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Prepared data" sheetId="2" r:id="rId5"/>
    <sheet state="visible" name="User Cohorts" sheetId="3" r:id="rId6"/>
    <sheet state="visible" name="User Retention" sheetId="4" r:id="rId7"/>
    <sheet state="visible" name="User Retention Graph" sheetId="5" r:id="rId8"/>
    <sheet state="visible" name="Revenue data" sheetId="6" r:id="rId9"/>
    <sheet state="visible" name="Revenue Cohorts" sheetId="7" r:id="rId10"/>
    <sheet state="visible" name="Revenue Retention" sheetId="8" r:id="rId11"/>
    <sheet state="visible" name="Revenue Expansion" sheetId="9" r:id="rId12"/>
  </sheets>
  <definedNames>
    <definedName hidden="1" localSheetId="0" name="_xlnm._FilterDatabase">'raw data'!$A$1:$F$4713</definedName>
    <definedName hidden="1" localSheetId="1" name="_xlnm._FilterDatabase">'Prepared data'!$A$1:$H$4712</definedName>
    <definedName hidden="1" localSheetId="5" name="_xlnm._FilterDatabase">'Revenue data'!$A$1:$H$4712</definedName>
  </definedNames>
  <calcPr/>
</workbook>
</file>

<file path=xl/sharedStrings.xml><?xml version="1.0" encoding="utf-8"?>
<sst xmlns="http://schemas.openxmlformats.org/spreadsheetml/2006/main" count="14154" uniqueCount="11">
  <si>
    <t>User ID</t>
  </si>
  <si>
    <t>Join Date</t>
  </si>
  <si>
    <t>End Date</t>
  </si>
  <si>
    <t>Plan Type</t>
  </si>
  <si>
    <t>Revenue</t>
  </si>
  <si>
    <t>Standard Plan</t>
  </si>
  <si>
    <t>Pro Plan</t>
  </si>
  <si>
    <t>ID</t>
  </si>
  <si>
    <t>Start Month</t>
  </si>
  <si>
    <t>Active Months</t>
  </si>
  <si>
    <t>Monthly Revenue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</si>
</sst>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&quot;$&quot;#,##0.00"/>
    <numFmt numFmtId="166" formatCode="mmm-yyyy"/>
  </numFmts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readingOrder="0" vertical="bottom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3" numFmtId="166" xfId="0" applyAlignment="1" applyFont="1" applyNumberFormat="1">
      <alignment horizontal="right" vertical="bottom"/>
    </xf>
    <xf borderId="0" fillId="0" fontId="4" numFmtId="0" xfId="0" applyFont="1"/>
    <xf borderId="0" fillId="0" fontId="4" numFmtId="10" xfId="0" applyFont="1" applyNumberFormat="1"/>
    <xf borderId="0" fillId="0" fontId="4" numFmtId="165" xfId="0" applyFont="1" applyNumberFormat="1"/>
    <xf borderId="0" fillId="0" fontId="4" numFmtId="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Jan-2019, Feb-2019, Mar-2019, Apr-2019, May-2019…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'User Retention Graph'!$A$2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'User Retention Graph'!$B$1:$M$1</c:f>
            </c:strRef>
          </c:cat>
          <c:val>
            <c:numRef>
              <c:f>'User Retention Graph'!$B$2:$M$2</c:f>
              <c:numCache/>
            </c:numRef>
          </c:val>
          <c:smooth val="0"/>
        </c:ser>
        <c:ser>
          <c:idx val="1"/>
          <c:order val="1"/>
          <c:tx>
            <c:strRef>
              <c:f>'User Retention Graph'!$A$3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'User Retention Graph'!$B$1:$M$1</c:f>
            </c:strRef>
          </c:cat>
          <c:val>
            <c:numRef>
              <c:f>'User Retention Graph'!$B$3:$M$3</c:f>
              <c:numCache/>
            </c:numRef>
          </c:val>
          <c:smooth val="0"/>
        </c:ser>
        <c:ser>
          <c:idx val="2"/>
          <c:order val="2"/>
          <c:tx>
            <c:strRef>
              <c:f>'User Retention Graph'!$A$4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'User Retention Graph'!$B$1:$M$1</c:f>
            </c:strRef>
          </c:cat>
          <c:val>
            <c:numRef>
              <c:f>'User Retention Graph'!$B$4:$M$4</c:f>
              <c:numCache/>
            </c:numRef>
          </c:val>
          <c:smooth val="0"/>
        </c:ser>
        <c:ser>
          <c:idx val="3"/>
          <c:order val="3"/>
          <c:tx>
            <c:strRef>
              <c:f>'User Retention Graph'!$A$5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'User Retention Graph'!$B$1:$M$1</c:f>
            </c:strRef>
          </c:cat>
          <c:val>
            <c:numRef>
              <c:f>'User Retention Graph'!$B$5:$M$5</c:f>
              <c:numCache/>
            </c:numRef>
          </c:val>
          <c:smooth val="0"/>
        </c:ser>
        <c:ser>
          <c:idx val="4"/>
          <c:order val="4"/>
          <c:tx>
            <c:strRef>
              <c:f>'User Retention Graph'!$A$6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'User Retention Graph'!$B$1:$M$1</c:f>
            </c:strRef>
          </c:cat>
          <c:val>
            <c:numRef>
              <c:f>'User Retention Graph'!$B$6:$M$6</c:f>
              <c:numCache/>
            </c:numRef>
          </c:val>
          <c:smooth val="0"/>
        </c:ser>
        <c:ser>
          <c:idx val="5"/>
          <c:order val="5"/>
          <c:tx>
            <c:strRef>
              <c:f>'User Retention Graph'!$A$7</c:f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strRef>
              <c:f>'User Retention Graph'!$B$1:$M$1</c:f>
            </c:strRef>
          </c:cat>
          <c:val>
            <c:numRef>
              <c:f>'User Retention Graph'!$B$7:$M$7</c:f>
              <c:numCache/>
            </c:numRef>
          </c:val>
          <c:smooth val="0"/>
        </c:ser>
        <c:ser>
          <c:idx val="6"/>
          <c:order val="6"/>
          <c:tx>
            <c:strRef>
              <c:f>'User Retention Graph'!$A$8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'User Retention Graph'!$B$1:$M$1</c:f>
            </c:strRef>
          </c:cat>
          <c:val>
            <c:numRef>
              <c:f>'User Retention Graph'!$B$8:$M$8</c:f>
              <c:numCache/>
            </c:numRef>
          </c:val>
          <c:smooth val="0"/>
        </c:ser>
        <c:ser>
          <c:idx val="7"/>
          <c:order val="7"/>
          <c:tx>
            <c:strRef>
              <c:f>'User Retention Graph'!$A$9</c:f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strRef>
              <c:f>'User Retention Graph'!$B$1:$M$1</c:f>
            </c:strRef>
          </c:cat>
          <c:val>
            <c:numRef>
              <c:f>'User Retention Graph'!$B$9:$M$9</c:f>
              <c:numCache/>
            </c:numRef>
          </c:val>
          <c:smooth val="0"/>
        </c:ser>
        <c:ser>
          <c:idx val="8"/>
          <c:order val="8"/>
          <c:tx>
            <c:strRef>
              <c:f>'User Retention Graph'!$A$10</c:f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strRef>
              <c:f>'User Retention Graph'!$B$1:$M$1</c:f>
            </c:strRef>
          </c:cat>
          <c:val>
            <c:numRef>
              <c:f>'User Retention Graph'!$B$10:$M$10</c:f>
              <c:numCache/>
            </c:numRef>
          </c:val>
          <c:smooth val="0"/>
        </c:ser>
        <c:ser>
          <c:idx val="9"/>
          <c:order val="9"/>
          <c:tx>
            <c:strRef>
              <c:f>'User Retention Graph'!$A$11</c:f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strRef>
              <c:f>'User Retention Graph'!$B$1:$M$1</c:f>
            </c:strRef>
          </c:cat>
          <c:val>
            <c:numRef>
              <c:f>'User Retention Graph'!$B$11:$M$11</c:f>
              <c:numCache/>
            </c:numRef>
          </c:val>
          <c:smooth val="0"/>
        </c:ser>
        <c:ser>
          <c:idx val="10"/>
          <c:order val="10"/>
          <c:tx>
            <c:strRef>
              <c:f>'User Retention Graph'!$A$12</c:f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strRef>
              <c:f>'User Retention Graph'!$B$1:$M$1</c:f>
            </c:strRef>
          </c:cat>
          <c:val>
            <c:numRef>
              <c:f>'User Retention Graph'!$B$12:$M$12</c:f>
              <c:numCache/>
            </c:numRef>
          </c:val>
          <c:smooth val="0"/>
        </c:ser>
        <c:ser>
          <c:idx val="11"/>
          <c:order val="11"/>
          <c:tx>
            <c:strRef>
              <c:f>'User Retention Graph'!$A$13</c:f>
            </c:strRef>
          </c:tx>
          <c:spPr>
            <a:ln cmpd="sng">
              <a:solidFill>
                <a:srgbClr val="7ED1D7"/>
              </a:solidFill>
            </a:ln>
          </c:spPr>
          <c:marker>
            <c:symbol val="none"/>
          </c:marker>
          <c:cat>
            <c:strRef>
              <c:f>'User Retention Graph'!$B$1:$M$1</c:f>
            </c:strRef>
          </c:cat>
          <c:val>
            <c:numRef>
              <c:f>'User Retention Graph'!$B$13:$M$13</c:f>
              <c:numCache/>
            </c:numRef>
          </c:val>
          <c:smooth val="0"/>
        </c:ser>
        <c:ser>
          <c:idx val="12"/>
          <c:order val="12"/>
          <c:tx>
            <c:strRef>
              <c:f>'User Retention Graph'!$A$14</c:f>
            </c:strRef>
          </c:tx>
          <c:spPr>
            <a:ln cmpd="sng">
              <a:solidFill>
                <a:srgbClr val="B3CEFB"/>
              </a:solidFill>
            </a:ln>
          </c:spPr>
          <c:marker>
            <c:symbol val="none"/>
          </c:marker>
          <c:cat>
            <c:strRef>
              <c:f>'User Retention Graph'!$B$1:$M$1</c:f>
            </c:strRef>
          </c:cat>
          <c:val>
            <c:numRef>
              <c:f>'User Retention Graph'!$B$14:$M$14</c:f>
              <c:numCache/>
            </c:numRef>
          </c:val>
          <c:smooth val="0"/>
        </c:ser>
        <c:ser>
          <c:idx val="13"/>
          <c:order val="13"/>
          <c:tx>
            <c:strRef>
              <c:f>'User Retention Graph'!$A$15</c:f>
            </c:strRef>
          </c:tx>
          <c:spPr>
            <a:ln cmpd="sng">
              <a:solidFill>
                <a:srgbClr val="F7B4AE"/>
              </a:solidFill>
            </a:ln>
          </c:spPr>
          <c:marker>
            <c:symbol val="none"/>
          </c:marker>
          <c:cat>
            <c:strRef>
              <c:f>'User Retention Graph'!$B$1:$M$1</c:f>
            </c:strRef>
          </c:cat>
          <c:val>
            <c:numRef>
              <c:f>'User Retention Graph'!$B$15:$M$15</c:f>
              <c:numCache/>
            </c:numRef>
          </c:val>
          <c:smooth val="0"/>
        </c:ser>
        <c:ser>
          <c:idx val="14"/>
          <c:order val="14"/>
          <c:tx>
            <c:strRef>
              <c:f>'User Retention Graph'!$A$16</c:f>
            </c:strRef>
          </c:tx>
          <c:spPr>
            <a:ln cmpd="sng">
              <a:solidFill>
                <a:srgbClr val="FDE49B"/>
              </a:solidFill>
            </a:ln>
          </c:spPr>
          <c:marker>
            <c:symbol val="none"/>
          </c:marker>
          <c:cat>
            <c:strRef>
              <c:f>'User Retention Graph'!$B$1:$M$1</c:f>
            </c:strRef>
          </c:cat>
          <c:val>
            <c:numRef>
              <c:f>'User Retention Graph'!$B$16:$M$16</c:f>
              <c:numCache/>
            </c:numRef>
          </c:val>
          <c:smooth val="0"/>
        </c:ser>
        <c:ser>
          <c:idx val="15"/>
          <c:order val="15"/>
          <c:tx>
            <c:strRef>
              <c:f>'User Retention Graph'!$A$17</c:f>
            </c:strRef>
          </c:tx>
          <c:spPr>
            <a:ln cmpd="sng">
              <a:solidFill>
                <a:srgbClr val="AEDCBA"/>
              </a:solidFill>
            </a:ln>
          </c:spPr>
          <c:marker>
            <c:symbol val="none"/>
          </c:marker>
          <c:cat>
            <c:strRef>
              <c:f>'User Retention Graph'!$B$1:$M$1</c:f>
            </c:strRef>
          </c:cat>
          <c:val>
            <c:numRef>
              <c:f>'User Retention Graph'!$B$17:$M$17</c:f>
              <c:numCache/>
            </c:numRef>
          </c:val>
          <c:smooth val="0"/>
        </c:ser>
        <c:ser>
          <c:idx val="16"/>
          <c:order val="16"/>
          <c:tx>
            <c:strRef>
              <c:f>'User Retention Graph'!$A$18</c:f>
            </c:strRef>
          </c:tx>
          <c:spPr>
            <a:ln cmpd="sng">
              <a:solidFill>
                <a:srgbClr val="FFC599"/>
              </a:solidFill>
            </a:ln>
          </c:spPr>
          <c:marker>
            <c:symbol val="none"/>
          </c:marker>
          <c:cat>
            <c:strRef>
              <c:f>'User Retention Graph'!$B$1:$M$1</c:f>
            </c:strRef>
          </c:cat>
          <c:val>
            <c:numRef>
              <c:f>'User Retention Graph'!$B$18:$M$18</c:f>
              <c:numCache/>
            </c:numRef>
          </c:val>
          <c:smooth val="0"/>
        </c:ser>
        <c:ser>
          <c:idx val="17"/>
          <c:order val="17"/>
          <c:tx>
            <c:strRef>
              <c:f>'User Retention Graph'!$A$19</c:f>
            </c:strRef>
          </c:tx>
          <c:spPr>
            <a:ln cmpd="sng">
              <a:solidFill>
                <a:srgbClr val="B5E5E8"/>
              </a:solidFill>
            </a:ln>
          </c:spPr>
          <c:marker>
            <c:symbol val="none"/>
          </c:marker>
          <c:cat>
            <c:strRef>
              <c:f>'User Retention Graph'!$B$1:$M$1</c:f>
            </c:strRef>
          </c:cat>
          <c:val>
            <c:numRef>
              <c:f>'User Retention Graph'!$B$19:$M$19</c:f>
              <c:numCache/>
            </c:numRef>
          </c:val>
          <c:smooth val="0"/>
        </c:ser>
        <c:ser>
          <c:idx val="18"/>
          <c:order val="18"/>
          <c:tx>
            <c:strRef>
              <c:f>'User Retention Graph'!$A$20</c:f>
            </c:strRef>
          </c:tx>
          <c:spPr>
            <a:ln cmpd="sng">
              <a:solidFill>
                <a:srgbClr val="ECF3FE"/>
              </a:solidFill>
            </a:ln>
          </c:spPr>
          <c:marker>
            <c:symbol val="none"/>
          </c:marker>
          <c:cat>
            <c:strRef>
              <c:f>'User Retention Graph'!$B$1:$M$1</c:f>
            </c:strRef>
          </c:cat>
          <c:val>
            <c:numRef>
              <c:f>'User Retention Graph'!$B$20:$M$20</c:f>
              <c:numCache/>
            </c:numRef>
          </c:val>
          <c:smooth val="0"/>
        </c:ser>
        <c:ser>
          <c:idx val="19"/>
          <c:order val="19"/>
          <c:tx>
            <c:strRef>
              <c:f>'User Retention Graph'!$A$21</c:f>
            </c:strRef>
          </c:tx>
          <c:spPr>
            <a:ln cmpd="sng">
              <a:solidFill>
                <a:srgbClr val="FDECEB"/>
              </a:solidFill>
            </a:ln>
          </c:spPr>
          <c:marker>
            <c:symbol val="none"/>
          </c:marker>
          <c:cat>
            <c:strRef>
              <c:f>'User Retention Graph'!$B$1:$M$1</c:f>
            </c:strRef>
          </c:cat>
          <c:val>
            <c:numRef>
              <c:f>'User Retention Graph'!$B$21:$M$21</c:f>
              <c:numCache/>
            </c:numRef>
          </c:val>
          <c:smooth val="0"/>
        </c:ser>
        <c:axId val="669057420"/>
        <c:axId val="1065159160"/>
      </c:lineChart>
      <c:catAx>
        <c:axId val="6690574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5159160"/>
      </c:catAx>
      <c:valAx>
        <c:axId val="10651591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90574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95250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>
      <c r="A2" s="3">
        <v>89950.0</v>
      </c>
      <c r="B2" s="4">
        <v>43855.0</v>
      </c>
      <c r="C2" s="4">
        <v>44256.0</v>
      </c>
      <c r="D2" s="1" t="s">
        <v>5</v>
      </c>
      <c r="E2" s="5">
        <v>160.0</v>
      </c>
      <c r="F2" s="3"/>
    </row>
    <row r="3">
      <c r="A3" s="3">
        <v>89951.0</v>
      </c>
      <c r="B3" s="4">
        <v>43856.0</v>
      </c>
      <c r="C3" s="4">
        <v>43916.0</v>
      </c>
      <c r="D3" s="1" t="s">
        <v>5</v>
      </c>
      <c r="E3" s="5">
        <v>40.0</v>
      </c>
      <c r="F3" s="3"/>
    </row>
    <row r="4">
      <c r="A4" s="3">
        <v>89952.0</v>
      </c>
      <c r="B4" s="4">
        <v>43856.0</v>
      </c>
      <c r="C4" s="4">
        <v>44953.0</v>
      </c>
      <c r="D4" s="1" t="s">
        <v>6</v>
      </c>
      <c r="E4" s="5">
        <v>1234.2857142857142</v>
      </c>
      <c r="F4" s="3"/>
    </row>
    <row r="5">
      <c r="A5" s="3">
        <v>89953.0</v>
      </c>
      <c r="B5" s="4">
        <v>43856.0</v>
      </c>
      <c r="C5" s="4">
        <v>44953.0</v>
      </c>
      <c r="D5" s="1" t="s">
        <v>6</v>
      </c>
      <c r="E5" s="5">
        <v>1234.2857142857142</v>
      </c>
      <c r="F5" s="3"/>
    </row>
    <row r="6">
      <c r="A6" s="3">
        <v>89954.0</v>
      </c>
      <c r="B6" s="4">
        <v>43857.0</v>
      </c>
      <c r="C6" s="4">
        <v>44953.0</v>
      </c>
      <c r="D6" s="1" t="s">
        <v>6</v>
      </c>
      <c r="E6" s="5">
        <v>1234.2857142857142</v>
      </c>
      <c r="F6" s="3"/>
    </row>
    <row r="7">
      <c r="A7" s="3">
        <v>89955.0</v>
      </c>
      <c r="B7" s="4">
        <v>43857.0</v>
      </c>
      <c r="C7" s="4">
        <v>45118.0</v>
      </c>
      <c r="D7" s="1" t="s">
        <v>5</v>
      </c>
      <c r="E7" s="5">
        <v>461.7142857142857</v>
      </c>
      <c r="F7" s="3"/>
    </row>
    <row r="8">
      <c r="A8" s="3">
        <v>89958.0</v>
      </c>
      <c r="B8" s="4">
        <v>43859.0</v>
      </c>
      <c r="C8" s="4">
        <v>44129.0</v>
      </c>
      <c r="D8" s="1" t="s">
        <v>5</v>
      </c>
      <c r="E8" s="5">
        <v>180.0</v>
      </c>
      <c r="F8" s="3"/>
    </row>
    <row r="9">
      <c r="A9" s="3">
        <v>89984.0</v>
      </c>
      <c r="B9" s="4">
        <v>43864.0</v>
      </c>
      <c r="C9" s="4">
        <v>43939.0</v>
      </c>
      <c r="D9" s="1" t="s">
        <v>5</v>
      </c>
      <c r="E9" s="5">
        <v>40.0</v>
      </c>
      <c r="F9" s="3"/>
    </row>
    <row r="10">
      <c r="A10" s="3">
        <v>89986.0</v>
      </c>
      <c r="B10" s="4">
        <v>43867.0</v>
      </c>
      <c r="C10" s="4">
        <v>44963.0</v>
      </c>
      <c r="D10" s="1" t="s">
        <v>6</v>
      </c>
      <c r="E10" s="5">
        <v>1302.857142857143</v>
      </c>
      <c r="F10" s="3"/>
    </row>
    <row r="11">
      <c r="A11" s="3">
        <v>89987.0</v>
      </c>
      <c r="B11" s="4">
        <v>43867.0</v>
      </c>
      <c r="C11" s="4">
        <v>44047.0</v>
      </c>
      <c r="D11" s="1" t="s">
        <v>5</v>
      </c>
      <c r="E11" s="5">
        <v>120.0</v>
      </c>
      <c r="F11" s="3"/>
    </row>
    <row r="12">
      <c r="A12" s="3">
        <v>89988.0</v>
      </c>
      <c r="B12" s="4">
        <v>43873.0</v>
      </c>
      <c r="C12" s="4">
        <v>43903.0</v>
      </c>
      <c r="D12" s="1" t="s">
        <v>5</v>
      </c>
      <c r="E12" s="5">
        <v>20.0</v>
      </c>
      <c r="F12" s="3"/>
    </row>
    <row r="13">
      <c r="A13" s="3">
        <v>89992.0</v>
      </c>
      <c r="B13" s="4">
        <v>43876.0</v>
      </c>
      <c r="C13" s="4">
        <v>43911.0</v>
      </c>
      <c r="D13" s="1" t="s">
        <v>5</v>
      </c>
      <c r="E13" s="5">
        <v>40.0</v>
      </c>
      <c r="F13" s="3"/>
    </row>
    <row r="14">
      <c r="A14" s="3">
        <v>89993.0</v>
      </c>
      <c r="B14" s="4">
        <v>43876.0</v>
      </c>
      <c r="C14" s="4">
        <v>44146.0</v>
      </c>
      <c r="D14" s="1" t="s">
        <v>5</v>
      </c>
      <c r="E14" s="5">
        <v>180.0</v>
      </c>
      <c r="F14" s="3"/>
    </row>
    <row r="15">
      <c r="A15" s="3">
        <v>89994.0</v>
      </c>
      <c r="B15" s="4">
        <v>43877.0</v>
      </c>
      <c r="C15" s="4">
        <v>44454.0</v>
      </c>
      <c r="D15" s="1" t="s">
        <v>5</v>
      </c>
      <c r="E15" s="5">
        <v>380.0</v>
      </c>
      <c r="F15" s="3"/>
    </row>
    <row r="16">
      <c r="A16" s="3">
        <v>89995.0</v>
      </c>
      <c r="B16" s="4">
        <v>43877.0</v>
      </c>
      <c r="C16" s="4">
        <v>43907.0</v>
      </c>
      <c r="D16" s="1" t="s">
        <v>5</v>
      </c>
      <c r="E16" s="5">
        <v>20.0</v>
      </c>
      <c r="F16" s="3"/>
    </row>
    <row r="17">
      <c r="A17" s="3">
        <v>89996.0</v>
      </c>
      <c r="B17" s="4">
        <v>43877.0</v>
      </c>
      <c r="C17" s="4">
        <v>43907.0</v>
      </c>
      <c r="D17" s="1" t="s">
        <v>5</v>
      </c>
      <c r="E17" s="5">
        <v>20.0</v>
      </c>
      <c r="F17" s="3"/>
    </row>
    <row r="18">
      <c r="A18" s="3">
        <v>89997.0</v>
      </c>
      <c r="B18" s="4">
        <v>43878.0</v>
      </c>
      <c r="C18" s="4">
        <v>43908.0</v>
      </c>
      <c r="D18" s="1" t="s">
        <v>6</v>
      </c>
      <c r="E18" s="5">
        <v>34.285714285714285</v>
      </c>
      <c r="F18" s="3"/>
    </row>
    <row r="19">
      <c r="A19" s="3">
        <v>89998.0</v>
      </c>
      <c r="B19" s="4">
        <v>43878.0</v>
      </c>
      <c r="C19" s="4">
        <v>43908.0</v>
      </c>
      <c r="D19" s="1" t="s">
        <v>6</v>
      </c>
      <c r="E19" s="5">
        <v>34.285714285714285</v>
      </c>
      <c r="F19" s="3"/>
    </row>
    <row r="20">
      <c r="A20" s="3">
        <v>89999.0</v>
      </c>
      <c r="B20" s="4">
        <v>43878.0</v>
      </c>
      <c r="C20" s="4">
        <v>43908.0</v>
      </c>
      <c r="D20" s="1" t="s">
        <v>6</v>
      </c>
      <c r="E20" s="5">
        <v>34.285714285714285</v>
      </c>
      <c r="F20" s="3"/>
    </row>
    <row r="21">
      <c r="A21" s="3">
        <v>90000.0</v>
      </c>
      <c r="B21" s="4">
        <v>43878.0</v>
      </c>
      <c r="C21" s="4">
        <v>43908.0</v>
      </c>
      <c r="D21" s="1" t="s">
        <v>6</v>
      </c>
      <c r="E21" s="5">
        <v>34.285714285714285</v>
      </c>
      <c r="F21" s="3"/>
    </row>
    <row r="22">
      <c r="A22" s="3">
        <v>90001.0</v>
      </c>
      <c r="B22" s="4">
        <v>43879.0</v>
      </c>
      <c r="C22" s="4">
        <v>43999.0</v>
      </c>
      <c r="D22" s="1" t="s">
        <v>5</v>
      </c>
      <c r="E22" s="5">
        <v>80.0</v>
      </c>
      <c r="F22" s="3"/>
    </row>
    <row r="23">
      <c r="A23" s="3">
        <v>90002.0</v>
      </c>
      <c r="B23" s="4">
        <v>43880.0</v>
      </c>
      <c r="C23" s="4">
        <v>44090.0</v>
      </c>
      <c r="D23" s="1" t="s">
        <v>5</v>
      </c>
      <c r="E23" s="5">
        <v>140.0</v>
      </c>
      <c r="F23" s="3"/>
    </row>
    <row r="24">
      <c r="A24" s="3">
        <v>90003.0</v>
      </c>
      <c r="B24" s="4">
        <v>43881.0</v>
      </c>
      <c r="C24" s="4">
        <v>44090.0</v>
      </c>
      <c r="D24" s="1" t="s">
        <v>5</v>
      </c>
      <c r="E24" s="5">
        <v>140.0</v>
      </c>
      <c r="F24" s="3"/>
    </row>
    <row r="25">
      <c r="A25" s="3">
        <v>90004.0</v>
      </c>
      <c r="B25" s="4">
        <v>43881.0</v>
      </c>
      <c r="C25" s="4">
        <v>43941.0</v>
      </c>
      <c r="D25" s="1" t="s">
        <v>6</v>
      </c>
      <c r="E25" s="5">
        <v>68.57142857142857</v>
      </c>
      <c r="F25" s="3"/>
    </row>
    <row r="26">
      <c r="A26" s="3">
        <v>90005.0</v>
      </c>
      <c r="B26" s="4">
        <v>43881.0</v>
      </c>
      <c r="C26" s="4">
        <v>44001.0</v>
      </c>
      <c r="D26" s="1" t="s">
        <v>5</v>
      </c>
      <c r="E26" s="5">
        <v>80.0</v>
      </c>
      <c r="F26" s="3"/>
    </row>
    <row r="27">
      <c r="A27" s="3">
        <v>90006.0</v>
      </c>
      <c r="B27" s="4">
        <v>43882.0</v>
      </c>
      <c r="C27" s="4">
        <v>44064.0</v>
      </c>
      <c r="D27" s="1" t="s">
        <v>5</v>
      </c>
      <c r="E27" s="5">
        <v>59.142857142857146</v>
      </c>
      <c r="F27" s="3"/>
    </row>
    <row r="28">
      <c r="A28" s="3">
        <v>90007.0</v>
      </c>
      <c r="B28" s="4">
        <v>43882.0</v>
      </c>
      <c r="C28" s="4">
        <v>44064.0</v>
      </c>
      <c r="D28" s="1" t="s">
        <v>5</v>
      </c>
      <c r="E28" s="5">
        <v>59.142857142857146</v>
      </c>
      <c r="F28" s="3"/>
    </row>
    <row r="29">
      <c r="A29" s="3">
        <v>90008.0</v>
      </c>
      <c r="B29" s="4">
        <v>43882.0</v>
      </c>
      <c r="C29" s="4">
        <v>44090.0</v>
      </c>
      <c r="D29" s="1" t="s">
        <v>5</v>
      </c>
      <c r="E29" s="5">
        <v>140.0</v>
      </c>
      <c r="F29" s="3"/>
    </row>
    <row r="30">
      <c r="A30" s="3">
        <v>90009.0</v>
      </c>
      <c r="B30" s="4">
        <v>43882.0</v>
      </c>
      <c r="C30" s="4">
        <v>44090.0</v>
      </c>
      <c r="D30" s="1" t="s">
        <v>5</v>
      </c>
      <c r="E30" s="5">
        <v>140.0</v>
      </c>
      <c r="F30" s="3"/>
    </row>
    <row r="31">
      <c r="A31" s="3">
        <v>90010.0</v>
      </c>
      <c r="B31" s="4">
        <v>43882.0</v>
      </c>
      <c r="C31" s="4">
        <v>44090.0</v>
      </c>
      <c r="D31" s="1" t="s">
        <v>5</v>
      </c>
      <c r="E31" s="5">
        <v>140.0</v>
      </c>
      <c r="F31" s="3"/>
    </row>
    <row r="32">
      <c r="A32" s="3">
        <v>90011.0</v>
      </c>
      <c r="B32" s="4">
        <v>43882.0</v>
      </c>
      <c r="C32" s="4">
        <v>44090.0</v>
      </c>
      <c r="D32" s="1" t="s">
        <v>5</v>
      </c>
      <c r="E32" s="5">
        <v>140.0</v>
      </c>
      <c r="F32" s="3"/>
    </row>
    <row r="33">
      <c r="A33" s="3">
        <v>90012.0</v>
      </c>
      <c r="B33" s="4">
        <v>43882.0</v>
      </c>
      <c r="C33" s="4">
        <v>43912.0</v>
      </c>
      <c r="D33" s="1" t="s">
        <v>5</v>
      </c>
      <c r="E33" s="5">
        <v>20.0</v>
      </c>
      <c r="F33" s="3"/>
    </row>
    <row r="34">
      <c r="A34" s="3">
        <v>90013.0</v>
      </c>
      <c r="B34" s="4">
        <v>43882.0</v>
      </c>
      <c r="C34" s="4">
        <v>44058.0</v>
      </c>
      <c r="D34" s="1" t="s">
        <v>5</v>
      </c>
      <c r="E34" s="5">
        <v>120.0</v>
      </c>
      <c r="F34" s="3"/>
    </row>
    <row r="35">
      <c r="A35" s="3">
        <v>90014.0</v>
      </c>
      <c r="B35" s="4">
        <v>43882.0</v>
      </c>
      <c r="C35" s="4">
        <v>44306.0</v>
      </c>
      <c r="D35" s="1" t="s">
        <v>5</v>
      </c>
      <c r="E35" s="5">
        <v>280.0</v>
      </c>
      <c r="F35" s="3"/>
    </row>
    <row r="36">
      <c r="A36" s="3">
        <v>90015.0</v>
      </c>
      <c r="B36" s="4">
        <v>43883.0</v>
      </c>
      <c r="C36" s="4">
        <v>44063.0</v>
      </c>
      <c r="D36" s="1" t="s">
        <v>5</v>
      </c>
      <c r="E36" s="5">
        <v>100.0</v>
      </c>
      <c r="F36" s="3"/>
    </row>
    <row r="37">
      <c r="A37" s="3">
        <v>90016.0</v>
      </c>
      <c r="B37" s="4">
        <v>43883.0</v>
      </c>
      <c r="C37" s="4">
        <v>44033.0</v>
      </c>
      <c r="D37" s="1" t="s">
        <v>5</v>
      </c>
      <c r="E37" s="5">
        <v>100.0</v>
      </c>
      <c r="F37" s="3"/>
    </row>
    <row r="38">
      <c r="A38" s="3">
        <v>90017.0</v>
      </c>
      <c r="B38" s="4">
        <v>43884.0</v>
      </c>
      <c r="C38" s="4">
        <v>44557.0</v>
      </c>
      <c r="D38" s="1" t="s">
        <v>6</v>
      </c>
      <c r="E38" s="5">
        <v>582.8571428571429</v>
      </c>
      <c r="F38" s="3"/>
    </row>
    <row r="39">
      <c r="A39" s="3">
        <v>90023.0</v>
      </c>
      <c r="B39" s="4">
        <v>43884.0</v>
      </c>
      <c r="C39" s="4">
        <v>44044.0</v>
      </c>
      <c r="D39" s="1" t="s">
        <v>5</v>
      </c>
      <c r="E39" s="5">
        <v>60.0</v>
      </c>
      <c r="F39" s="3"/>
    </row>
    <row r="40">
      <c r="A40" s="3">
        <v>90024.0</v>
      </c>
      <c r="B40" s="4">
        <v>43885.0</v>
      </c>
      <c r="C40" s="4">
        <v>43959.0</v>
      </c>
      <c r="D40" s="1" t="s">
        <v>5</v>
      </c>
      <c r="E40" s="5">
        <v>40.0</v>
      </c>
      <c r="F40" s="3"/>
    </row>
    <row r="41">
      <c r="A41" s="3">
        <v>90025.0</v>
      </c>
      <c r="B41" s="4">
        <v>43887.0</v>
      </c>
      <c r="C41" s="4">
        <v>43947.0</v>
      </c>
      <c r="D41" s="1" t="s">
        <v>5</v>
      </c>
      <c r="E41" s="5">
        <v>40.0</v>
      </c>
      <c r="F41" s="3"/>
    </row>
    <row r="42">
      <c r="A42" s="3">
        <v>90026.0</v>
      </c>
      <c r="B42" s="4">
        <v>43887.0</v>
      </c>
      <c r="C42" s="4">
        <v>44037.0</v>
      </c>
      <c r="D42" s="1" t="s">
        <v>5</v>
      </c>
      <c r="E42" s="5">
        <v>100.0</v>
      </c>
      <c r="F42" s="3"/>
    </row>
    <row r="43">
      <c r="A43" s="3">
        <v>90027.0</v>
      </c>
      <c r="B43" s="4">
        <v>43888.0</v>
      </c>
      <c r="C43" s="4">
        <v>44008.0</v>
      </c>
      <c r="D43" s="1" t="s">
        <v>5</v>
      </c>
      <c r="E43" s="5">
        <v>80.0</v>
      </c>
      <c r="F43" s="3"/>
    </row>
    <row r="44">
      <c r="A44" s="3">
        <v>90028.0</v>
      </c>
      <c r="B44" s="4">
        <v>43888.0</v>
      </c>
      <c r="C44" s="4">
        <v>44953.0</v>
      </c>
      <c r="D44" s="1" t="s">
        <v>5</v>
      </c>
      <c r="E44" s="5">
        <v>700.0</v>
      </c>
      <c r="F44" s="3"/>
    </row>
    <row r="45">
      <c r="A45" s="3">
        <v>90029.0</v>
      </c>
      <c r="B45" s="4">
        <v>43890.0</v>
      </c>
      <c r="C45" s="4">
        <v>43980.0</v>
      </c>
      <c r="D45" s="1" t="s">
        <v>5</v>
      </c>
      <c r="E45" s="5">
        <v>59.142857142857146</v>
      </c>
      <c r="F45" s="3"/>
    </row>
    <row r="46">
      <c r="A46" s="3">
        <v>90030.0</v>
      </c>
      <c r="B46" s="4">
        <v>43890.0</v>
      </c>
      <c r="C46" s="4">
        <v>44682.0</v>
      </c>
      <c r="D46" s="1" t="s">
        <v>6</v>
      </c>
      <c r="E46" s="5">
        <v>614.2857142857143</v>
      </c>
      <c r="F46" s="3"/>
    </row>
    <row r="47">
      <c r="A47" s="3">
        <v>90031.0</v>
      </c>
      <c r="B47" s="4">
        <v>43890.0</v>
      </c>
      <c r="C47" s="4">
        <v>44530.0</v>
      </c>
      <c r="D47" s="1" t="s">
        <v>5</v>
      </c>
      <c r="E47" s="5">
        <v>414.0</v>
      </c>
      <c r="F47" s="3"/>
    </row>
    <row r="48">
      <c r="A48" s="3">
        <v>90032.0</v>
      </c>
      <c r="B48" s="4">
        <v>43890.0</v>
      </c>
      <c r="C48" s="4">
        <v>44530.0</v>
      </c>
      <c r="D48" s="1" t="s">
        <v>5</v>
      </c>
      <c r="E48" s="5">
        <v>414.0</v>
      </c>
      <c r="F48" s="3"/>
    </row>
    <row r="49">
      <c r="A49" s="3">
        <v>90033.0</v>
      </c>
      <c r="B49" s="4">
        <v>43890.0</v>
      </c>
      <c r="C49" s="4">
        <v>44530.0</v>
      </c>
      <c r="D49" s="1" t="s">
        <v>5</v>
      </c>
      <c r="E49" s="5">
        <v>414.0</v>
      </c>
      <c r="F49" s="3"/>
    </row>
    <row r="50">
      <c r="A50" s="3">
        <v>90034.0</v>
      </c>
      <c r="B50" s="4">
        <v>43890.0</v>
      </c>
      <c r="C50" s="4">
        <v>44530.0</v>
      </c>
      <c r="D50" s="1" t="s">
        <v>5</v>
      </c>
      <c r="E50" s="5">
        <v>414.0</v>
      </c>
      <c r="F50" s="3"/>
    </row>
    <row r="51">
      <c r="A51" s="3">
        <v>90035.0</v>
      </c>
      <c r="B51" s="4">
        <v>43891.0</v>
      </c>
      <c r="C51" s="4">
        <v>43921.0</v>
      </c>
      <c r="D51" s="1" t="s">
        <v>6</v>
      </c>
      <c r="E51" s="5">
        <v>34.285714285714285</v>
      </c>
      <c r="F51" s="3"/>
    </row>
    <row r="52">
      <c r="A52" s="3">
        <v>90036.0</v>
      </c>
      <c r="B52" s="4">
        <v>43891.0</v>
      </c>
      <c r="C52" s="4">
        <v>44959.0</v>
      </c>
      <c r="D52" s="1" t="s">
        <v>6</v>
      </c>
      <c r="E52" s="5">
        <v>1200.0</v>
      </c>
      <c r="F52" s="3"/>
    </row>
    <row r="53">
      <c r="A53" s="3">
        <v>90037.0</v>
      </c>
      <c r="B53" s="4">
        <v>43892.0</v>
      </c>
      <c r="C53" s="4">
        <v>44745.0</v>
      </c>
      <c r="D53" s="1" t="s">
        <v>5</v>
      </c>
      <c r="E53" s="5">
        <v>560.0</v>
      </c>
      <c r="F53" s="3"/>
    </row>
    <row r="54">
      <c r="A54" s="3">
        <v>90038.0</v>
      </c>
      <c r="B54" s="4">
        <v>43893.0</v>
      </c>
      <c r="C54" s="4">
        <v>44043.0</v>
      </c>
      <c r="D54" s="1" t="s">
        <v>5</v>
      </c>
      <c r="E54" s="5">
        <v>100.0</v>
      </c>
      <c r="F54" s="3"/>
    </row>
    <row r="55">
      <c r="A55" s="3">
        <v>90039.0</v>
      </c>
      <c r="B55" s="4">
        <v>43893.0</v>
      </c>
      <c r="C55" s="4">
        <v>44960.0</v>
      </c>
      <c r="D55" s="1" t="s">
        <v>5</v>
      </c>
      <c r="E55" s="5">
        <v>700.0</v>
      </c>
      <c r="F55" s="3"/>
    </row>
    <row r="56">
      <c r="A56" s="3">
        <v>90040.0</v>
      </c>
      <c r="B56" s="4">
        <v>43893.0</v>
      </c>
      <c r="C56" s="4">
        <v>43982.0</v>
      </c>
      <c r="D56" s="1" t="s">
        <v>5</v>
      </c>
      <c r="E56" s="5">
        <v>60.0</v>
      </c>
      <c r="F56" s="3"/>
    </row>
    <row r="57">
      <c r="A57" s="3">
        <v>90042.0</v>
      </c>
      <c r="B57" s="4">
        <v>43893.0</v>
      </c>
      <c r="C57" s="4">
        <v>44289.0</v>
      </c>
      <c r="D57" s="1" t="s">
        <v>5</v>
      </c>
      <c r="E57" s="5">
        <v>240.85714285714286</v>
      </c>
      <c r="F57" s="3"/>
    </row>
    <row r="58">
      <c r="A58" s="3">
        <v>90043.0</v>
      </c>
      <c r="B58" s="4">
        <v>43894.0</v>
      </c>
      <c r="C58" s="4">
        <v>44625.0</v>
      </c>
      <c r="D58" s="1" t="s">
        <v>5</v>
      </c>
      <c r="E58" s="5">
        <v>441.7142857142857</v>
      </c>
      <c r="F58" s="3"/>
    </row>
    <row r="59">
      <c r="A59" s="3">
        <v>90044.0</v>
      </c>
      <c r="B59" s="4">
        <v>43894.0</v>
      </c>
      <c r="C59" s="4">
        <v>44259.0</v>
      </c>
      <c r="D59" s="1" t="s">
        <v>5</v>
      </c>
      <c r="E59" s="5">
        <v>220.85714285714286</v>
      </c>
      <c r="F59" s="3"/>
    </row>
    <row r="60">
      <c r="A60" s="3">
        <v>90045.0</v>
      </c>
      <c r="B60" s="4">
        <v>43894.0</v>
      </c>
      <c r="C60" s="4">
        <v>43984.0</v>
      </c>
      <c r="D60" s="1" t="s">
        <v>5</v>
      </c>
      <c r="E60" s="5">
        <v>59.142857142857146</v>
      </c>
      <c r="F60" s="3"/>
    </row>
    <row r="61">
      <c r="A61" s="3">
        <v>90046.0</v>
      </c>
      <c r="B61" s="4">
        <v>43894.0</v>
      </c>
      <c r="C61" s="4">
        <v>43984.0</v>
      </c>
      <c r="D61" s="1" t="s">
        <v>5</v>
      </c>
      <c r="E61" s="5">
        <v>59.142857142857146</v>
      </c>
      <c r="F61" s="3"/>
    </row>
    <row r="62">
      <c r="A62" s="3">
        <v>90047.0</v>
      </c>
      <c r="B62" s="4">
        <v>43894.0</v>
      </c>
      <c r="C62" s="4">
        <v>43984.0</v>
      </c>
      <c r="D62" s="1" t="s">
        <v>5</v>
      </c>
      <c r="E62" s="5">
        <v>59.142857142857146</v>
      </c>
      <c r="F62" s="3"/>
    </row>
    <row r="63">
      <c r="A63" s="3">
        <v>90048.0</v>
      </c>
      <c r="B63" s="4">
        <v>43894.0</v>
      </c>
      <c r="C63" s="4">
        <v>43984.0</v>
      </c>
      <c r="D63" s="1" t="s">
        <v>5</v>
      </c>
      <c r="E63" s="5">
        <v>59.142857142857146</v>
      </c>
      <c r="F63" s="3"/>
    </row>
    <row r="64">
      <c r="A64" s="3">
        <v>90049.0</v>
      </c>
      <c r="B64" s="4">
        <v>43895.0</v>
      </c>
      <c r="C64" s="4">
        <v>44120.0</v>
      </c>
      <c r="D64" s="1" t="s">
        <v>5</v>
      </c>
      <c r="E64" s="5">
        <v>140.0</v>
      </c>
      <c r="F64" s="3"/>
    </row>
    <row r="65">
      <c r="A65" s="3">
        <v>90050.0</v>
      </c>
      <c r="B65" s="4">
        <v>43895.0</v>
      </c>
      <c r="C65" s="4">
        <v>43955.0</v>
      </c>
      <c r="D65" s="1" t="s">
        <v>5</v>
      </c>
      <c r="E65" s="5">
        <v>40.0</v>
      </c>
      <c r="F65" s="3"/>
    </row>
    <row r="66">
      <c r="A66" s="3">
        <v>90051.0</v>
      </c>
      <c r="B66" s="4">
        <v>43895.0</v>
      </c>
      <c r="C66" s="4">
        <v>43985.0</v>
      </c>
      <c r="D66" s="1" t="s">
        <v>5</v>
      </c>
      <c r="E66" s="5">
        <v>59.142857142857146</v>
      </c>
      <c r="F66" s="3"/>
    </row>
    <row r="67">
      <c r="A67" s="3">
        <v>90052.0</v>
      </c>
      <c r="B67" s="4">
        <v>43895.0</v>
      </c>
      <c r="C67" s="4">
        <v>44352.0</v>
      </c>
      <c r="D67" s="1" t="s">
        <v>5</v>
      </c>
      <c r="E67" s="5">
        <v>300.0</v>
      </c>
      <c r="F67" s="3"/>
    </row>
    <row r="68">
      <c r="A68" s="3">
        <v>90053.0</v>
      </c>
      <c r="B68" s="4">
        <v>43895.0</v>
      </c>
      <c r="C68" s="4">
        <v>44145.0</v>
      </c>
      <c r="D68" s="1" t="s">
        <v>6</v>
      </c>
      <c r="E68" s="5">
        <v>480.0</v>
      </c>
      <c r="F68" s="3"/>
    </row>
    <row r="69">
      <c r="A69" s="3">
        <v>90054.0</v>
      </c>
      <c r="B69" s="4">
        <v>43896.0</v>
      </c>
      <c r="C69" s="4">
        <v>44076.0</v>
      </c>
      <c r="D69" s="1" t="s">
        <v>5</v>
      </c>
      <c r="E69" s="5">
        <v>120.0</v>
      </c>
      <c r="F69" s="3"/>
    </row>
    <row r="70">
      <c r="A70" s="3">
        <v>90055.0</v>
      </c>
      <c r="B70" s="4">
        <v>43896.0</v>
      </c>
      <c r="C70" s="4">
        <v>44076.0</v>
      </c>
      <c r="D70" s="1" t="s">
        <v>5</v>
      </c>
      <c r="E70" s="5">
        <v>120.0</v>
      </c>
      <c r="F70" s="3"/>
    </row>
    <row r="71">
      <c r="A71" s="3">
        <v>90056.0</v>
      </c>
      <c r="B71" s="4">
        <v>43896.0</v>
      </c>
      <c r="C71" s="4">
        <v>44076.0</v>
      </c>
      <c r="D71" s="1" t="s">
        <v>5</v>
      </c>
      <c r="E71" s="5">
        <v>120.0</v>
      </c>
      <c r="F71" s="3"/>
    </row>
    <row r="72">
      <c r="A72" s="3">
        <v>90057.0</v>
      </c>
      <c r="B72" s="4">
        <v>43896.0</v>
      </c>
      <c r="C72" s="4">
        <v>44076.0</v>
      </c>
      <c r="D72" s="1" t="s">
        <v>5</v>
      </c>
      <c r="E72" s="5">
        <v>120.0</v>
      </c>
      <c r="F72" s="3"/>
    </row>
    <row r="73">
      <c r="A73" s="3">
        <v>90065.0</v>
      </c>
      <c r="B73" s="4">
        <v>43896.0</v>
      </c>
      <c r="C73" s="4">
        <v>43924.0</v>
      </c>
      <c r="D73" s="1" t="s">
        <v>5</v>
      </c>
      <c r="E73" s="5">
        <v>20.0</v>
      </c>
      <c r="F73" s="3"/>
    </row>
    <row r="74">
      <c r="A74" s="3">
        <v>90066.0</v>
      </c>
      <c r="B74" s="4">
        <v>43897.0</v>
      </c>
      <c r="C74" s="4">
        <v>43924.0</v>
      </c>
      <c r="D74" s="1" t="s">
        <v>5</v>
      </c>
      <c r="E74" s="5">
        <v>20.0</v>
      </c>
      <c r="F74" s="3"/>
    </row>
    <row r="75">
      <c r="A75" s="3">
        <v>90067.0</v>
      </c>
      <c r="B75" s="4">
        <v>43897.0</v>
      </c>
      <c r="C75" s="4">
        <v>43924.0</v>
      </c>
      <c r="D75" s="1" t="s">
        <v>5</v>
      </c>
      <c r="E75" s="5">
        <v>20.0</v>
      </c>
      <c r="F75" s="3"/>
    </row>
    <row r="76">
      <c r="A76" s="3">
        <v>90068.0</v>
      </c>
      <c r="B76" s="4">
        <v>43897.0</v>
      </c>
      <c r="C76" s="4">
        <v>44960.0</v>
      </c>
      <c r="D76" s="1" t="s">
        <v>6</v>
      </c>
      <c r="E76" s="5">
        <v>348.57142857142856</v>
      </c>
      <c r="F76" s="3"/>
    </row>
    <row r="77">
      <c r="A77" s="3">
        <v>90069.0</v>
      </c>
      <c r="B77" s="4">
        <v>43897.0</v>
      </c>
      <c r="C77" s="4">
        <v>44332.0</v>
      </c>
      <c r="D77" s="1" t="s">
        <v>5</v>
      </c>
      <c r="E77" s="5">
        <v>280.0</v>
      </c>
      <c r="F77" s="3"/>
    </row>
    <row r="78">
      <c r="A78" s="3">
        <v>90070.0</v>
      </c>
      <c r="B78" s="4">
        <v>43897.0</v>
      </c>
      <c r="C78" s="4">
        <v>44167.0</v>
      </c>
      <c r="D78" s="1" t="s">
        <v>5</v>
      </c>
      <c r="E78" s="5">
        <v>180.0</v>
      </c>
      <c r="F78" s="3"/>
    </row>
    <row r="79">
      <c r="A79" s="3">
        <v>90071.0</v>
      </c>
      <c r="B79" s="4">
        <v>43897.0</v>
      </c>
      <c r="C79" s="4">
        <v>44167.0</v>
      </c>
      <c r="D79" s="1" t="s">
        <v>5</v>
      </c>
      <c r="E79" s="5">
        <v>180.0</v>
      </c>
      <c r="F79" s="3"/>
    </row>
    <row r="80">
      <c r="A80" s="3">
        <v>90072.0</v>
      </c>
      <c r="B80" s="4">
        <v>43898.0</v>
      </c>
      <c r="C80" s="4">
        <v>43925.0</v>
      </c>
      <c r="D80" s="1" t="s">
        <v>6</v>
      </c>
      <c r="E80" s="5">
        <v>34.285714285714285</v>
      </c>
      <c r="F80" s="3"/>
    </row>
    <row r="81">
      <c r="A81" s="3">
        <v>90073.0</v>
      </c>
      <c r="B81" s="4">
        <v>43898.0</v>
      </c>
      <c r="C81" s="4">
        <v>43958.0</v>
      </c>
      <c r="D81" s="1" t="s">
        <v>6</v>
      </c>
      <c r="E81" s="5">
        <v>68.57142857142857</v>
      </c>
      <c r="F81" s="3"/>
    </row>
    <row r="82">
      <c r="A82" s="3">
        <v>90074.0</v>
      </c>
      <c r="B82" s="4">
        <v>43900.0</v>
      </c>
      <c r="C82" s="4">
        <v>43930.0</v>
      </c>
      <c r="D82" s="1" t="s">
        <v>5</v>
      </c>
      <c r="E82" s="5">
        <v>20.0</v>
      </c>
      <c r="F82" s="3"/>
    </row>
    <row r="83">
      <c r="A83" s="3">
        <v>90075.0</v>
      </c>
      <c r="B83" s="4">
        <v>43900.0</v>
      </c>
      <c r="C83" s="4">
        <v>44050.0</v>
      </c>
      <c r="D83" s="1" t="s">
        <v>5</v>
      </c>
      <c r="E83" s="5">
        <v>100.0</v>
      </c>
      <c r="F83" s="3"/>
    </row>
    <row r="84">
      <c r="A84" s="3">
        <v>90076.0</v>
      </c>
      <c r="B84" s="4">
        <v>43900.0</v>
      </c>
      <c r="C84" s="4">
        <v>44050.0</v>
      </c>
      <c r="D84" s="1" t="s">
        <v>5</v>
      </c>
      <c r="E84" s="5">
        <v>100.0</v>
      </c>
      <c r="F84" s="3"/>
    </row>
    <row r="85">
      <c r="A85" s="3">
        <v>90077.0</v>
      </c>
      <c r="B85" s="4">
        <v>43901.0</v>
      </c>
      <c r="C85" s="4">
        <v>43931.0</v>
      </c>
      <c r="D85" s="1" t="s">
        <v>6</v>
      </c>
      <c r="E85" s="5">
        <v>34.285714285714285</v>
      </c>
      <c r="F85" s="3"/>
    </row>
    <row r="86">
      <c r="A86" s="3">
        <v>90078.0</v>
      </c>
      <c r="B86" s="4">
        <v>43901.0</v>
      </c>
      <c r="C86" s="4">
        <v>44050.0</v>
      </c>
      <c r="D86" s="1" t="s">
        <v>5</v>
      </c>
      <c r="E86" s="5">
        <v>100.0</v>
      </c>
      <c r="F86" s="3"/>
    </row>
    <row r="87">
      <c r="A87" s="3">
        <v>90079.0</v>
      </c>
      <c r="B87" s="4">
        <v>43901.0</v>
      </c>
      <c r="C87" s="4">
        <v>43931.0</v>
      </c>
      <c r="D87" s="1" t="s">
        <v>5</v>
      </c>
      <c r="E87" s="5">
        <v>20.0</v>
      </c>
      <c r="F87" s="3"/>
    </row>
    <row r="88">
      <c r="A88" s="3">
        <v>90080.0</v>
      </c>
      <c r="B88" s="4">
        <v>43901.0</v>
      </c>
      <c r="C88" s="4">
        <v>43931.0</v>
      </c>
      <c r="D88" s="1" t="s">
        <v>5</v>
      </c>
      <c r="E88" s="5">
        <v>20.0</v>
      </c>
      <c r="F88" s="3"/>
    </row>
    <row r="89">
      <c r="A89" s="3">
        <v>90081.0</v>
      </c>
      <c r="B89" s="4">
        <v>43901.0</v>
      </c>
      <c r="C89" s="4">
        <v>43931.0</v>
      </c>
      <c r="D89" s="1" t="s">
        <v>5</v>
      </c>
      <c r="E89" s="5">
        <v>20.0</v>
      </c>
      <c r="F89" s="3"/>
    </row>
    <row r="90">
      <c r="A90" s="3">
        <v>90082.0</v>
      </c>
      <c r="B90" s="4">
        <v>43901.0</v>
      </c>
      <c r="C90" s="4">
        <v>43931.0</v>
      </c>
      <c r="D90" s="1" t="s">
        <v>5</v>
      </c>
      <c r="E90" s="5">
        <v>20.0</v>
      </c>
      <c r="F90" s="3"/>
    </row>
    <row r="91">
      <c r="A91" s="3">
        <v>90083.0</v>
      </c>
      <c r="B91" s="4">
        <v>43901.0</v>
      </c>
      <c r="C91" s="4">
        <v>43961.0</v>
      </c>
      <c r="D91" s="1" t="s">
        <v>5</v>
      </c>
      <c r="E91" s="5">
        <v>40.0</v>
      </c>
      <c r="F91" s="3"/>
    </row>
    <row r="92">
      <c r="A92" s="3">
        <v>90084.0</v>
      </c>
      <c r="B92" s="4">
        <v>43902.0</v>
      </c>
      <c r="C92" s="4">
        <v>44142.0</v>
      </c>
      <c r="D92" s="1" t="s">
        <v>5</v>
      </c>
      <c r="E92" s="5">
        <v>160.0</v>
      </c>
      <c r="F92" s="3"/>
    </row>
    <row r="93">
      <c r="A93" s="3">
        <v>90085.0</v>
      </c>
      <c r="B93" s="4">
        <v>43902.0</v>
      </c>
      <c r="C93" s="4">
        <v>44142.0</v>
      </c>
      <c r="D93" s="1" t="s">
        <v>5</v>
      </c>
      <c r="E93" s="5">
        <v>160.0</v>
      </c>
      <c r="F93" s="3"/>
    </row>
    <row r="94">
      <c r="A94" s="3">
        <v>90086.0</v>
      </c>
      <c r="B94" s="4">
        <v>43903.0</v>
      </c>
      <c r="C94" s="4">
        <v>43933.0</v>
      </c>
      <c r="D94" s="1" t="s">
        <v>5</v>
      </c>
      <c r="E94" s="5">
        <v>20.0</v>
      </c>
      <c r="F94" s="3"/>
    </row>
    <row r="95">
      <c r="A95" s="3">
        <v>90090.0</v>
      </c>
      <c r="B95" s="4">
        <v>43904.0</v>
      </c>
      <c r="C95" s="4">
        <v>44965.0</v>
      </c>
      <c r="D95" s="1" t="s">
        <v>5</v>
      </c>
      <c r="E95" s="5">
        <v>880.0</v>
      </c>
      <c r="F95" s="3"/>
    </row>
    <row r="96">
      <c r="A96" s="3">
        <v>90093.0</v>
      </c>
      <c r="B96" s="4">
        <v>43906.0</v>
      </c>
      <c r="C96" s="4">
        <v>43996.0</v>
      </c>
      <c r="D96" s="1" t="s">
        <v>6</v>
      </c>
      <c r="E96" s="5">
        <v>102.85714285714286</v>
      </c>
      <c r="F96" s="3"/>
    </row>
    <row r="97">
      <c r="A97" s="3">
        <v>90095.0</v>
      </c>
      <c r="B97" s="4">
        <v>43907.0</v>
      </c>
      <c r="C97" s="4">
        <v>43937.0</v>
      </c>
      <c r="D97" s="1" t="s">
        <v>5</v>
      </c>
      <c r="E97" s="5">
        <v>20.0</v>
      </c>
      <c r="F97" s="3"/>
    </row>
    <row r="98">
      <c r="A98" s="3">
        <v>90105.0</v>
      </c>
      <c r="B98" s="4">
        <v>43908.0</v>
      </c>
      <c r="C98" s="4">
        <v>44273.0</v>
      </c>
      <c r="D98" s="1" t="s">
        <v>5</v>
      </c>
      <c r="E98" s="5">
        <v>220.85714285714286</v>
      </c>
      <c r="F98" s="3"/>
    </row>
    <row r="99">
      <c r="A99" s="3">
        <v>90111.0</v>
      </c>
      <c r="B99" s="4">
        <v>43909.0</v>
      </c>
      <c r="C99" s="4">
        <v>43939.0</v>
      </c>
      <c r="D99" s="1" t="s">
        <v>5</v>
      </c>
      <c r="E99" s="5">
        <v>20.0</v>
      </c>
      <c r="F99" s="3"/>
    </row>
    <row r="100">
      <c r="A100" s="3">
        <v>90122.0</v>
      </c>
      <c r="B100" s="4">
        <v>43910.0</v>
      </c>
      <c r="C100" s="4">
        <v>43940.0</v>
      </c>
      <c r="D100" s="1" t="s">
        <v>5</v>
      </c>
      <c r="E100" s="5">
        <v>20.0</v>
      </c>
      <c r="F100" s="3"/>
    </row>
    <row r="101">
      <c r="A101" s="3">
        <v>90126.0</v>
      </c>
      <c r="B101" s="4">
        <v>43912.0</v>
      </c>
      <c r="C101" s="4">
        <v>43925.0</v>
      </c>
      <c r="D101" s="1" t="s">
        <v>6</v>
      </c>
      <c r="E101" s="5">
        <v>34.285714285714285</v>
      </c>
      <c r="F101" s="3"/>
    </row>
    <row r="102">
      <c r="A102" s="3">
        <v>90127.0</v>
      </c>
      <c r="B102" s="4">
        <v>43912.0</v>
      </c>
      <c r="C102" s="4">
        <v>43925.0</v>
      </c>
      <c r="D102" s="1" t="s">
        <v>6</v>
      </c>
      <c r="E102" s="5">
        <v>34.285714285714285</v>
      </c>
      <c r="F102" s="3"/>
    </row>
    <row r="103">
      <c r="A103" s="3">
        <v>90128.0</v>
      </c>
      <c r="B103" s="4">
        <v>43912.0</v>
      </c>
      <c r="C103" s="4">
        <v>43925.0</v>
      </c>
      <c r="D103" s="1" t="s">
        <v>6</v>
      </c>
      <c r="E103" s="5">
        <v>34.285714285714285</v>
      </c>
      <c r="F103" s="3"/>
    </row>
    <row r="104">
      <c r="A104" s="3">
        <v>90130.0</v>
      </c>
      <c r="B104" s="4">
        <v>43914.0</v>
      </c>
      <c r="C104" s="4">
        <v>44033.0</v>
      </c>
      <c r="D104" s="1" t="s">
        <v>5</v>
      </c>
      <c r="E104" s="5">
        <v>100.0</v>
      </c>
      <c r="F104" s="3"/>
    </row>
    <row r="105">
      <c r="A105" s="3">
        <v>90132.0</v>
      </c>
      <c r="B105" s="4">
        <v>43914.0</v>
      </c>
      <c r="C105" s="4">
        <v>44033.0</v>
      </c>
      <c r="D105" s="1" t="s">
        <v>5</v>
      </c>
      <c r="E105" s="5">
        <v>100.0</v>
      </c>
      <c r="F105" s="3"/>
    </row>
    <row r="106">
      <c r="A106" s="3">
        <v>90133.0</v>
      </c>
      <c r="B106" s="4">
        <v>43915.0</v>
      </c>
      <c r="C106" s="4">
        <v>44035.0</v>
      </c>
      <c r="D106" s="1" t="s">
        <v>5</v>
      </c>
      <c r="E106" s="5">
        <v>80.0</v>
      </c>
      <c r="F106" s="3"/>
    </row>
    <row r="107">
      <c r="A107" s="3">
        <v>90134.0</v>
      </c>
      <c r="B107" s="4">
        <v>43916.0</v>
      </c>
      <c r="C107" s="4">
        <v>44156.0</v>
      </c>
      <c r="D107" s="1" t="s">
        <v>5</v>
      </c>
      <c r="E107" s="5">
        <v>160.0</v>
      </c>
      <c r="F107" s="3"/>
    </row>
    <row r="108">
      <c r="A108" s="3">
        <v>90137.0</v>
      </c>
      <c r="B108" s="4">
        <v>43916.0</v>
      </c>
      <c r="C108" s="4">
        <v>44004.0</v>
      </c>
      <c r="D108" s="1" t="s">
        <v>5</v>
      </c>
      <c r="E108" s="5">
        <v>60.0</v>
      </c>
      <c r="F108" s="3"/>
    </row>
    <row r="109">
      <c r="A109" s="3">
        <v>90138.0</v>
      </c>
      <c r="B109" s="4">
        <v>43917.0</v>
      </c>
      <c r="C109" s="4">
        <v>44157.0</v>
      </c>
      <c r="D109" s="1" t="s">
        <v>5</v>
      </c>
      <c r="E109" s="5">
        <v>180.0</v>
      </c>
      <c r="F109" s="3"/>
    </row>
    <row r="110">
      <c r="A110" s="3">
        <v>90139.0</v>
      </c>
      <c r="B110" s="4">
        <v>43917.0</v>
      </c>
      <c r="C110" s="4">
        <v>44954.0</v>
      </c>
      <c r="D110" s="1" t="s">
        <v>5</v>
      </c>
      <c r="E110" s="5">
        <v>920.0</v>
      </c>
      <c r="F110" s="3"/>
    </row>
    <row r="111">
      <c r="A111" s="3">
        <v>90140.0</v>
      </c>
      <c r="B111" s="4">
        <v>43917.0</v>
      </c>
      <c r="C111" s="4">
        <v>44954.0</v>
      </c>
      <c r="D111" s="1" t="s">
        <v>5</v>
      </c>
      <c r="E111" s="5">
        <v>920.0</v>
      </c>
      <c r="F111" s="3"/>
    </row>
    <row r="112">
      <c r="A112" s="3">
        <v>90141.0</v>
      </c>
      <c r="B112" s="4">
        <v>43917.0</v>
      </c>
      <c r="C112" s="4">
        <v>44954.0</v>
      </c>
      <c r="D112" s="1" t="s">
        <v>5</v>
      </c>
      <c r="E112" s="5">
        <v>920.0</v>
      </c>
      <c r="F112" s="3"/>
    </row>
    <row r="113">
      <c r="A113" s="3">
        <v>90142.0</v>
      </c>
      <c r="B113" s="4">
        <v>43917.0</v>
      </c>
      <c r="C113" s="4">
        <v>44954.0</v>
      </c>
      <c r="D113" s="1" t="s">
        <v>5</v>
      </c>
      <c r="E113" s="5">
        <v>920.0</v>
      </c>
      <c r="F113" s="3"/>
    </row>
    <row r="114">
      <c r="A114" s="3">
        <v>90143.0</v>
      </c>
      <c r="B114" s="4">
        <v>43917.0</v>
      </c>
      <c r="C114" s="4">
        <v>44007.0</v>
      </c>
      <c r="D114" s="1" t="s">
        <v>5</v>
      </c>
      <c r="E114" s="5">
        <v>60.0</v>
      </c>
      <c r="F114" s="3"/>
    </row>
    <row r="115">
      <c r="A115" s="3">
        <v>90144.0</v>
      </c>
      <c r="B115" s="4">
        <v>43917.0</v>
      </c>
      <c r="C115" s="4">
        <v>44961.0</v>
      </c>
      <c r="D115" s="1" t="s">
        <v>6</v>
      </c>
      <c r="E115" s="5">
        <v>1062.857142857143</v>
      </c>
      <c r="F115" s="3"/>
    </row>
    <row r="116">
      <c r="A116" s="3">
        <v>90145.0</v>
      </c>
      <c r="B116" s="4">
        <v>43917.0</v>
      </c>
      <c r="C116" s="4">
        <v>44961.0</v>
      </c>
      <c r="D116" s="1" t="s">
        <v>6</v>
      </c>
      <c r="E116" s="5">
        <v>1028.5714285714287</v>
      </c>
      <c r="F116" s="3"/>
    </row>
    <row r="117">
      <c r="A117" s="3">
        <v>90146.0</v>
      </c>
      <c r="B117" s="4">
        <v>43917.0</v>
      </c>
      <c r="C117" s="4">
        <v>44822.0</v>
      </c>
      <c r="D117" s="1" t="s">
        <v>6</v>
      </c>
      <c r="E117" s="5">
        <v>994.2857142857143</v>
      </c>
      <c r="F117" s="3"/>
    </row>
    <row r="118">
      <c r="A118" s="3">
        <v>90148.0</v>
      </c>
      <c r="B118" s="4">
        <v>43918.0</v>
      </c>
      <c r="C118" s="4">
        <v>44038.0</v>
      </c>
      <c r="D118" s="1" t="s">
        <v>5</v>
      </c>
      <c r="E118" s="5">
        <v>80.0</v>
      </c>
      <c r="F118" s="3"/>
    </row>
    <row r="119">
      <c r="A119" s="3">
        <v>90149.0</v>
      </c>
      <c r="B119" s="4">
        <v>43918.0</v>
      </c>
      <c r="C119" s="4">
        <v>44405.0</v>
      </c>
      <c r="D119" s="1" t="s">
        <v>6</v>
      </c>
      <c r="E119" s="5">
        <v>548.5714285714286</v>
      </c>
      <c r="F119" s="3"/>
    </row>
    <row r="120">
      <c r="A120" s="3">
        <v>90150.0</v>
      </c>
      <c r="B120" s="4">
        <v>43919.0</v>
      </c>
      <c r="C120" s="4">
        <v>43949.0</v>
      </c>
      <c r="D120" s="1" t="s">
        <v>6</v>
      </c>
      <c r="E120" s="5">
        <v>34.285714285714285</v>
      </c>
      <c r="F120" s="3"/>
    </row>
    <row r="121">
      <c r="A121" s="3">
        <v>90151.0</v>
      </c>
      <c r="B121" s="4">
        <v>43921.0</v>
      </c>
      <c r="C121" s="4">
        <v>44316.0</v>
      </c>
      <c r="D121" s="1" t="s">
        <v>5</v>
      </c>
      <c r="E121" s="5">
        <v>260.0</v>
      </c>
      <c r="F121" s="3"/>
    </row>
    <row r="122">
      <c r="A122" s="3">
        <v>90152.0</v>
      </c>
      <c r="B122" s="4">
        <v>43921.0</v>
      </c>
      <c r="C122" s="4">
        <v>43951.0</v>
      </c>
      <c r="D122" s="1" t="s">
        <v>6</v>
      </c>
      <c r="E122" s="5">
        <v>34.285714285714285</v>
      </c>
      <c r="F122" s="3"/>
    </row>
    <row r="123">
      <c r="A123" s="3">
        <v>90153.0</v>
      </c>
      <c r="B123" s="4">
        <v>43921.0</v>
      </c>
      <c r="C123" s="4">
        <v>44316.0</v>
      </c>
      <c r="D123" s="1" t="s">
        <v>5</v>
      </c>
      <c r="E123" s="5">
        <v>260.0</v>
      </c>
      <c r="F123" s="3"/>
    </row>
    <row r="124">
      <c r="A124" s="3">
        <v>90154.0</v>
      </c>
      <c r="B124" s="4">
        <v>43921.0</v>
      </c>
      <c r="C124" s="4">
        <v>43951.0</v>
      </c>
      <c r="D124" s="1" t="s">
        <v>6</v>
      </c>
      <c r="E124" s="5">
        <v>34.285714285714285</v>
      </c>
      <c r="F124" s="3"/>
    </row>
    <row r="125">
      <c r="A125" s="3">
        <v>90155.0</v>
      </c>
      <c r="B125" s="4">
        <v>43921.0</v>
      </c>
      <c r="C125" s="4">
        <v>43951.0</v>
      </c>
      <c r="D125" s="1" t="s">
        <v>6</v>
      </c>
      <c r="E125" s="5">
        <v>34.285714285714285</v>
      </c>
      <c r="F125" s="3"/>
    </row>
    <row r="126">
      <c r="A126" s="3">
        <v>90156.0</v>
      </c>
      <c r="B126" s="4">
        <v>43921.0</v>
      </c>
      <c r="C126" s="4">
        <v>43951.0</v>
      </c>
      <c r="D126" s="1" t="s">
        <v>6</v>
      </c>
      <c r="E126" s="5">
        <v>34.285714285714285</v>
      </c>
      <c r="F126" s="3"/>
    </row>
    <row r="127">
      <c r="A127" s="3">
        <v>90157.0</v>
      </c>
      <c r="B127" s="4">
        <v>43922.0</v>
      </c>
      <c r="C127" s="4">
        <v>44102.0</v>
      </c>
      <c r="D127" s="1" t="s">
        <v>5</v>
      </c>
      <c r="E127" s="5">
        <v>120.0</v>
      </c>
      <c r="F127" s="3"/>
    </row>
    <row r="128">
      <c r="A128" s="3">
        <v>90169.0</v>
      </c>
      <c r="B128" s="4">
        <v>43926.0</v>
      </c>
      <c r="C128" s="4">
        <v>44045.0</v>
      </c>
      <c r="D128" s="1" t="s">
        <v>5</v>
      </c>
      <c r="E128" s="5">
        <v>80.0</v>
      </c>
      <c r="F128" s="3"/>
    </row>
    <row r="129">
      <c r="A129" s="3">
        <v>90170.0</v>
      </c>
      <c r="B129" s="4">
        <v>43926.0</v>
      </c>
      <c r="C129" s="4">
        <v>44045.0</v>
      </c>
      <c r="D129" s="1" t="s">
        <v>5</v>
      </c>
      <c r="E129" s="5">
        <v>80.0</v>
      </c>
      <c r="F129" s="3"/>
    </row>
    <row r="130">
      <c r="A130" s="3">
        <v>90195.0</v>
      </c>
      <c r="B130" s="4">
        <v>43926.0</v>
      </c>
      <c r="C130" s="4">
        <v>43956.0</v>
      </c>
      <c r="D130" s="1" t="s">
        <v>5</v>
      </c>
      <c r="E130" s="5">
        <v>20.0</v>
      </c>
      <c r="F130" s="3"/>
    </row>
    <row r="131">
      <c r="A131" s="3">
        <v>90196.0</v>
      </c>
      <c r="B131" s="4">
        <v>43926.0</v>
      </c>
      <c r="C131" s="4">
        <v>44963.0</v>
      </c>
      <c r="D131" s="1" t="s">
        <v>5</v>
      </c>
      <c r="E131" s="5">
        <v>680.0</v>
      </c>
      <c r="F131" s="3"/>
    </row>
    <row r="132">
      <c r="A132" s="3">
        <v>90197.0</v>
      </c>
      <c r="B132" s="4">
        <v>43926.0</v>
      </c>
      <c r="C132" s="4">
        <v>44004.0</v>
      </c>
      <c r="D132" s="1" t="s">
        <v>5</v>
      </c>
      <c r="E132" s="5">
        <v>60.0</v>
      </c>
      <c r="F132" s="3"/>
    </row>
    <row r="133">
      <c r="A133" s="3">
        <v>90198.0</v>
      </c>
      <c r="B133" s="4">
        <v>43926.0</v>
      </c>
      <c r="C133" s="4">
        <v>44952.0</v>
      </c>
      <c r="D133" s="1" t="s">
        <v>6</v>
      </c>
      <c r="E133" s="5">
        <v>1062.857142857143</v>
      </c>
      <c r="F133" s="3"/>
    </row>
    <row r="134">
      <c r="A134" s="3">
        <v>90199.0</v>
      </c>
      <c r="B134" s="4">
        <v>43926.0</v>
      </c>
      <c r="C134" s="4">
        <v>44045.0</v>
      </c>
      <c r="D134" s="1" t="s">
        <v>5</v>
      </c>
      <c r="E134" s="5">
        <v>80.0</v>
      </c>
      <c r="F134" s="3"/>
    </row>
    <row r="135">
      <c r="A135" s="3">
        <v>90201.0</v>
      </c>
      <c r="B135" s="4">
        <v>43926.0</v>
      </c>
      <c r="C135" s="4">
        <v>43986.0</v>
      </c>
      <c r="D135" s="1" t="s">
        <v>5</v>
      </c>
      <c r="E135" s="5">
        <v>40.0</v>
      </c>
      <c r="F135" s="3"/>
    </row>
    <row r="136">
      <c r="A136" s="3">
        <v>90202.0</v>
      </c>
      <c r="B136" s="4">
        <v>43926.0</v>
      </c>
      <c r="C136" s="4">
        <v>43987.0</v>
      </c>
      <c r="D136" s="1" t="s">
        <v>5</v>
      </c>
      <c r="E136" s="5">
        <v>40.0</v>
      </c>
      <c r="F136" s="3"/>
    </row>
    <row r="137">
      <c r="A137" s="3">
        <v>90203.0</v>
      </c>
      <c r="B137" s="4">
        <v>43927.0</v>
      </c>
      <c r="C137" s="4">
        <v>44111.0</v>
      </c>
      <c r="D137" s="1" t="s">
        <v>6</v>
      </c>
      <c r="E137" s="5">
        <v>137.14285714285714</v>
      </c>
      <c r="F137" s="3"/>
    </row>
    <row r="138">
      <c r="A138" s="3">
        <v>90220.0</v>
      </c>
      <c r="B138" s="4">
        <v>43929.0</v>
      </c>
      <c r="C138" s="4">
        <v>44963.0</v>
      </c>
      <c r="D138" s="1" t="s">
        <v>5</v>
      </c>
      <c r="E138" s="5">
        <v>680.0</v>
      </c>
      <c r="F138" s="3"/>
    </row>
    <row r="139">
      <c r="A139" s="3">
        <v>90221.0</v>
      </c>
      <c r="B139" s="4">
        <v>43929.0</v>
      </c>
      <c r="C139" s="4">
        <v>44963.0</v>
      </c>
      <c r="D139" s="1" t="s">
        <v>5</v>
      </c>
      <c r="E139" s="5">
        <v>680.0</v>
      </c>
      <c r="F139" s="3"/>
    </row>
    <row r="140">
      <c r="A140" s="3">
        <v>90232.0</v>
      </c>
      <c r="B140" s="4">
        <v>43929.0</v>
      </c>
      <c r="C140" s="4">
        <v>43989.0</v>
      </c>
      <c r="D140" s="1" t="s">
        <v>5</v>
      </c>
      <c r="E140" s="5">
        <v>40.0</v>
      </c>
      <c r="F140" s="3"/>
    </row>
    <row r="141">
      <c r="A141" s="3">
        <v>90236.0</v>
      </c>
      <c r="B141" s="4">
        <v>43929.0</v>
      </c>
      <c r="C141" s="4">
        <v>44109.0</v>
      </c>
      <c r="D141" s="1" t="s">
        <v>6</v>
      </c>
      <c r="E141" s="5">
        <v>202.85714285714286</v>
      </c>
      <c r="F141" s="3"/>
    </row>
    <row r="142">
      <c r="A142" s="3">
        <v>90237.0</v>
      </c>
      <c r="B142" s="4">
        <v>43929.0</v>
      </c>
      <c r="C142" s="4">
        <v>44294.0</v>
      </c>
      <c r="D142" s="1" t="s">
        <v>5</v>
      </c>
      <c r="E142" s="5">
        <v>236.57142857142858</v>
      </c>
      <c r="F142" s="3"/>
    </row>
    <row r="143">
      <c r="A143" s="3">
        <v>90272.0</v>
      </c>
      <c r="B143" s="4">
        <v>43931.0</v>
      </c>
      <c r="C143" s="4">
        <v>44296.0</v>
      </c>
      <c r="D143" s="1" t="s">
        <v>5</v>
      </c>
      <c r="E143" s="5">
        <v>236.57142857142858</v>
      </c>
      <c r="F143" s="3"/>
    </row>
    <row r="144">
      <c r="A144" s="3">
        <v>90273.0</v>
      </c>
      <c r="B144" s="4">
        <v>43931.0</v>
      </c>
      <c r="C144" s="4">
        <v>43961.0</v>
      </c>
      <c r="D144" s="1" t="s">
        <v>5</v>
      </c>
      <c r="E144" s="5">
        <v>20.0</v>
      </c>
      <c r="F144" s="3"/>
    </row>
    <row r="145">
      <c r="A145" s="3">
        <v>90274.0</v>
      </c>
      <c r="B145" s="4">
        <v>43931.0</v>
      </c>
      <c r="C145" s="4">
        <v>43961.0</v>
      </c>
      <c r="D145" s="1" t="s">
        <v>5</v>
      </c>
      <c r="E145" s="5">
        <v>20.0</v>
      </c>
      <c r="F145" s="3"/>
    </row>
    <row r="146">
      <c r="A146" s="3">
        <v>90275.0</v>
      </c>
      <c r="B146" s="4">
        <v>43932.0</v>
      </c>
      <c r="C146" s="4">
        <v>43962.0</v>
      </c>
      <c r="D146" s="1" t="s">
        <v>6</v>
      </c>
      <c r="E146" s="5">
        <v>34.285714285714285</v>
      </c>
      <c r="F146" s="3"/>
    </row>
    <row r="147">
      <c r="A147" s="3">
        <v>90276.0</v>
      </c>
      <c r="B147" s="4">
        <v>43932.0</v>
      </c>
      <c r="C147" s="4">
        <v>44963.0</v>
      </c>
      <c r="D147" s="1" t="s">
        <v>5</v>
      </c>
      <c r="E147" s="5">
        <v>680.0</v>
      </c>
      <c r="F147" s="3"/>
    </row>
    <row r="148">
      <c r="A148" s="3">
        <v>90277.0</v>
      </c>
      <c r="B148" s="4">
        <v>43932.0</v>
      </c>
      <c r="C148" s="4">
        <v>44045.0</v>
      </c>
      <c r="D148" s="1" t="s">
        <v>5</v>
      </c>
      <c r="E148" s="5">
        <v>80.0</v>
      </c>
      <c r="F148" s="3"/>
    </row>
    <row r="149">
      <c r="A149" s="3">
        <v>90278.0</v>
      </c>
      <c r="B149" s="4">
        <v>43932.0</v>
      </c>
      <c r="C149" s="4">
        <v>44963.0</v>
      </c>
      <c r="D149" s="1" t="s">
        <v>5</v>
      </c>
      <c r="E149" s="5">
        <v>680.0</v>
      </c>
      <c r="F149" s="3"/>
    </row>
    <row r="150">
      <c r="A150" s="3">
        <v>90279.0</v>
      </c>
      <c r="B150" s="4">
        <v>43932.0</v>
      </c>
      <c r="C150" s="4">
        <v>44963.0</v>
      </c>
      <c r="D150" s="1" t="s">
        <v>5</v>
      </c>
      <c r="E150" s="5">
        <v>680.0</v>
      </c>
      <c r="F150" s="3"/>
    </row>
    <row r="151">
      <c r="A151" s="3">
        <v>90284.0</v>
      </c>
      <c r="B151" s="4">
        <v>43933.0</v>
      </c>
      <c r="C151" s="4">
        <v>44155.0</v>
      </c>
      <c r="D151" s="1" t="s">
        <v>5</v>
      </c>
      <c r="E151" s="5">
        <v>100.0</v>
      </c>
      <c r="F151" s="3"/>
    </row>
    <row r="152">
      <c r="A152" s="3">
        <v>90285.0</v>
      </c>
      <c r="B152" s="4">
        <v>43933.0</v>
      </c>
      <c r="C152" s="4">
        <v>44970.0</v>
      </c>
      <c r="D152" s="1" t="s">
        <v>5</v>
      </c>
      <c r="E152" s="5">
        <v>680.0</v>
      </c>
      <c r="F152" s="3"/>
    </row>
    <row r="153">
      <c r="A153" s="3">
        <v>90286.0</v>
      </c>
      <c r="B153" s="4">
        <v>43934.0</v>
      </c>
      <c r="C153" s="4">
        <v>44971.0</v>
      </c>
      <c r="D153" s="1" t="s">
        <v>5</v>
      </c>
      <c r="E153" s="5">
        <v>680.0</v>
      </c>
      <c r="F153" s="3"/>
    </row>
    <row r="154">
      <c r="A154" s="3">
        <v>90287.0</v>
      </c>
      <c r="B154" s="4">
        <v>43934.0</v>
      </c>
      <c r="C154" s="4">
        <v>44024.0</v>
      </c>
      <c r="D154" s="1" t="s">
        <v>6</v>
      </c>
      <c r="E154" s="5">
        <v>101.42857142857143</v>
      </c>
      <c r="F154" s="3"/>
    </row>
    <row r="155">
      <c r="A155" s="3">
        <v>90288.0</v>
      </c>
      <c r="B155" s="4">
        <v>43934.0</v>
      </c>
      <c r="C155" s="4">
        <v>43964.0</v>
      </c>
      <c r="D155" s="1" t="s">
        <v>5</v>
      </c>
      <c r="E155" s="5">
        <v>20.0</v>
      </c>
      <c r="F155" s="3"/>
    </row>
    <row r="156">
      <c r="A156" s="3">
        <v>90289.0</v>
      </c>
      <c r="B156" s="4">
        <v>43934.0</v>
      </c>
      <c r="C156" s="4">
        <v>43964.0</v>
      </c>
      <c r="D156" s="1" t="s">
        <v>5</v>
      </c>
      <c r="E156" s="5">
        <v>20.0</v>
      </c>
      <c r="F156" s="3"/>
    </row>
    <row r="157">
      <c r="A157" s="3">
        <v>90290.0</v>
      </c>
      <c r="B157" s="4">
        <v>43936.0</v>
      </c>
      <c r="C157" s="4">
        <v>44033.0</v>
      </c>
      <c r="D157" s="1" t="s">
        <v>5</v>
      </c>
      <c r="E157" s="5">
        <v>100.0</v>
      </c>
      <c r="F157" s="3"/>
    </row>
    <row r="158">
      <c r="A158" s="3">
        <v>90301.0</v>
      </c>
      <c r="B158" s="4">
        <v>43938.0</v>
      </c>
      <c r="C158" s="4">
        <v>43967.0</v>
      </c>
      <c r="D158" s="1" t="s">
        <v>5</v>
      </c>
      <c r="E158" s="5">
        <v>20.0</v>
      </c>
      <c r="F158" s="3"/>
    </row>
    <row r="159">
      <c r="A159" s="3">
        <v>90307.0</v>
      </c>
      <c r="B159" s="4">
        <v>43941.0</v>
      </c>
      <c r="C159" s="4">
        <v>44142.0</v>
      </c>
      <c r="D159" s="1" t="s">
        <v>5</v>
      </c>
      <c r="E159" s="5">
        <v>160.0</v>
      </c>
      <c r="F159" s="3"/>
    </row>
    <row r="160">
      <c r="A160" s="3">
        <v>90312.0</v>
      </c>
      <c r="B160" s="4">
        <v>43945.0</v>
      </c>
      <c r="C160" s="4">
        <v>44029.0</v>
      </c>
      <c r="D160" s="1" t="s">
        <v>5</v>
      </c>
      <c r="E160" s="5">
        <v>20.0</v>
      </c>
      <c r="F160" s="3"/>
    </row>
    <row r="161">
      <c r="A161" s="3">
        <v>90313.0</v>
      </c>
      <c r="B161" s="4">
        <v>43945.0</v>
      </c>
      <c r="C161" s="4">
        <v>44005.0</v>
      </c>
      <c r="D161" s="1" t="s">
        <v>6</v>
      </c>
      <c r="E161" s="5">
        <v>68.57142857142857</v>
      </c>
      <c r="F161" s="3"/>
    </row>
    <row r="162">
      <c r="A162" s="3">
        <v>90314.0</v>
      </c>
      <c r="B162" s="4">
        <v>43945.0</v>
      </c>
      <c r="C162" s="4">
        <v>44006.0</v>
      </c>
      <c r="D162" s="1" t="s">
        <v>5</v>
      </c>
      <c r="E162" s="5">
        <v>40.0</v>
      </c>
      <c r="F162" s="3"/>
    </row>
    <row r="163">
      <c r="A163" s="3">
        <v>90315.0</v>
      </c>
      <c r="B163" s="4">
        <v>43945.0</v>
      </c>
      <c r="C163" s="4">
        <v>44006.0</v>
      </c>
      <c r="D163" s="1" t="s">
        <v>5</v>
      </c>
      <c r="E163" s="5">
        <v>40.0</v>
      </c>
      <c r="F163" s="3"/>
    </row>
    <row r="164">
      <c r="A164" s="3">
        <v>90316.0</v>
      </c>
      <c r="B164" s="4">
        <v>43945.0</v>
      </c>
      <c r="C164" s="4">
        <v>44006.0</v>
      </c>
      <c r="D164" s="1" t="s">
        <v>5</v>
      </c>
      <c r="E164" s="5">
        <v>40.0</v>
      </c>
      <c r="F164" s="3"/>
    </row>
    <row r="165">
      <c r="A165" s="3">
        <v>90317.0</v>
      </c>
      <c r="B165" s="4">
        <v>43945.0</v>
      </c>
      <c r="C165" s="4">
        <v>44006.0</v>
      </c>
      <c r="D165" s="1" t="s">
        <v>5</v>
      </c>
      <c r="E165" s="5">
        <v>40.0</v>
      </c>
      <c r="F165" s="3"/>
    </row>
    <row r="166">
      <c r="A166" s="3">
        <v>90318.0</v>
      </c>
      <c r="B166" s="4">
        <v>43945.0</v>
      </c>
      <c r="C166" s="4">
        <v>44005.0</v>
      </c>
      <c r="D166" s="1" t="s">
        <v>6</v>
      </c>
      <c r="E166" s="5">
        <v>68.57142857142857</v>
      </c>
      <c r="F166" s="3"/>
    </row>
    <row r="167">
      <c r="A167" s="3">
        <v>90319.0</v>
      </c>
      <c r="B167" s="4">
        <v>43945.0</v>
      </c>
      <c r="C167" s="4">
        <v>44095.0</v>
      </c>
      <c r="D167" s="1" t="s">
        <v>6</v>
      </c>
      <c r="E167" s="5">
        <v>171.42857142857142</v>
      </c>
      <c r="F167" s="3"/>
    </row>
    <row r="168">
      <c r="A168" s="3">
        <v>90320.0</v>
      </c>
      <c r="B168" s="4">
        <v>43945.0</v>
      </c>
      <c r="C168" s="4">
        <v>44006.0</v>
      </c>
      <c r="D168" s="1" t="s">
        <v>5</v>
      </c>
      <c r="E168" s="5">
        <v>40.0</v>
      </c>
      <c r="F168" s="3"/>
    </row>
    <row r="169">
      <c r="A169" s="3">
        <v>90322.0</v>
      </c>
      <c r="B169" s="4">
        <v>43945.0</v>
      </c>
      <c r="C169" s="4">
        <v>43975.0</v>
      </c>
      <c r="D169" s="1" t="s">
        <v>5</v>
      </c>
      <c r="E169" s="5">
        <v>20.0</v>
      </c>
      <c r="F169" s="3"/>
    </row>
    <row r="170">
      <c r="A170" s="3">
        <v>90323.0</v>
      </c>
      <c r="B170" s="4">
        <v>43946.0</v>
      </c>
      <c r="C170" s="4">
        <v>43976.0</v>
      </c>
      <c r="D170" s="1" t="s">
        <v>5</v>
      </c>
      <c r="E170" s="5">
        <v>20.0</v>
      </c>
      <c r="F170" s="3"/>
    </row>
    <row r="171">
      <c r="A171" s="3">
        <v>90324.0</v>
      </c>
      <c r="B171" s="4">
        <v>43946.0</v>
      </c>
      <c r="C171" s="4">
        <v>44097.0</v>
      </c>
      <c r="D171" s="1" t="s">
        <v>6</v>
      </c>
      <c r="E171" s="5">
        <v>171.42857142857142</v>
      </c>
      <c r="F171" s="3"/>
    </row>
    <row r="172">
      <c r="A172" s="3">
        <v>90325.0</v>
      </c>
      <c r="B172" s="4">
        <v>43947.0</v>
      </c>
      <c r="C172" s="4">
        <v>44006.0</v>
      </c>
      <c r="D172" s="1" t="s">
        <v>5</v>
      </c>
      <c r="E172" s="5">
        <v>40.0</v>
      </c>
      <c r="F172" s="3"/>
    </row>
    <row r="173">
      <c r="A173" s="3">
        <v>90326.0</v>
      </c>
      <c r="B173" s="4">
        <v>43947.0</v>
      </c>
      <c r="C173" s="4">
        <v>44037.0</v>
      </c>
      <c r="D173" s="1" t="s">
        <v>5</v>
      </c>
      <c r="E173" s="5">
        <v>60.0</v>
      </c>
      <c r="F173" s="3"/>
    </row>
    <row r="174">
      <c r="A174" s="3">
        <v>90327.0</v>
      </c>
      <c r="B174" s="4">
        <v>43947.0</v>
      </c>
      <c r="C174" s="4">
        <v>44006.0</v>
      </c>
      <c r="D174" s="1" t="s">
        <v>5</v>
      </c>
      <c r="E174" s="5">
        <v>40.0</v>
      </c>
      <c r="F174" s="3"/>
    </row>
    <row r="175">
      <c r="A175" s="3">
        <v>90328.0</v>
      </c>
      <c r="B175" s="4">
        <v>43947.0</v>
      </c>
      <c r="C175" s="4">
        <v>44217.0</v>
      </c>
      <c r="D175" s="1" t="s">
        <v>5</v>
      </c>
      <c r="E175" s="5">
        <v>177.42857142857142</v>
      </c>
      <c r="F175" s="3"/>
    </row>
    <row r="176">
      <c r="A176" s="3">
        <v>90329.0</v>
      </c>
      <c r="B176" s="4">
        <v>43947.0</v>
      </c>
      <c r="C176" s="4">
        <v>44006.0</v>
      </c>
      <c r="D176" s="1" t="s">
        <v>5</v>
      </c>
      <c r="E176" s="5">
        <v>40.0</v>
      </c>
      <c r="F176" s="3"/>
    </row>
    <row r="177">
      <c r="A177" s="3">
        <v>90330.0</v>
      </c>
      <c r="B177" s="4">
        <v>43947.0</v>
      </c>
      <c r="C177" s="4">
        <v>45043.0</v>
      </c>
      <c r="D177" s="1" t="s">
        <v>5</v>
      </c>
      <c r="E177" s="5">
        <v>662.5714285714286</v>
      </c>
      <c r="F177" s="3"/>
    </row>
    <row r="178">
      <c r="A178" s="3">
        <v>90331.0</v>
      </c>
      <c r="B178" s="4">
        <v>43948.0</v>
      </c>
      <c r="C178" s="4">
        <v>44713.0</v>
      </c>
      <c r="D178" s="1" t="s">
        <v>6</v>
      </c>
      <c r="E178" s="5">
        <v>881.4285714285714</v>
      </c>
      <c r="F178" s="3"/>
    </row>
    <row r="179">
      <c r="A179" s="3">
        <v>90332.0</v>
      </c>
      <c r="B179" s="4">
        <v>43948.0</v>
      </c>
      <c r="C179" s="4">
        <v>44098.0</v>
      </c>
      <c r="D179" s="1" t="s">
        <v>6</v>
      </c>
      <c r="E179" s="5">
        <v>171.42857142857142</v>
      </c>
      <c r="F179" s="3"/>
    </row>
    <row r="180">
      <c r="A180" s="3">
        <v>90333.0</v>
      </c>
      <c r="B180" s="4">
        <v>43948.0</v>
      </c>
      <c r="C180" s="4">
        <v>44098.0</v>
      </c>
      <c r="D180" s="1" t="s">
        <v>6</v>
      </c>
      <c r="E180" s="5">
        <v>171.42857142857142</v>
      </c>
      <c r="F180" s="3"/>
    </row>
    <row r="181">
      <c r="A181" s="3">
        <v>90365.0</v>
      </c>
      <c r="B181" s="4">
        <v>43952.0</v>
      </c>
      <c r="C181" s="4">
        <v>43982.0</v>
      </c>
      <c r="D181" s="1" t="s">
        <v>5</v>
      </c>
      <c r="E181" s="5">
        <v>20.0</v>
      </c>
      <c r="F181" s="3"/>
    </row>
    <row r="182">
      <c r="A182" s="3">
        <v>90385.0</v>
      </c>
      <c r="B182" s="4">
        <v>43953.0</v>
      </c>
      <c r="C182" s="4">
        <v>44004.0</v>
      </c>
      <c r="D182" s="1" t="s">
        <v>5</v>
      </c>
      <c r="E182" s="5">
        <v>60.0</v>
      </c>
      <c r="F182" s="3"/>
    </row>
    <row r="183">
      <c r="A183" s="3">
        <v>90386.0</v>
      </c>
      <c r="B183" s="4">
        <v>43953.0</v>
      </c>
      <c r="C183" s="4">
        <v>44004.0</v>
      </c>
      <c r="D183" s="1" t="s">
        <v>5</v>
      </c>
      <c r="E183" s="5">
        <v>60.0</v>
      </c>
      <c r="F183" s="3"/>
    </row>
    <row r="184">
      <c r="A184" s="3">
        <v>90389.0</v>
      </c>
      <c r="B184" s="4">
        <v>43953.0</v>
      </c>
      <c r="C184" s="4">
        <v>44013.0</v>
      </c>
      <c r="D184" s="1" t="s">
        <v>5</v>
      </c>
      <c r="E184" s="5">
        <v>40.0</v>
      </c>
      <c r="F184" s="3"/>
    </row>
    <row r="185">
      <c r="A185" s="3">
        <v>90404.0</v>
      </c>
      <c r="B185" s="4">
        <v>43955.0</v>
      </c>
      <c r="C185" s="4">
        <v>44961.0</v>
      </c>
      <c r="D185" s="1" t="s">
        <v>6</v>
      </c>
      <c r="E185" s="5">
        <v>1028.5714285714287</v>
      </c>
      <c r="F185" s="3"/>
    </row>
    <row r="186">
      <c r="A186" s="3">
        <v>90408.0</v>
      </c>
      <c r="B186" s="4">
        <v>43955.0</v>
      </c>
      <c r="C186" s="4">
        <v>44962.0</v>
      </c>
      <c r="D186" s="1" t="s">
        <v>5</v>
      </c>
      <c r="E186" s="5">
        <v>680.0</v>
      </c>
      <c r="F186" s="3"/>
    </row>
    <row r="187">
      <c r="A187" s="3">
        <v>90409.0</v>
      </c>
      <c r="B187" s="4">
        <v>43955.0</v>
      </c>
      <c r="C187" s="4">
        <v>44105.0</v>
      </c>
      <c r="D187" s="1" t="s">
        <v>5</v>
      </c>
      <c r="E187" s="5">
        <v>100.0</v>
      </c>
      <c r="F187" s="3"/>
    </row>
    <row r="188">
      <c r="A188" s="3">
        <v>90410.0</v>
      </c>
      <c r="B188" s="4">
        <v>43956.0</v>
      </c>
      <c r="C188" s="4">
        <v>44050.0</v>
      </c>
      <c r="D188" s="1" t="s">
        <v>5</v>
      </c>
      <c r="E188" s="5">
        <v>100.0</v>
      </c>
      <c r="F188" s="3"/>
    </row>
    <row r="189">
      <c r="A189" s="3">
        <v>90411.0</v>
      </c>
      <c r="B189" s="4">
        <v>43956.0</v>
      </c>
      <c r="C189" s="4">
        <v>44098.0</v>
      </c>
      <c r="D189" s="1" t="s">
        <v>6</v>
      </c>
      <c r="E189" s="5">
        <v>171.42857142857142</v>
      </c>
      <c r="F189" s="3"/>
    </row>
    <row r="190">
      <c r="A190" s="3">
        <v>90416.0</v>
      </c>
      <c r="B190" s="4">
        <v>43957.0</v>
      </c>
      <c r="C190" s="4">
        <v>44694.0</v>
      </c>
      <c r="D190" s="1" t="s">
        <v>5</v>
      </c>
      <c r="E190" s="5">
        <v>461.7142857142857</v>
      </c>
      <c r="F190" s="3"/>
    </row>
    <row r="191">
      <c r="A191" s="3">
        <v>90422.0</v>
      </c>
      <c r="B191" s="4">
        <v>43958.0</v>
      </c>
      <c r="C191" s="4">
        <v>44078.0</v>
      </c>
      <c r="D191" s="1" t="s">
        <v>5</v>
      </c>
      <c r="E191" s="5">
        <v>80.0</v>
      </c>
      <c r="F191" s="3"/>
    </row>
    <row r="192">
      <c r="A192" s="3">
        <v>90423.0</v>
      </c>
      <c r="B192" s="4">
        <v>43958.0</v>
      </c>
      <c r="C192" s="4">
        <v>44078.0</v>
      </c>
      <c r="D192" s="1" t="s">
        <v>5</v>
      </c>
      <c r="E192" s="5">
        <v>80.0</v>
      </c>
      <c r="F192" s="3"/>
    </row>
    <row r="193">
      <c r="A193" s="3">
        <v>90424.0</v>
      </c>
      <c r="B193" s="4">
        <v>43958.0</v>
      </c>
      <c r="C193" s="4">
        <v>44078.0</v>
      </c>
      <c r="D193" s="1" t="s">
        <v>5</v>
      </c>
      <c r="E193" s="5">
        <v>80.0</v>
      </c>
      <c r="F193" s="3"/>
    </row>
    <row r="194">
      <c r="A194" s="3">
        <v>90425.0</v>
      </c>
      <c r="B194" s="4">
        <v>43958.0</v>
      </c>
      <c r="C194" s="4">
        <v>44078.0</v>
      </c>
      <c r="D194" s="1" t="s">
        <v>5</v>
      </c>
      <c r="E194" s="5">
        <v>80.0</v>
      </c>
      <c r="F194" s="3"/>
    </row>
    <row r="195">
      <c r="A195" s="3">
        <v>90426.0</v>
      </c>
      <c r="B195" s="4">
        <v>43958.0</v>
      </c>
      <c r="C195" s="4">
        <v>44965.0</v>
      </c>
      <c r="D195" s="1" t="s">
        <v>6</v>
      </c>
      <c r="E195" s="5">
        <v>874.2857142857143</v>
      </c>
      <c r="F195" s="3"/>
    </row>
    <row r="196">
      <c r="A196" s="3">
        <v>90430.0</v>
      </c>
      <c r="B196" s="4">
        <v>43960.0</v>
      </c>
      <c r="C196" s="4">
        <v>44424.0</v>
      </c>
      <c r="D196" s="1" t="s">
        <v>6</v>
      </c>
      <c r="E196" s="5">
        <v>1445.7142857142858</v>
      </c>
      <c r="F196" s="3"/>
    </row>
    <row r="197">
      <c r="A197" s="3">
        <v>90478.0</v>
      </c>
      <c r="B197" s="4">
        <v>43961.0</v>
      </c>
      <c r="C197" s="4">
        <v>44307.0</v>
      </c>
      <c r="D197" s="1" t="s">
        <v>5</v>
      </c>
      <c r="E197" s="5">
        <v>1257.142857142857</v>
      </c>
      <c r="F197" s="3"/>
    </row>
    <row r="198">
      <c r="A198" s="3">
        <v>90479.0</v>
      </c>
      <c r="B198" s="4">
        <v>43961.0</v>
      </c>
      <c r="C198" s="4">
        <v>44307.0</v>
      </c>
      <c r="D198" s="1" t="s">
        <v>5</v>
      </c>
      <c r="E198" s="5">
        <v>1257.142857142857</v>
      </c>
      <c r="F198" s="3"/>
    </row>
    <row r="199">
      <c r="A199" s="3">
        <v>90482.0</v>
      </c>
      <c r="B199" s="4">
        <v>43961.0</v>
      </c>
      <c r="C199" s="4">
        <v>44051.0</v>
      </c>
      <c r="D199" s="1" t="s">
        <v>6</v>
      </c>
      <c r="E199" s="5">
        <v>101.42857142857143</v>
      </c>
      <c r="F199" s="3"/>
    </row>
    <row r="200">
      <c r="A200" s="3">
        <v>90484.0</v>
      </c>
      <c r="B200" s="4">
        <v>43962.0</v>
      </c>
      <c r="C200" s="4">
        <v>44530.0</v>
      </c>
      <c r="D200" s="1" t="s">
        <v>5</v>
      </c>
      <c r="E200" s="5">
        <v>1697.142857142857</v>
      </c>
      <c r="F200" s="3"/>
    </row>
    <row r="201">
      <c r="A201" s="3">
        <v>90485.0</v>
      </c>
      <c r="B201" s="4">
        <v>43963.0</v>
      </c>
      <c r="C201" s="4">
        <v>44530.0</v>
      </c>
      <c r="D201" s="1" t="s">
        <v>5</v>
      </c>
      <c r="E201" s="5">
        <v>1697.142857142857</v>
      </c>
      <c r="F201" s="3"/>
    </row>
    <row r="202">
      <c r="A202" s="3">
        <v>90486.0</v>
      </c>
      <c r="B202" s="4">
        <v>43963.0</v>
      </c>
      <c r="C202" s="4">
        <v>44530.0</v>
      </c>
      <c r="D202" s="1" t="s">
        <v>5</v>
      </c>
      <c r="E202" s="5">
        <v>1697.142857142857</v>
      </c>
      <c r="F202" s="3"/>
    </row>
    <row r="203">
      <c r="A203" s="3">
        <v>90487.0</v>
      </c>
      <c r="B203" s="4">
        <v>43963.0</v>
      </c>
      <c r="C203" s="4">
        <v>44530.0</v>
      </c>
      <c r="D203" s="1" t="s">
        <v>6</v>
      </c>
      <c r="E203" s="5">
        <v>1697.142857142857</v>
      </c>
      <c r="F203" s="3"/>
    </row>
    <row r="204">
      <c r="A204" s="3">
        <v>90488.0</v>
      </c>
      <c r="B204" s="4">
        <v>43964.0</v>
      </c>
      <c r="C204" s="4">
        <v>44050.0</v>
      </c>
      <c r="D204" s="1" t="s">
        <v>5</v>
      </c>
      <c r="E204" s="5">
        <v>60.0</v>
      </c>
      <c r="F204" s="3"/>
    </row>
    <row r="205">
      <c r="A205" s="3">
        <v>90493.0</v>
      </c>
      <c r="B205" s="4">
        <v>43964.0</v>
      </c>
      <c r="C205" s="4">
        <v>44024.0</v>
      </c>
      <c r="D205" s="1" t="s">
        <v>5</v>
      </c>
      <c r="E205" s="5">
        <v>40.0</v>
      </c>
      <c r="F205" s="3"/>
    </row>
    <row r="206">
      <c r="A206" s="3">
        <v>90494.0</v>
      </c>
      <c r="B206" s="4">
        <v>43964.0</v>
      </c>
      <c r="C206" s="4">
        <v>44024.0</v>
      </c>
      <c r="D206" s="1" t="s">
        <v>5</v>
      </c>
      <c r="E206" s="5">
        <v>40.0</v>
      </c>
      <c r="F206" s="3"/>
    </row>
    <row r="207">
      <c r="A207" s="3">
        <v>90496.0</v>
      </c>
      <c r="B207" s="4">
        <v>43964.0</v>
      </c>
      <c r="C207" s="4">
        <v>44818.0</v>
      </c>
      <c r="D207" s="1" t="s">
        <v>6</v>
      </c>
      <c r="E207" s="5">
        <v>960.0</v>
      </c>
      <c r="F207" s="3"/>
    </row>
    <row r="208">
      <c r="A208" s="3">
        <v>90497.0</v>
      </c>
      <c r="B208" s="4">
        <v>43965.0</v>
      </c>
      <c r="C208" s="4">
        <v>44055.0</v>
      </c>
      <c r="D208" s="1" t="s">
        <v>5</v>
      </c>
      <c r="E208" s="5">
        <v>60.0</v>
      </c>
      <c r="F208" s="3"/>
    </row>
    <row r="209">
      <c r="A209" s="3">
        <v>90499.0</v>
      </c>
      <c r="B209" s="4">
        <v>43967.0</v>
      </c>
      <c r="C209" s="4">
        <v>44530.0</v>
      </c>
      <c r="D209" s="1" t="s">
        <v>5</v>
      </c>
      <c r="E209" s="5">
        <v>1697.142857142857</v>
      </c>
      <c r="F209" s="3"/>
    </row>
    <row r="210">
      <c r="A210" s="3">
        <v>90514.0</v>
      </c>
      <c r="B210" s="4">
        <v>43968.0</v>
      </c>
      <c r="C210" s="4">
        <v>44944.0</v>
      </c>
      <c r="D210" s="1" t="s">
        <v>6</v>
      </c>
      <c r="E210" s="5">
        <v>1097.142857142857</v>
      </c>
      <c r="F210" s="3"/>
    </row>
    <row r="211">
      <c r="A211" s="3">
        <v>90528.0</v>
      </c>
      <c r="B211" s="4">
        <v>43969.0</v>
      </c>
      <c r="C211" s="4">
        <v>44543.0</v>
      </c>
      <c r="D211" s="1" t="s">
        <v>5</v>
      </c>
      <c r="E211" s="5">
        <v>1145.7142857142858</v>
      </c>
      <c r="F211" s="3"/>
    </row>
    <row r="212">
      <c r="A212" s="3">
        <v>90529.0</v>
      </c>
      <c r="B212" s="4">
        <v>43969.0</v>
      </c>
      <c r="C212" s="4">
        <v>44063.0</v>
      </c>
      <c r="D212" s="1" t="s">
        <v>5</v>
      </c>
      <c r="E212" s="5">
        <v>60.0</v>
      </c>
      <c r="F212" s="3"/>
    </row>
    <row r="213">
      <c r="A213" s="3">
        <v>90530.0</v>
      </c>
      <c r="B213" s="4">
        <v>43969.0</v>
      </c>
      <c r="C213" s="4">
        <v>44543.0</v>
      </c>
      <c r="D213" s="1" t="s">
        <v>5</v>
      </c>
      <c r="E213" s="5">
        <v>1145.7142857142858</v>
      </c>
      <c r="F213" s="3"/>
    </row>
    <row r="214">
      <c r="A214" s="3">
        <v>90531.0</v>
      </c>
      <c r="B214" s="4">
        <v>43969.0</v>
      </c>
      <c r="C214" s="4">
        <v>44063.0</v>
      </c>
      <c r="D214" s="1" t="s">
        <v>5</v>
      </c>
      <c r="E214" s="5">
        <v>60.0</v>
      </c>
      <c r="F214" s="3"/>
    </row>
    <row r="215">
      <c r="A215" s="3">
        <v>90532.0</v>
      </c>
      <c r="B215" s="4">
        <v>43969.0</v>
      </c>
      <c r="C215" s="4">
        <v>44543.0</v>
      </c>
      <c r="D215" s="1" t="s">
        <v>5</v>
      </c>
      <c r="E215" s="5">
        <v>1145.7142857142858</v>
      </c>
      <c r="F215" s="3"/>
    </row>
    <row r="216">
      <c r="A216" s="3">
        <v>90533.0</v>
      </c>
      <c r="B216" s="4">
        <v>43970.0</v>
      </c>
      <c r="C216" s="4">
        <v>44063.0</v>
      </c>
      <c r="D216" s="1" t="s">
        <v>5</v>
      </c>
      <c r="E216" s="5">
        <v>60.0</v>
      </c>
      <c r="F216" s="3"/>
    </row>
    <row r="217">
      <c r="A217" s="3">
        <v>90534.0</v>
      </c>
      <c r="B217" s="4">
        <v>43970.0</v>
      </c>
      <c r="C217" s="4">
        <v>44035.0</v>
      </c>
      <c r="D217" s="1" t="s">
        <v>5</v>
      </c>
      <c r="E217" s="5">
        <v>40.0</v>
      </c>
      <c r="F217" s="3"/>
    </row>
    <row r="218">
      <c r="A218" s="3">
        <v>90535.0</v>
      </c>
      <c r="B218" s="4">
        <v>43971.0</v>
      </c>
      <c r="C218" s="4">
        <v>44543.0</v>
      </c>
      <c r="D218" s="1" t="s">
        <v>5</v>
      </c>
      <c r="E218" s="5">
        <v>1145.7142857142858</v>
      </c>
      <c r="F218" s="3"/>
    </row>
    <row r="219">
      <c r="A219" s="3">
        <v>90536.0</v>
      </c>
      <c r="B219" s="4">
        <v>43971.0</v>
      </c>
      <c r="C219" s="4">
        <v>44543.0</v>
      </c>
      <c r="D219" s="1" t="s">
        <v>5</v>
      </c>
      <c r="E219" s="5">
        <v>1145.7142857142858</v>
      </c>
      <c r="F219" s="3"/>
    </row>
    <row r="220">
      <c r="A220" s="3">
        <v>90537.0</v>
      </c>
      <c r="B220" s="4">
        <v>43971.0</v>
      </c>
      <c r="C220" s="4">
        <v>44001.0</v>
      </c>
      <c r="D220" s="1" t="s">
        <v>5</v>
      </c>
      <c r="E220" s="5">
        <v>20.0</v>
      </c>
      <c r="F220" s="3"/>
    </row>
    <row r="221">
      <c r="A221" s="3">
        <v>90538.0</v>
      </c>
      <c r="B221" s="4">
        <v>43971.0</v>
      </c>
      <c r="C221" s="4">
        <v>44063.0</v>
      </c>
      <c r="D221" s="1" t="s">
        <v>5</v>
      </c>
      <c r="E221" s="5">
        <v>60.0</v>
      </c>
      <c r="F221" s="3"/>
    </row>
    <row r="222">
      <c r="A222" s="3">
        <v>90539.0</v>
      </c>
      <c r="B222" s="4">
        <v>43971.0</v>
      </c>
      <c r="C222" s="4">
        <v>44001.0</v>
      </c>
      <c r="D222" s="1" t="s">
        <v>5</v>
      </c>
      <c r="E222" s="5">
        <v>20.0</v>
      </c>
      <c r="F222" s="3"/>
    </row>
    <row r="223">
      <c r="A223" s="3">
        <v>90540.0</v>
      </c>
      <c r="B223" s="4">
        <v>43971.0</v>
      </c>
      <c r="C223" s="4">
        <v>44543.0</v>
      </c>
      <c r="D223" s="1" t="s">
        <v>5</v>
      </c>
      <c r="E223" s="5">
        <v>1145.7142857142858</v>
      </c>
      <c r="F223" s="3"/>
    </row>
    <row r="224">
      <c r="A224" s="3">
        <v>90541.0</v>
      </c>
      <c r="B224" s="4">
        <v>43971.0</v>
      </c>
      <c r="C224" s="4">
        <v>44543.0</v>
      </c>
      <c r="D224" s="1" t="s">
        <v>5</v>
      </c>
      <c r="E224" s="5">
        <v>1145.7142857142858</v>
      </c>
      <c r="F224" s="3"/>
    </row>
    <row r="225">
      <c r="A225" s="3">
        <v>90542.0</v>
      </c>
      <c r="B225" s="4">
        <v>43971.0</v>
      </c>
      <c r="C225" s="4">
        <v>44061.0</v>
      </c>
      <c r="D225" s="1" t="s">
        <v>6</v>
      </c>
      <c r="E225" s="5">
        <v>162.85714285714286</v>
      </c>
      <c r="F225" s="3"/>
    </row>
    <row r="226">
      <c r="A226" s="3">
        <v>90543.0</v>
      </c>
      <c r="B226" s="4">
        <v>43971.0</v>
      </c>
      <c r="C226" s="4">
        <v>44091.0</v>
      </c>
      <c r="D226" s="1" t="s">
        <v>5</v>
      </c>
      <c r="E226" s="5">
        <v>80.0</v>
      </c>
      <c r="F226" s="3"/>
    </row>
    <row r="227">
      <c r="A227" s="3">
        <v>90544.0</v>
      </c>
      <c r="B227" s="4">
        <v>43971.0</v>
      </c>
      <c r="C227" s="4">
        <v>44127.0</v>
      </c>
      <c r="D227" s="1" t="s">
        <v>5</v>
      </c>
      <c r="E227" s="5">
        <v>202.85714285714286</v>
      </c>
      <c r="F227" s="3"/>
    </row>
    <row r="228">
      <c r="A228" s="3">
        <v>90545.0</v>
      </c>
      <c r="B228" s="4">
        <v>43971.0</v>
      </c>
      <c r="C228" s="4">
        <v>44001.0</v>
      </c>
      <c r="D228" s="1" t="s">
        <v>5</v>
      </c>
      <c r="E228" s="5">
        <v>54.285714285714285</v>
      </c>
      <c r="F228" s="3"/>
    </row>
    <row r="229">
      <c r="A229" s="3">
        <v>90546.0</v>
      </c>
      <c r="B229" s="4">
        <v>43971.0</v>
      </c>
      <c r="C229" s="4">
        <v>44543.0</v>
      </c>
      <c r="D229" s="1" t="s">
        <v>5</v>
      </c>
      <c r="E229" s="5">
        <v>1145.7142857142858</v>
      </c>
      <c r="F229" s="3"/>
    </row>
    <row r="230">
      <c r="A230" s="3">
        <v>90547.0</v>
      </c>
      <c r="B230" s="4">
        <v>43972.0</v>
      </c>
      <c r="C230" s="4">
        <v>44543.0</v>
      </c>
      <c r="D230" s="1" t="s">
        <v>5</v>
      </c>
      <c r="E230" s="5">
        <v>1145.7142857142858</v>
      </c>
      <c r="F230" s="3"/>
    </row>
    <row r="231">
      <c r="A231" s="3">
        <v>90548.0</v>
      </c>
      <c r="B231" s="4">
        <v>43972.0</v>
      </c>
      <c r="C231" s="4">
        <v>44032.0</v>
      </c>
      <c r="D231" s="1" t="s">
        <v>5</v>
      </c>
      <c r="E231" s="5">
        <v>40.0</v>
      </c>
      <c r="F231" s="3"/>
    </row>
    <row r="232">
      <c r="A232" s="3">
        <v>90551.0</v>
      </c>
      <c r="B232" s="4">
        <v>43972.0</v>
      </c>
      <c r="C232" s="4">
        <v>44002.0</v>
      </c>
      <c r="D232" s="1" t="s">
        <v>5</v>
      </c>
      <c r="E232" s="5">
        <v>20.0</v>
      </c>
      <c r="F232" s="3"/>
    </row>
    <row r="233">
      <c r="A233" s="3">
        <v>90557.0</v>
      </c>
      <c r="B233" s="4">
        <v>43972.0</v>
      </c>
      <c r="C233" s="4">
        <v>44138.0</v>
      </c>
      <c r="D233" s="1" t="s">
        <v>5</v>
      </c>
      <c r="E233" s="5">
        <v>80.0</v>
      </c>
      <c r="F233" s="3"/>
    </row>
    <row r="234">
      <c r="A234" s="3">
        <v>90561.0</v>
      </c>
      <c r="B234" s="4">
        <v>43972.0</v>
      </c>
      <c r="C234" s="4">
        <v>44002.0</v>
      </c>
      <c r="D234" s="1" t="s">
        <v>5</v>
      </c>
      <c r="E234" s="5">
        <v>20.0</v>
      </c>
      <c r="F234" s="3"/>
    </row>
    <row r="235">
      <c r="A235" s="3">
        <v>90562.0</v>
      </c>
      <c r="B235" s="4">
        <v>43972.0</v>
      </c>
      <c r="C235" s="4">
        <v>44032.0</v>
      </c>
      <c r="D235" s="1" t="s">
        <v>5</v>
      </c>
      <c r="E235" s="5">
        <v>40.0</v>
      </c>
      <c r="F235" s="3"/>
    </row>
    <row r="236">
      <c r="A236" s="3">
        <v>90563.0</v>
      </c>
      <c r="B236" s="4">
        <v>43972.0</v>
      </c>
      <c r="C236" s="4">
        <v>44032.0</v>
      </c>
      <c r="D236" s="1" t="s">
        <v>5</v>
      </c>
      <c r="E236" s="5">
        <v>40.0</v>
      </c>
      <c r="F236" s="3"/>
    </row>
    <row r="237">
      <c r="A237" s="3">
        <v>90564.0</v>
      </c>
      <c r="B237" s="4">
        <v>43972.0</v>
      </c>
      <c r="C237" s="4">
        <v>44032.0</v>
      </c>
      <c r="D237" s="1" t="s">
        <v>5</v>
      </c>
      <c r="E237" s="5">
        <v>40.0</v>
      </c>
      <c r="F237" s="3"/>
    </row>
    <row r="238">
      <c r="A238" s="3">
        <v>90565.0</v>
      </c>
      <c r="B238" s="4">
        <v>43972.0</v>
      </c>
      <c r="C238" s="4">
        <v>44543.0</v>
      </c>
      <c r="D238" s="1" t="s">
        <v>5</v>
      </c>
      <c r="E238" s="5">
        <v>1145.7142857142858</v>
      </c>
      <c r="F238" s="3"/>
    </row>
    <row r="239">
      <c r="A239" s="3">
        <v>90566.0</v>
      </c>
      <c r="B239" s="4">
        <v>43972.0</v>
      </c>
      <c r="C239" s="4">
        <v>44032.0</v>
      </c>
      <c r="D239" s="1" t="s">
        <v>5</v>
      </c>
      <c r="E239" s="5">
        <v>40.0</v>
      </c>
      <c r="F239" s="3"/>
    </row>
    <row r="240">
      <c r="A240" s="3">
        <v>90567.0</v>
      </c>
      <c r="B240" s="4">
        <v>43972.0</v>
      </c>
      <c r="C240" s="4">
        <v>44543.0</v>
      </c>
      <c r="D240" s="1" t="s">
        <v>5</v>
      </c>
      <c r="E240" s="5">
        <v>1165.7142857142858</v>
      </c>
      <c r="F240" s="3"/>
    </row>
    <row r="241">
      <c r="A241" s="3">
        <v>90568.0</v>
      </c>
      <c r="B241" s="4">
        <v>43972.0</v>
      </c>
      <c r="C241" s="4">
        <v>44248.0</v>
      </c>
      <c r="D241" s="1" t="s">
        <v>5</v>
      </c>
      <c r="E241" s="5">
        <v>180.0</v>
      </c>
      <c r="F241" s="3"/>
    </row>
    <row r="242">
      <c r="A242" s="3">
        <v>90569.0</v>
      </c>
      <c r="B242" s="4">
        <v>43972.0</v>
      </c>
      <c r="C242" s="4">
        <v>44543.0</v>
      </c>
      <c r="D242" s="1" t="s">
        <v>5</v>
      </c>
      <c r="E242" s="5">
        <v>1145.7142857142858</v>
      </c>
      <c r="F242" s="3"/>
    </row>
    <row r="243">
      <c r="A243" s="3">
        <v>90574.0</v>
      </c>
      <c r="B243" s="4">
        <v>43973.0</v>
      </c>
      <c r="C243" s="4">
        <v>44001.0</v>
      </c>
      <c r="D243" s="1" t="s">
        <v>5</v>
      </c>
      <c r="E243" s="5">
        <v>20.0</v>
      </c>
      <c r="F243" s="3"/>
    </row>
    <row r="244">
      <c r="A244" s="3">
        <v>90575.0</v>
      </c>
      <c r="B244" s="4">
        <v>43973.0</v>
      </c>
      <c r="C244" s="4">
        <v>44184.0</v>
      </c>
      <c r="D244" s="1" t="s">
        <v>5</v>
      </c>
      <c r="E244" s="5">
        <v>140.0</v>
      </c>
      <c r="F244" s="3"/>
    </row>
    <row r="245">
      <c r="A245" s="3">
        <v>90576.0</v>
      </c>
      <c r="B245" s="4">
        <v>43973.0</v>
      </c>
      <c r="C245" s="4">
        <v>44949.0</v>
      </c>
      <c r="D245" s="1" t="s">
        <v>5</v>
      </c>
      <c r="E245" s="5">
        <v>640.0</v>
      </c>
      <c r="F245" s="3"/>
    </row>
    <row r="246">
      <c r="A246" s="3">
        <v>90577.0</v>
      </c>
      <c r="B246" s="4">
        <v>43973.0</v>
      </c>
      <c r="C246" s="4">
        <v>44120.0</v>
      </c>
      <c r="D246" s="1" t="s">
        <v>5</v>
      </c>
      <c r="E246" s="5">
        <v>100.0</v>
      </c>
      <c r="F246" s="3"/>
    </row>
    <row r="247">
      <c r="A247" s="3">
        <v>90578.0</v>
      </c>
      <c r="B247" s="4">
        <v>43973.0</v>
      </c>
      <c r="C247" s="4">
        <v>44120.0</v>
      </c>
      <c r="D247" s="1" t="s">
        <v>5</v>
      </c>
      <c r="E247" s="5">
        <v>100.0</v>
      </c>
      <c r="F247" s="3"/>
    </row>
    <row r="248">
      <c r="A248" s="3">
        <v>90580.0</v>
      </c>
      <c r="B248" s="4">
        <v>43974.0</v>
      </c>
      <c r="C248" s="4">
        <v>44300.0</v>
      </c>
      <c r="D248" s="1" t="s">
        <v>5</v>
      </c>
      <c r="E248" s="5">
        <v>837.1428571428571</v>
      </c>
      <c r="F248" s="3"/>
    </row>
    <row r="249">
      <c r="A249" s="3">
        <v>90581.0</v>
      </c>
      <c r="B249" s="4">
        <v>43974.0</v>
      </c>
      <c r="C249" s="4">
        <v>44464.0</v>
      </c>
      <c r="D249" s="1" t="s">
        <v>5</v>
      </c>
      <c r="E249" s="5">
        <v>300.0</v>
      </c>
      <c r="F249" s="3"/>
    </row>
    <row r="250">
      <c r="A250" s="3">
        <v>90582.0</v>
      </c>
      <c r="B250" s="4">
        <v>43975.0</v>
      </c>
      <c r="C250" s="4">
        <v>44818.0</v>
      </c>
      <c r="D250" s="1" t="s">
        <v>6</v>
      </c>
      <c r="E250" s="5">
        <v>960.0</v>
      </c>
      <c r="F250" s="3"/>
    </row>
    <row r="251">
      <c r="A251" s="3">
        <v>90583.0</v>
      </c>
      <c r="B251" s="4">
        <v>43975.0</v>
      </c>
      <c r="C251" s="4">
        <v>44818.0</v>
      </c>
      <c r="D251" s="1" t="s">
        <v>6</v>
      </c>
      <c r="E251" s="5">
        <v>960.0</v>
      </c>
      <c r="F251" s="3"/>
    </row>
    <row r="252">
      <c r="A252" s="3">
        <v>90584.0</v>
      </c>
      <c r="B252" s="4">
        <v>43975.0</v>
      </c>
      <c r="C252" s="4">
        <v>44818.0</v>
      </c>
      <c r="D252" s="1" t="s">
        <v>6</v>
      </c>
      <c r="E252" s="5">
        <v>960.0</v>
      </c>
      <c r="F252" s="3"/>
    </row>
    <row r="253">
      <c r="A253" s="3">
        <v>90586.0</v>
      </c>
      <c r="B253" s="4">
        <v>43976.0</v>
      </c>
      <c r="C253" s="4">
        <v>44035.0</v>
      </c>
      <c r="D253" s="1" t="s">
        <v>5</v>
      </c>
      <c r="E253" s="5">
        <v>40.0</v>
      </c>
      <c r="F253" s="3"/>
    </row>
    <row r="254">
      <c r="A254" s="3">
        <v>90587.0</v>
      </c>
      <c r="B254" s="4">
        <v>43977.0</v>
      </c>
      <c r="C254" s="4">
        <v>44037.0</v>
      </c>
      <c r="D254" s="1" t="s">
        <v>5</v>
      </c>
      <c r="E254" s="5">
        <v>40.0</v>
      </c>
      <c r="F254" s="3"/>
    </row>
    <row r="255">
      <c r="A255" s="3">
        <v>90588.0</v>
      </c>
      <c r="B255" s="4">
        <v>43977.0</v>
      </c>
      <c r="C255" s="4">
        <v>44007.0</v>
      </c>
      <c r="D255" s="1" t="s">
        <v>6</v>
      </c>
      <c r="E255" s="5">
        <v>34.285714285714285</v>
      </c>
      <c r="F255" s="3"/>
    </row>
    <row r="256">
      <c r="A256" s="3">
        <v>90589.0</v>
      </c>
      <c r="B256" s="4">
        <v>43978.0</v>
      </c>
      <c r="C256" s="4">
        <v>44001.0</v>
      </c>
      <c r="D256" s="1" t="s">
        <v>6</v>
      </c>
      <c r="E256" s="5">
        <v>54.285714285714285</v>
      </c>
      <c r="F256" s="3"/>
    </row>
    <row r="257">
      <c r="A257" s="3">
        <v>90590.0</v>
      </c>
      <c r="B257" s="4">
        <v>43978.0</v>
      </c>
      <c r="C257" s="4">
        <v>44954.0</v>
      </c>
      <c r="D257" s="1" t="s">
        <v>5</v>
      </c>
      <c r="E257" s="5">
        <v>640.0</v>
      </c>
      <c r="F257" s="3"/>
    </row>
    <row r="258">
      <c r="A258" s="3">
        <v>90591.0</v>
      </c>
      <c r="B258" s="4">
        <v>43978.0</v>
      </c>
      <c r="C258" s="4">
        <v>44008.0</v>
      </c>
      <c r="D258" s="1" t="s">
        <v>5</v>
      </c>
      <c r="E258" s="5">
        <v>20.0</v>
      </c>
      <c r="F258" s="3"/>
    </row>
    <row r="259">
      <c r="A259" s="3">
        <v>90593.0</v>
      </c>
      <c r="B259" s="4">
        <v>43978.0</v>
      </c>
      <c r="C259" s="4">
        <v>44464.0</v>
      </c>
      <c r="D259" s="1" t="s">
        <v>5</v>
      </c>
      <c r="E259" s="5">
        <v>300.0</v>
      </c>
      <c r="F259" s="3"/>
    </row>
    <row r="260">
      <c r="A260" s="3">
        <v>90594.0</v>
      </c>
      <c r="B260" s="4">
        <v>43979.0</v>
      </c>
      <c r="C260" s="4">
        <v>44543.0</v>
      </c>
      <c r="D260" s="1" t="s">
        <v>5</v>
      </c>
      <c r="E260" s="5">
        <v>582.8571428571429</v>
      </c>
      <c r="F260" s="3"/>
    </row>
    <row r="261">
      <c r="A261" s="3">
        <v>90595.0</v>
      </c>
      <c r="B261" s="4">
        <v>43979.0</v>
      </c>
      <c r="C261" s="4">
        <v>44150.0</v>
      </c>
      <c r="D261" s="1" t="s">
        <v>5</v>
      </c>
      <c r="E261" s="5">
        <v>120.0</v>
      </c>
      <c r="F261" s="3"/>
    </row>
    <row r="262">
      <c r="A262" s="3">
        <v>90596.0</v>
      </c>
      <c r="B262" s="4">
        <v>43979.0</v>
      </c>
      <c r="C262" s="4">
        <v>44120.0</v>
      </c>
      <c r="D262" s="1" t="s">
        <v>5</v>
      </c>
      <c r="E262" s="5">
        <v>100.0</v>
      </c>
      <c r="F262" s="3"/>
    </row>
    <row r="263">
      <c r="A263" s="3">
        <v>90597.0</v>
      </c>
      <c r="B263" s="4">
        <v>43979.0</v>
      </c>
      <c r="C263" s="4">
        <v>44120.0</v>
      </c>
      <c r="D263" s="1" t="s">
        <v>5</v>
      </c>
      <c r="E263" s="5">
        <v>100.0</v>
      </c>
      <c r="F263" s="3"/>
    </row>
    <row r="264">
      <c r="A264" s="3">
        <v>90599.0</v>
      </c>
      <c r="B264" s="4">
        <v>43980.0</v>
      </c>
      <c r="C264" s="4">
        <v>44543.0</v>
      </c>
      <c r="D264" s="1" t="s">
        <v>5</v>
      </c>
      <c r="E264" s="5">
        <v>582.8571428571429</v>
      </c>
      <c r="F264" s="3"/>
    </row>
    <row r="265">
      <c r="A265" s="3">
        <v>90600.0</v>
      </c>
      <c r="B265" s="4">
        <v>43980.0</v>
      </c>
      <c r="C265" s="4">
        <v>44543.0</v>
      </c>
      <c r="D265" s="1" t="s">
        <v>5</v>
      </c>
      <c r="E265" s="5">
        <v>582.8571428571429</v>
      </c>
      <c r="F265" s="3"/>
    </row>
    <row r="266">
      <c r="A266" s="3">
        <v>90603.0</v>
      </c>
      <c r="B266" s="4">
        <v>43981.0</v>
      </c>
      <c r="C266" s="4">
        <v>44543.0</v>
      </c>
      <c r="D266" s="1" t="s">
        <v>5</v>
      </c>
      <c r="E266" s="5">
        <v>582.8571428571429</v>
      </c>
      <c r="F266" s="3"/>
    </row>
    <row r="267">
      <c r="A267" s="3">
        <v>90604.0</v>
      </c>
      <c r="B267" s="4">
        <v>43981.0</v>
      </c>
      <c r="C267" s="4">
        <v>44011.0</v>
      </c>
      <c r="D267" s="1" t="s">
        <v>5</v>
      </c>
      <c r="E267" s="5">
        <v>20.0</v>
      </c>
      <c r="F267" s="3"/>
    </row>
    <row r="268">
      <c r="A268" s="3">
        <v>90605.0</v>
      </c>
      <c r="B268" s="4">
        <v>43981.0</v>
      </c>
      <c r="C268" s="4">
        <v>44543.0</v>
      </c>
      <c r="D268" s="1" t="s">
        <v>5</v>
      </c>
      <c r="E268" s="5">
        <v>582.8571428571429</v>
      </c>
      <c r="F268" s="3"/>
    </row>
    <row r="269">
      <c r="A269" s="3">
        <v>90606.0</v>
      </c>
      <c r="B269" s="4">
        <v>43982.0</v>
      </c>
      <c r="C269" s="4">
        <v>44050.0</v>
      </c>
      <c r="D269" s="1" t="s">
        <v>5</v>
      </c>
      <c r="E269" s="5">
        <v>40.0</v>
      </c>
      <c r="F269" s="3"/>
    </row>
    <row r="270">
      <c r="A270" s="3">
        <v>90705.0</v>
      </c>
      <c r="B270" s="4">
        <v>43982.0</v>
      </c>
      <c r="C270" s="4">
        <v>44805.0</v>
      </c>
      <c r="D270" s="1" t="s">
        <v>6</v>
      </c>
      <c r="E270" s="5">
        <v>912.8571428571429</v>
      </c>
      <c r="F270" s="3"/>
    </row>
    <row r="271">
      <c r="A271" s="3">
        <v>90712.0</v>
      </c>
      <c r="B271" s="4">
        <v>43982.0</v>
      </c>
      <c r="C271" s="4">
        <v>44805.0</v>
      </c>
      <c r="D271" s="1" t="s">
        <v>6</v>
      </c>
      <c r="E271" s="5">
        <v>912.8571428571429</v>
      </c>
      <c r="F271" s="3"/>
    </row>
    <row r="272">
      <c r="A272" s="3">
        <v>90724.0</v>
      </c>
      <c r="B272" s="4">
        <v>43982.0</v>
      </c>
      <c r="C272" s="4">
        <v>44805.0</v>
      </c>
      <c r="D272" s="1" t="s">
        <v>6</v>
      </c>
      <c r="E272" s="5">
        <v>912.8571428571429</v>
      </c>
      <c r="F272" s="3"/>
    </row>
    <row r="273">
      <c r="A273" s="3">
        <v>90841.0</v>
      </c>
      <c r="B273" s="4">
        <v>43983.0</v>
      </c>
      <c r="C273" s="4">
        <v>44348.0</v>
      </c>
      <c r="D273" s="1" t="s">
        <v>5</v>
      </c>
      <c r="E273" s="5">
        <v>236.57142857142858</v>
      </c>
      <c r="F273" s="3"/>
    </row>
    <row r="274">
      <c r="A274" s="3">
        <v>90896.0</v>
      </c>
      <c r="B274" s="4">
        <v>43983.0</v>
      </c>
      <c r="C274" s="4">
        <v>44805.0</v>
      </c>
      <c r="D274" s="1" t="s">
        <v>6</v>
      </c>
      <c r="E274" s="5">
        <v>912.8571428571429</v>
      </c>
      <c r="F274" s="3"/>
    </row>
    <row r="275">
      <c r="A275" s="3">
        <v>90942.0</v>
      </c>
      <c r="B275" s="4">
        <v>43983.0</v>
      </c>
      <c r="C275" s="4">
        <v>44043.0</v>
      </c>
      <c r="D275" s="1" t="s">
        <v>5</v>
      </c>
      <c r="E275" s="5">
        <v>40.0</v>
      </c>
      <c r="F275" s="3"/>
    </row>
    <row r="276">
      <c r="A276" s="3">
        <v>90944.0</v>
      </c>
      <c r="B276" s="4">
        <v>43983.0</v>
      </c>
      <c r="C276" s="4">
        <v>44441.0</v>
      </c>
      <c r="D276" s="1" t="s">
        <v>5</v>
      </c>
      <c r="E276" s="5">
        <v>220.0</v>
      </c>
      <c r="F276" s="3"/>
    </row>
    <row r="277">
      <c r="A277" s="3">
        <v>90984.0</v>
      </c>
      <c r="B277" s="4">
        <v>43984.0</v>
      </c>
      <c r="C277" s="4">
        <v>44044.0</v>
      </c>
      <c r="D277" s="1" t="s">
        <v>6</v>
      </c>
      <c r="E277" s="5">
        <v>68.57142857142857</v>
      </c>
      <c r="F277" s="3"/>
    </row>
    <row r="278">
      <c r="A278" s="3">
        <v>91048.0</v>
      </c>
      <c r="B278" s="4">
        <v>43985.0</v>
      </c>
      <c r="C278" s="4">
        <v>44015.0</v>
      </c>
      <c r="D278" s="1" t="s">
        <v>5</v>
      </c>
      <c r="E278" s="5">
        <v>20.0</v>
      </c>
      <c r="F278" s="3"/>
    </row>
    <row r="279">
      <c r="A279" s="3">
        <v>91072.0</v>
      </c>
      <c r="B279" s="4">
        <v>43985.0</v>
      </c>
      <c r="C279" s="4">
        <v>44255.0</v>
      </c>
      <c r="D279" s="1" t="s">
        <v>5</v>
      </c>
      <c r="E279" s="5">
        <v>531.9428571428572</v>
      </c>
      <c r="F279" s="3"/>
    </row>
    <row r="280">
      <c r="A280" s="3">
        <v>91076.0</v>
      </c>
      <c r="B280" s="4">
        <v>43985.0</v>
      </c>
      <c r="C280" s="4">
        <v>44075.0</v>
      </c>
      <c r="D280" s="1" t="s">
        <v>5</v>
      </c>
      <c r="E280" s="5">
        <v>59.142857142857146</v>
      </c>
      <c r="F280" s="3"/>
    </row>
    <row r="281">
      <c r="A281" s="3">
        <v>91100.0</v>
      </c>
      <c r="B281" s="4">
        <v>43985.0</v>
      </c>
      <c r="C281" s="4">
        <v>44120.0</v>
      </c>
      <c r="D281" s="1" t="s">
        <v>5</v>
      </c>
      <c r="E281" s="5">
        <v>100.0</v>
      </c>
      <c r="F281" s="3"/>
    </row>
    <row r="282">
      <c r="A282" s="3">
        <v>91101.0</v>
      </c>
      <c r="B282" s="4">
        <v>43985.0</v>
      </c>
      <c r="C282" s="4">
        <v>44015.0</v>
      </c>
      <c r="D282" s="1" t="s">
        <v>5</v>
      </c>
      <c r="E282" s="5">
        <v>20.0</v>
      </c>
      <c r="F282" s="3"/>
    </row>
    <row r="283">
      <c r="A283" s="3">
        <v>91102.0</v>
      </c>
      <c r="B283" s="4">
        <v>43985.0</v>
      </c>
      <c r="C283" s="4">
        <v>44956.0</v>
      </c>
      <c r="D283" s="1" t="s">
        <v>6</v>
      </c>
      <c r="E283" s="5">
        <v>960.0</v>
      </c>
      <c r="F283" s="3"/>
    </row>
    <row r="284">
      <c r="A284" s="3">
        <v>91110.0</v>
      </c>
      <c r="B284" s="4">
        <v>43985.0</v>
      </c>
      <c r="C284" s="4">
        <v>44045.0</v>
      </c>
      <c r="D284" s="1" t="s">
        <v>5</v>
      </c>
      <c r="E284" s="5">
        <v>40.0</v>
      </c>
      <c r="F284" s="3"/>
    </row>
    <row r="285">
      <c r="A285" s="3">
        <v>91167.0</v>
      </c>
      <c r="B285" s="4">
        <v>43986.0</v>
      </c>
      <c r="C285" s="4">
        <v>44046.0</v>
      </c>
      <c r="D285" s="1" t="s">
        <v>5</v>
      </c>
      <c r="E285" s="5">
        <v>40.0</v>
      </c>
      <c r="F285" s="3"/>
    </row>
    <row r="286">
      <c r="A286" s="3">
        <v>91180.0</v>
      </c>
      <c r="B286" s="4">
        <v>43987.0</v>
      </c>
      <c r="C286" s="4">
        <v>44077.0</v>
      </c>
      <c r="D286" s="1" t="s">
        <v>5</v>
      </c>
      <c r="E286" s="5">
        <v>59.142857142857146</v>
      </c>
      <c r="F286" s="3"/>
    </row>
    <row r="287">
      <c r="A287" s="3">
        <v>91199.0</v>
      </c>
      <c r="B287" s="4">
        <v>43987.0</v>
      </c>
      <c r="C287" s="4">
        <v>44543.0</v>
      </c>
      <c r="D287" s="1" t="s">
        <v>5</v>
      </c>
      <c r="E287" s="5">
        <v>582.8571428571429</v>
      </c>
      <c r="F287" s="3"/>
    </row>
    <row r="288">
      <c r="A288" s="3">
        <v>91202.0</v>
      </c>
      <c r="B288" s="4">
        <v>43987.0</v>
      </c>
      <c r="C288" s="4">
        <v>44543.0</v>
      </c>
      <c r="D288" s="1" t="s">
        <v>5</v>
      </c>
      <c r="E288" s="5">
        <v>582.8571428571429</v>
      </c>
      <c r="F288" s="3"/>
    </row>
    <row r="289">
      <c r="A289" s="3">
        <v>91204.0</v>
      </c>
      <c r="B289" s="4">
        <v>43987.0</v>
      </c>
      <c r="C289" s="4">
        <v>44047.0</v>
      </c>
      <c r="D289" s="1" t="s">
        <v>5</v>
      </c>
      <c r="E289" s="5">
        <v>40.0</v>
      </c>
      <c r="F289" s="3"/>
    </row>
    <row r="290">
      <c r="A290" s="3">
        <v>91207.0</v>
      </c>
      <c r="B290" s="4">
        <v>43987.0</v>
      </c>
      <c r="C290" s="4">
        <v>44543.0</v>
      </c>
      <c r="D290" s="1" t="s">
        <v>5</v>
      </c>
      <c r="E290" s="5">
        <v>582.8571428571429</v>
      </c>
      <c r="F290" s="3"/>
    </row>
    <row r="291">
      <c r="A291" s="3">
        <v>91236.0</v>
      </c>
      <c r="B291" s="4">
        <v>43988.0</v>
      </c>
      <c r="C291" s="4">
        <v>44089.0</v>
      </c>
      <c r="D291" s="1" t="s">
        <v>5</v>
      </c>
      <c r="E291" s="5">
        <v>80.0</v>
      </c>
      <c r="F291" s="3"/>
    </row>
    <row r="292">
      <c r="A292" s="3">
        <v>91272.0</v>
      </c>
      <c r="B292" s="4">
        <v>43988.0</v>
      </c>
      <c r="C292" s="4">
        <v>44120.0</v>
      </c>
      <c r="D292" s="1" t="s">
        <v>5</v>
      </c>
      <c r="E292" s="5">
        <v>100.0</v>
      </c>
      <c r="F292" s="3"/>
    </row>
    <row r="293">
      <c r="A293" s="3">
        <v>91282.0</v>
      </c>
      <c r="B293" s="4">
        <v>43988.0</v>
      </c>
      <c r="C293" s="4">
        <v>44048.0</v>
      </c>
      <c r="D293" s="1" t="s">
        <v>5</v>
      </c>
      <c r="E293" s="5">
        <v>40.0</v>
      </c>
      <c r="F293" s="3"/>
    </row>
    <row r="294">
      <c r="A294" s="3">
        <v>91305.0</v>
      </c>
      <c r="B294" s="4">
        <v>43988.0</v>
      </c>
      <c r="C294" s="4">
        <v>44156.0</v>
      </c>
      <c r="D294" s="1" t="s">
        <v>5</v>
      </c>
      <c r="E294" s="5">
        <v>120.0</v>
      </c>
      <c r="F294" s="3"/>
    </row>
    <row r="295">
      <c r="A295" s="3">
        <v>91355.0</v>
      </c>
      <c r="B295" s="4">
        <v>43990.0</v>
      </c>
      <c r="C295" s="4">
        <v>44966.0</v>
      </c>
      <c r="D295" s="1" t="s">
        <v>6</v>
      </c>
      <c r="E295" s="5">
        <v>1097.142857142857</v>
      </c>
      <c r="F295" s="3"/>
    </row>
    <row r="296">
      <c r="A296" s="3">
        <v>91375.0</v>
      </c>
      <c r="B296" s="4">
        <v>43990.0</v>
      </c>
      <c r="C296" s="4">
        <v>44966.0</v>
      </c>
      <c r="D296" s="1" t="s">
        <v>5</v>
      </c>
      <c r="E296" s="5">
        <v>640.0</v>
      </c>
      <c r="F296" s="3"/>
    </row>
    <row r="297">
      <c r="A297" s="3">
        <v>91378.0</v>
      </c>
      <c r="B297" s="4">
        <v>43990.0</v>
      </c>
      <c r="C297" s="4">
        <v>44050.0</v>
      </c>
      <c r="D297" s="1" t="s">
        <v>6</v>
      </c>
      <c r="E297" s="5">
        <v>68.57142857142857</v>
      </c>
      <c r="F297" s="3"/>
    </row>
    <row r="298">
      <c r="A298" s="3">
        <v>91386.0</v>
      </c>
      <c r="B298" s="4">
        <v>43991.0</v>
      </c>
      <c r="C298" s="4">
        <v>44543.0</v>
      </c>
      <c r="D298" s="1" t="s">
        <v>5</v>
      </c>
      <c r="E298" s="5">
        <v>582.8571428571429</v>
      </c>
      <c r="F298" s="3"/>
    </row>
    <row r="299">
      <c r="A299" s="3">
        <v>91388.0</v>
      </c>
      <c r="B299" s="4">
        <v>43991.0</v>
      </c>
      <c r="C299" s="4">
        <v>44236.0</v>
      </c>
      <c r="D299" s="1" t="s">
        <v>5</v>
      </c>
      <c r="E299" s="5">
        <v>160.0</v>
      </c>
      <c r="F299" s="3"/>
    </row>
    <row r="300">
      <c r="A300" s="3">
        <v>91389.0</v>
      </c>
      <c r="B300" s="4">
        <v>43991.0</v>
      </c>
      <c r="C300" s="4">
        <v>44081.0</v>
      </c>
      <c r="D300" s="1" t="s">
        <v>5</v>
      </c>
      <c r="E300" s="5">
        <v>60.0</v>
      </c>
      <c r="F300" s="3"/>
    </row>
    <row r="301">
      <c r="A301" s="3">
        <v>91395.0</v>
      </c>
      <c r="B301" s="4">
        <v>43991.0</v>
      </c>
      <c r="C301" s="4">
        <v>44356.0</v>
      </c>
      <c r="D301" s="1" t="s">
        <v>5</v>
      </c>
      <c r="E301" s="5">
        <v>236.57142857142858</v>
      </c>
      <c r="F301" s="3"/>
    </row>
    <row r="302">
      <c r="A302" s="3">
        <v>91398.0</v>
      </c>
      <c r="B302" s="4">
        <v>43992.0</v>
      </c>
      <c r="C302" s="4">
        <v>44543.0</v>
      </c>
      <c r="D302" s="1" t="s">
        <v>5</v>
      </c>
      <c r="E302" s="5">
        <v>582.8571428571429</v>
      </c>
      <c r="F302" s="3"/>
    </row>
    <row r="303">
      <c r="A303" s="3">
        <v>91404.0</v>
      </c>
      <c r="B303" s="4">
        <v>43992.0</v>
      </c>
      <c r="C303" s="4">
        <v>44052.0</v>
      </c>
      <c r="D303" s="1" t="s">
        <v>5</v>
      </c>
      <c r="E303" s="5">
        <v>40.0</v>
      </c>
      <c r="F303" s="3"/>
    </row>
    <row r="304">
      <c r="A304" s="3">
        <v>91406.0</v>
      </c>
      <c r="B304" s="4">
        <v>43992.0</v>
      </c>
      <c r="C304" s="4">
        <v>44052.0</v>
      </c>
      <c r="D304" s="1" t="s">
        <v>5</v>
      </c>
      <c r="E304" s="5">
        <v>40.0</v>
      </c>
      <c r="F304" s="3"/>
    </row>
    <row r="305">
      <c r="A305" s="3">
        <v>91409.0</v>
      </c>
      <c r="B305" s="4">
        <v>43992.0</v>
      </c>
      <c r="C305" s="4">
        <v>44052.0</v>
      </c>
      <c r="D305" s="1" t="s">
        <v>5</v>
      </c>
      <c r="E305" s="5">
        <v>40.0</v>
      </c>
      <c r="F305" s="3"/>
    </row>
    <row r="306">
      <c r="A306" s="3">
        <v>91412.0</v>
      </c>
      <c r="B306" s="4">
        <v>43992.0</v>
      </c>
      <c r="C306" s="4">
        <v>44052.0</v>
      </c>
      <c r="D306" s="1" t="s">
        <v>5</v>
      </c>
      <c r="E306" s="5">
        <v>40.0</v>
      </c>
      <c r="F306" s="3"/>
    </row>
    <row r="307">
      <c r="A307" s="3">
        <v>91438.0</v>
      </c>
      <c r="B307" s="4">
        <v>43993.0</v>
      </c>
      <c r="C307" s="4">
        <v>44083.0</v>
      </c>
      <c r="D307" s="1" t="s">
        <v>5</v>
      </c>
      <c r="E307" s="5">
        <v>60.0</v>
      </c>
      <c r="F307" s="3"/>
    </row>
    <row r="308">
      <c r="A308" s="3">
        <v>91446.0</v>
      </c>
      <c r="B308" s="4">
        <v>43993.0</v>
      </c>
      <c r="C308" s="4">
        <v>44083.0</v>
      </c>
      <c r="D308" s="1" t="s">
        <v>5</v>
      </c>
      <c r="E308" s="5">
        <v>60.0</v>
      </c>
      <c r="F308" s="3"/>
    </row>
    <row r="309">
      <c r="A309" s="3">
        <v>91457.0</v>
      </c>
      <c r="B309" s="4">
        <v>43994.0</v>
      </c>
      <c r="C309" s="4">
        <v>44084.0</v>
      </c>
      <c r="D309" s="1" t="s">
        <v>5</v>
      </c>
      <c r="E309" s="5">
        <v>60.0</v>
      </c>
      <c r="F309" s="3"/>
    </row>
    <row r="310">
      <c r="A310" s="3">
        <v>91484.0</v>
      </c>
      <c r="B310" s="4">
        <v>43997.0</v>
      </c>
      <c r="C310" s="4">
        <v>44177.0</v>
      </c>
      <c r="D310" s="1" t="s">
        <v>5</v>
      </c>
      <c r="E310" s="5">
        <v>120.0</v>
      </c>
      <c r="F310" s="3"/>
    </row>
    <row r="311">
      <c r="A311" s="3">
        <v>91485.0</v>
      </c>
      <c r="B311" s="4">
        <v>43997.0</v>
      </c>
      <c r="C311" s="4">
        <v>44177.0</v>
      </c>
      <c r="D311" s="1" t="s">
        <v>5</v>
      </c>
      <c r="E311" s="5">
        <v>120.0</v>
      </c>
      <c r="F311" s="3"/>
    </row>
    <row r="312">
      <c r="A312" s="3">
        <v>91486.0</v>
      </c>
      <c r="B312" s="4">
        <v>43997.0</v>
      </c>
      <c r="C312" s="4">
        <v>44973.0</v>
      </c>
      <c r="D312" s="1" t="s">
        <v>5</v>
      </c>
      <c r="E312" s="5">
        <v>640.0</v>
      </c>
      <c r="F312" s="3"/>
    </row>
    <row r="313">
      <c r="A313" s="3">
        <v>91487.0</v>
      </c>
      <c r="B313" s="4">
        <v>43997.0</v>
      </c>
      <c r="C313" s="4">
        <v>44177.0</v>
      </c>
      <c r="D313" s="1" t="s">
        <v>5</v>
      </c>
      <c r="E313" s="5">
        <v>120.0</v>
      </c>
      <c r="F313" s="3"/>
    </row>
    <row r="314">
      <c r="A314" s="3">
        <v>91488.0</v>
      </c>
      <c r="B314" s="4">
        <v>43997.0</v>
      </c>
      <c r="C314" s="4">
        <v>44177.0</v>
      </c>
      <c r="D314" s="1" t="s">
        <v>5</v>
      </c>
      <c r="E314" s="5">
        <v>120.0</v>
      </c>
      <c r="F314" s="3"/>
    </row>
    <row r="315">
      <c r="A315" s="3">
        <v>91495.0</v>
      </c>
      <c r="B315" s="4">
        <v>43998.0</v>
      </c>
      <c r="C315" s="4">
        <v>44363.0</v>
      </c>
      <c r="D315" s="1" t="s">
        <v>6</v>
      </c>
      <c r="E315" s="5">
        <v>378.57142857142856</v>
      </c>
      <c r="F315" s="3"/>
    </row>
    <row r="316">
      <c r="A316" s="3">
        <v>91504.0</v>
      </c>
      <c r="B316" s="4">
        <v>43999.0</v>
      </c>
      <c r="C316" s="4">
        <v>44059.0</v>
      </c>
      <c r="D316" s="1" t="s">
        <v>5</v>
      </c>
      <c r="E316" s="5">
        <v>40.0</v>
      </c>
      <c r="F316" s="3"/>
    </row>
    <row r="317">
      <c r="A317" s="3">
        <v>91505.0</v>
      </c>
      <c r="B317" s="4">
        <v>43999.0</v>
      </c>
      <c r="C317" s="4">
        <v>44089.0</v>
      </c>
      <c r="D317" s="1" t="s">
        <v>5</v>
      </c>
      <c r="E317" s="5">
        <v>60.0</v>
      </c>
      <c r="F317" s="3"/>
    </row>
    <row r="318">
      <c r="A318" s="3">
        <v>91510.0</v>
      </c>
      <c r="B318" s="4">
        <v>43999.0</v>
      </c>
      <c r="C318" s="4">
        <v>44746.0</v>
      </c>
      <c r="D318" s="1" t="s">
        <v>6</v>
      </c>
      <c r="E318" s="5">
        <v>599.4285714285714</v>
      </c>
      <c r="F318" s="3"/>
    </row>
    <row r="319">
      <c r="A319" s="3">
        <v>91523.0</v>
      </c>
      <c r="B319" s="4">
        <v>44000.0</v>
      </c>
      <c r="C319" s="4">
        <v>44365.0</v>
      </c>
      <c r="D319" s="1" t="s">
        <v>5</v>
      </c>
      <c r="E319" s="5">
        <v>220.85714285714286</v>
      </c>
      <c r="F319" s="3"/>
    </row>
    <row r="320">
      <c r="A320" s="3">
        <v>91524.0</v>
      </c>
      <c r="B320" s="4">
        <v>44000.0</v>
      </c>
      <c r="C320" s="4">
        <v>44365.0</v>
      </c>
      <c r="D320" s="1" t="s">
        <v>5</v>
      </c>
      <c r="E320" s="5">
        <v>220.85714285714286</v>
      </c>
      <c r="F320" s="3"/>
    </row>
    <row r="321">
      <c r="A321" s="3">
        <v>91525.0</v>
      </c>
      <c r="B321" s="4">
        <v>44000.0</v>
      </c>
      <c r="C321" s="4">
        <v>44365.0</v>
      </c>
      <c r="D321" s="1" t="s">
        <v>5</v>
      </c>
      <c r="E321" s="5">
        <v>220.85714285714286</v>
      </c>
      <c r="F321" s="3"/>
    </row>
    <row r="322">
      <c r="A322" s="3">
        <v>91526.0</v>
      </c>
      <c r="B322" s="4">
        <v>44000.0</v>
      </c>
      <c r="C322" s="4">
        <v>44365.0</v>
      </c>
      <c r="D322" s="1" t="s">
        <v>5</v>
      </c>
      <c r="E322" s="5">
        <v>220.85714285714286</v>
      </c>
      <c r="F322" s="3"/>
    </row>
    <row r="323">
      <c r="A323" s="3">
        <v>91527.0</v>
      </c>
      <c r="B323" s="4">
        <v>44000.0</v>
      </c>
      <c r="C323" s="4">
        <v>44060.0</v>
      </c>
      <c r="D323" s="1" t="s">
        <v>5</v>
      </c>
      <c r="E323" s="5">
        <v>40.0</v>
      </c>
      <c r="F323" s="3"/>
    </row>
    <row r="324">
      <c r="A324" s="3">
        <v>91534.0</v>
      </c>
      <c r="B324" s="4">
        <v>44001.0</v>
      </c>
      <c r="C324" s="4">
        <v>44060.0</v>
      </c>
      <c r="D324" s="1" t="s">
        <v>5</v>
      </c>
      <c r="E324" s="5">
        <v>40.0</v>
      </c>
      <c r="F324" s="3"/>
    </row>
    <row r="325">
      <c r="A325" s="3">
        <v>91537.0</v>
      </c>
      <c r="B325" s="4">
        <v>44001.0</v>
      </c>
      <c r="C325" s="4">
        <v>44060.0</v>
      </c>
      <c r="D325" s="1" t="s">
        <v>5</v>
      </c>
      <c r="E325" s="5">
        <v>40.0</v>
      </c>
      <c r="F325" s="3"/>
    </row>
    <row r="326">
      <c r="A326" s="3">
        <v>91538.0</v>
      </c>
      <c r="B326" s="4">
        <v>44001.0</v>
      </c>
      <c r="C326" s="4">
        <v>44946.0</v>
      </c>
      <c r="D326" s="1" t="s">
        <v>5</v>
      </c>
      <c r="E326" s="5">
        <v>620.0</v>
      </c>
      <c r="F326" s="3"/>
    </row>
    <row r="327">
      <c r="A327" s="3">
        <v>91539.0</v>
      </c>
      <c r="B327" s="4">
        <v>44001.0</v>
      </c>
      <c r="C327" s="4">
        <v>44080.0</v>
      </c>
      <c r="D327" s="1" t="s">
        <v>5</v>
      </c>
      <c r="E327" s="5">
        <v>80.0</v>
      </c>
      <c r="F327" s="3"/>
    </row>
    <row r="328">
      <c r="A328" s="3">
        <v>91553.0</v>
      </c>
      <c r="B328" s="4">
        <v>44002.0</v>
      </c>
      <c r="C328" s="4">
        <v>44032.0</v>
      </c>
      <c r="D328" s="1" t="s">
        <v>5</v>
      </c>
      <c r="E328" s="5">
        <v>20.0</v>
      </c>
      <c r="F328" s="3"/>
    </row>
    <row r="329">
      <c r="A329" s="3">
        <v>91554.0</v>
      </c>
      <c r="B329" s="4">
        <v>44002.0</v>
      </c>
      <c r="C329" s="4">
        <v>44005.0</v>
      </c>
      <c r="D329" s="1" t="s">
        <v>5</v>
      </c>
      <c r="E329" s="5">
        <v>20.0</v>
      </c>
      <c r="F329" s="3"/>
    </row>
    <row r="330">
      <c r="A330" s="3">
        <v>91559.0</v>
      </c>
      <c r="B330" s="4">
        <v>44002.0</v>
      </c>
      <c r="C330" s="4">
        <v>44216.0</v>
      </c>
      <c r="D330" s="1" t="s">
        <v>5</v>
      </c>
      <c r="E330" s="5">
        <v>140.0</v>
      </c>
      <c r="F330" s="3"/>
    </row>
    <row r="331">
      <c r="A331" s="3">
        <v>91563.0</v>
      </c>
      <c r="B331" s="4">
        <v>44003.0</v>
      </c>
      <c r="C331" s="4">
        <v>44973.0</v>
      </c>
      <c r="D331" s="1" t="s">
        <v>5</v>
      </c>
      <c r="E331" s="5">
        <v>597.4285714285714</v>
      </c>
      <c r="F331" s="3"/>
    </row>
    <row r="332">
      <c r="A332" s="3">
        <v>91564.0</v>
      </c>
      <c r="B332" s="4">
        <v>44003.0</v>
      </c>
      <c r="C332" s="4">
        <v>44973.0</v>
      </c>
      <c r="D332" s="1" t="s">
        <v>5</v>
      </c>
      <c r="E332" s="5">
        <v>597.4285714285714</v>
      </c>
      <c r="F332" s="3"/>
    </row>
    <row r="333">
      <c r="A333" s="3">
        <v>91565.0</v>
      </c>
      <c r="B333" s="4">
        <v>44003.0</v>
      </c>
      <c r="C333" s="4">
        <v>44973.0</v>
      </c>
      <c r="D333" s="1" t="s">
        <v>5</v>
      </c>
      <c r="E333" s="5">
        <v>597.4285714285714</v>
      </c>
      <c r="F333" s="3"/>
    </row>
    <row r="334">
      <c r="A334" s="3">
        <v>91567.0</v>
      </c>
      <c r="B334" s="4">
        <v>44003.0</v>
      </c>
      <c r="C334" s="4">
        <v>44464.0</v>
      </c>
      <c r="D334" s="1" t="s">
        <v>5</v>
      </c>
      <c r="E334" s="5">
        <v>300.0</v>
      </c>
      <c r="F334" s="3"/>
    </row>
    <row r="335">
      <c r="A335" s="3">
        <v>91575.0</v>
      </c>
      <c r="B335" s="4">
        <v>44005.0</v>
      </c>
      <c r="C335" s="4">
        <v>44543.0</v>
      </c>
      <c r="D335" s="1" t="s">
        <v>5</v>
      </c>
      <c r="E335" s="5">
        <v>562.8571428571429</v>
      </c>
      <c r="F335" s="3"/>
    </row>
    <row r="336">
      <c r="A336" s="3">
        <v>91576.0</v>
      </c>
      <c r="B336" s="4">
        <v>44005.0</v>
      </c>
      <c r="C336" s="4">
        <v>44543.0</v>
      </c>
      <c r="D336" s="1" t="s">
        <v>5</v>
      </c>
      <c r="E336" s="5">
        <v>562.8571428571429</v>
      </c>
      <c r="F336" s="3"/>
    </row>
    <row r="337">
      <c r="A337" s="3">
        <v>91577.0</v>
      </c>
      <c r="B337" s="4">
        <v>44005.0</v>
      </c>
      <c r="C337" s="4">
        <v>44543.0</v>
      </c>
      <c r="D337" s="1" t="s">
        <v>5</v>
      </c>
      <c r="E337" s="5">
        <v>562.8571428571429</v>
      </c>
      <c r="F337" s="3"/>
    </row>
    <row r="338">
      <c r="A338" s="3">
        <v>91581.0</v>
      </c>
      <c r="B338" s="4">
        <v>44006.0</v>
      </c>
      <c r="C338" s="4">
        <v>44036.0</v>
      </c>
      <c r="D338" s="1" t="s">
        <v>5</v>
      </c>
      <c r="E338" s="5">
        <v>20.0</v>
      </c>
      <c r="F338" s="3"/>
    </row>
    <row r="339">
      <c r="A339" s="3">
        <v>91587.0</v>
      </c>
      <c r="B339" s="4">
        <v>44006.0</v>
      </c>
      <c r="C339" s="4">
        <v>44543.0</v>
      </c>
      <c r="D339" s="1" t="s">
        <v>5</v>
      </c>
      <c r="E339" s="5">
        <v>562.8571428571429</v>
      </c>
      <c r="F339" s="3"/>
    </row>
    <row r="340">
      <c r="A340" s="3">
        <v>91590.0</v>
      </c>
      <c r="B340" s="4">
        <v>44007.0</v>
      </c>
      <c r="C340" s="4">
        <v>44543.0</v>
      </c>
      <c r="D340" s="1" t="s">
        <v>5</v>
      </c>
      <c r="E340" s="5">
        <v>562.8571428571429</v>
      </c>
      <c r="F340" s="3"/>
    </row>
    <row r="341">
      <c r="A341" s="3">
        <v>91629.0</v>
      </c>
      <c r="B341" s="4">
        <v>44007.0</v>
      </c>
      <c r="C341" s="4">
        <v>44037.0</v>
      </c>
      <c r="D341" s="1" t="s">
        <v>5</v>
      </c>
      <c r="E341" s="5">
        <v>20.0</v>
      </c>
      <c r="F341" s="3"/>
    </row>
    <row r="342">
      <c r="A342" s="3">
        <v>91636.0</v>
      </c>
      <c r="B342" s="4">
        <v>44007.0</v>
      </c>
      <c r="C342" s="4">
        <v>44518.0</v>
      </c>
      <c r="D342" s="1" t="s">
        <v>5</v>
      </c>
      <c r="E342" s="5">
        <v>340.0</v>
      </c>
      <c r="F342" s="3"/>
    </row>
    <row r="343">
      <c r="A343" s="3">
        <v>91639.0</v>
      </c>
      <c r="B343" s="4">
        <v>44007.0</v>
      </c>
      <c r="C343" s="4">
        <v>44943.0</v>
      </c>
      <c r="D343" s="1" t="s">
        <v>5</v>
      </c>
      <c r="E343" s="5">
        <v>600.8571428571429</v>
      </c>
      <c r="F343" s="3"/>
    </row>
    <row r="344">
      <c r="A344" s="3">
        <v>91649.0</v>
      </c>
      <c r="B344" s="4">
        <v>44007.0</v>
      </c>
      <c r="C344" s="4">
        <v>44372.0</v>
      </c>
      <c r="D344" s="1" t="s">
        <v>5</v>
      </c>
      <c r="E344" s="5">
        <v>240.0</v>
      </c>
      <c r="F344" s="3"/>
    </row>
    <row r="345">
      <c r="A345" s="3">
        <v>91664.0</v>
      </c>
      <c r="B345" s="4">
        <v>44007.0</v>
      </c>
      <c r="C345" s="4">
        <v>44800.0</v>
      </c>
      <c r="D345" s="1" t="s">
        <v>5</v>
      </c>
      <c r="E345" s="5">
        <v>481.7142857142857</v>
      </c>
      <c r="F345" s="3"/>
    </row>
    <row r="346">
      <c r="A346" s="3">
        <v>91668.0</v>
      </c>
      <c r="B346" s="4">
        <v>44008.0</v>
      </c>
      <c r="C346" s="4">
        <v>44107.0</v>
      </c>
      <c r="D346" s="1" t="s">
        <v>5</v>
      </c>
      <c r="E346" s="5">
        <v>100.0</v>
      </c>
      <c r="F346" s="3"/>
    </row>
    <row r="347">
      <c r="A347" s="3">
        <v>91672.0</v>
      </c>
      <c r="B347" s="4">
        <v>44008.0</v>
      </c>
      <c r="C347" s="4">
        <v>44127.0</v>
      </c>
      <c r="D347" s="1" t="s">
        <v>5</v>
      </c>
      <c r="E347" s="5">
        <v>80.0</v>
      </c>
      <c r="F347" s="3"/>
    </row>
    <row r="348">
      <c r="A348" s="3">
        <v>91673.0</v>
      </c>
      <c r="B348" s="4">
        <v>44008.0</v>
      </c>
      <c r="C348" s="4">
        <v>44038.0</v>
      </c>
      <c r="D348" s="1" t="s">
        <v>5</v>
      </c>
      <c r="E348" s="5">
        <v>20.0</v>
      </c>
      <c r="F348" s="3"/>
    </row>
    <row r="349">
      <c r="A349" s="3">
        <v>91678.0</v>
      </c>
      <c r="B349" s="4">
        <v>44009.0</v>
      </c>
      <c r="C349" s="4">
        <v>44187.0</v>
      </c>
      <c r="D349" s="1" t="s">
        <v>5</v>
      </c>
      <c r="E349" s="5">
        <v>118.28571428571429</v>
      </c>
      <c r="F349" s="3"/>
    </row>
    <row r="350">
      <c r="A350" s="3">
        <v>91707.0</v>
      </c>
      <c r="B350" s="4">
        <v>44013.0</v>
      </c>
      <c r="C350" s="4">
        <v>44043.0</v>
      </c>
      <c r="D350" s="1" t="s">
        <v>5</v>
      </c>
      <c r="E350" s="5">
        <v>20.0</v>
      </c>
      <c r="F350" s="3"/>
    </row>
    <row r="351">
      <c r="A351" s="3">
        <v>91813.0</v>
      </c>
      <c r="B351" s="4">
        <v>44013.0</v>
      </c>
      <c r="C351" s="4">
        <v>44103.0</v>
      </c>
      <c r="D351" s="1" t="s">
        <v>5</v>
      </c>
      <c r="E351" s="5">
        <v>60.0</v>
      </c>
      <c r="F351" s="3"/>
    </row>
    <row r="352">
      <c r="A352" s="3">
        <v>91884.0</v>
      </c>
      <c r="B352" s="4">
        <v>44014.0</v>
      </c>
      <c r="C352" s="4">
        <v>44964.0</v>
      </c>
      <c r="D352" s="1" t="s">
        <v>6</v>
      </c>
      <c r="E352" s="5">
        <v>437.14285714285717</v>
      </c>
      <c r="F352" s="3"/>
    </row>
    <row r="353">
      <c r="A353" s="3">
        <v>91911.0</v>
      </c>
      <c r="B353" s="4">
        <v>44014.0</v>
      </c>
      <c r="C353" s="4">
        <v>44074.0</v>
      </c>
      <c r="D353" s="1" t="s">
        <v>5</v>
      </c>
      <c r="E353" s="5">
        <v>40.0</v>
      </c>
      <c r="F353" s="3"/>
    </row>
    <row r="354">
      <c r="A354" s="3">
        <v>91919.0</v>
      </c>
      <c r="B354" s="4">
        <v>44014.0</v>
      </c>
      <c r="C354" s="4">
        <v>44288.0</v>
      </c>
      <c r="D354" s="1" t="s">
        <v>6</v>
      </c>
      <c r="E354" s="5">
        <v>304.2857142857143</v>
      </c>
      <c r="F354" s="3"/>
    </row>
    <row r="355">
      <c r="A355" s="3">
        <v>91952.0</v>
      </c>
      <c r="B355" s="4">
        <v>44015.0</v>
      </c>
      <c r="C355" s="4">
        <v>44807.0</v>
      </c>
      <c r="D355" s="1" t="s">
        <v>6</v>
      </c>
      <c r="E355" s="5">
        <v>825.7142857142857</v>
      </c>
      <c r="F355" s="3"/>
    </row>
    <row r="356">
      <c r="A356" s="3">
        <v>91956.0</v>
      </c>
      <c r="B356" s="4">
        <v>44015.0</v>
      </c>
      <c r="C356" s="4">
        <v>44045.0</v>
      </c>
      <c r="D356" s="1" t="s">
        <v>5</v>
      </c>
      <c r="E356" s="5">
        <v>20.0</v>
      </c>
      <c r="F356" s="3"/>
    </row>
    <row r="357">
      <c r="A357" s="3">
        <v>91961.0</v>
      </c>
      <c r="B357" s="4">
        <v>44015.0</v>
      </c>
      <c r="C357" s="4">
        <v>45020.0</v>
      </c>
      <c r="D357" s="1" t="s">
        <v>6</v>
      </c>
      <c r="E357" s="5">
        <v>1115.7142857142858</v>
      </c>
      <c r="F357" s="3"/>
    </row>
    <row r="358">
      <c r="A358" s="3">
        <v>91962.0</v>
      </c>
      <c r="B358" s="4">
        <v>44015.0</v>
      </c>
      <c r="C358" s="4">
        <v>45020.0</v>
      </c>
      <c r="D358" s="1" t="s">
        <v>6</v>
      </c>
      <c r="E358" s="5">
        <v>1115.7142857142858</v>
      </c>
      <c r="F358" s="3"/>
    </row>
    <row r="359">
      <c r="A359" s="3">
        <v>91963.0</v>
      </c>
      <c r="B359" s="4">
        <v>44015.0</v>
      </c>
      <c r="C359" s="4">
        <v>44045.0</v>
      </c>
      <c r="D359" s="1" t="s">
        <v>6</v>
      </c>
      <c r="E359" s="5">
        <v>34.285714285714285</v>
      </c>
      <c r="F359" s="3"/>
    </row>
    <row r="360">
      <c r="A360" s="3">
        <v>91973.0</v>
      </c>
      <c r="B360" s="4">
        <v>44015.0</v>
      </c>
      <c r="C360" s="4">
        <v>44288.0</v>
      </c>
      <c r="D360" s="1" t="s">
        <v>5</v>
      </c>
      <c r="E360" s="5">
        <v>180.0</v>
      </c>
      <c r="F360" s="3"/>
    </row>
    <row r="361">
      <c r="A361" s="3">
        <v>91980.0</v>
      </c>
      <c r="B361" s="4">
        <v>44015.0</v>
      </c>
      <c r="C361" s="4">
        <v>44105.0</v>
      </c>
      <c r="D361" s="1" t="s">
        <v>5</v>
      </c>
      <c r="E361" s="5">
        <v>60.0</v>
      </c>
      <c r="F361" s="3"/>
    </row>
    <row r="362">
      <c r="A362" s="3">
        <v>91986.0</v>
      </c>
      <c r="B362" s="4">
        <v>44016.0</v>
      </c>
      <c r="C362" s="4">
        <v>44045.0</v>
      </c>
      <c r="D362" s="1" t="s">
        <v>5</v>
      </c>
      <c r="E362" s="5">
        <v>20.0</v>
      </c>
      <c r="F362" s="3"/>
    </row>
    <row r="363">
      <c r="A363" s="3">
        <v>91989.0</v>
      </c>
      <c r="B363" s="4">
        <v>44016.0</v>
      </c>
      <c r="C363" s="4">
        <v>44105.0</v>
      </c>
      <c r="D363" s="1" t="s">
        <v>5</v>
      </c>
      <c r="E363" s="5">
        <v>60.0</v>
      </c>
      <c r="F363" s="3"/>
    </row>
    <row r="364">
      <c r="A364" s="3">
        <v>92005.0</v>
      </c>
      <c r="B364" s="4">
        <v>44016.0</v>
      </c>
      <c r="C364" s="4">
        <v>44564.0</v>
      </c>
      <c r="D364" s="1" t="s">
        <v>6</v>
      </c>
      <c r="E364" s="5">
        <v>581.4285714285714</v>
      </c>
      <c r="F364" s="3"/>
    </row>
    <row r="365">
      <c r="A365" s="3">
        <v>92006.0</v>
      </c>
      <c r="B365" s="4">
        <v>44016.0</v>
      </c>
      <c r="C365" s="4">
        <v>44847.0</v>
      </c>
      <c r="D365" s="1" t="s">
        <v>6</v>
      </c>
      <c r="E365" s="5">
        <v>885.7142857142857</v>
      </c>
      <c r="F365" s="3"/>
    </row>
    <row r="366">
      <c r="A366" s="3">
        <v>92007.0</v>
      </c>
      <c r="B366" s="4">
        <v>44016.0</v>
      </c>
      <c r="C366" s="4">
        <v>44046.0</v>
      </c>
      <c r="D366" s="1" t="s">
        <v>6</v>
      </c>
      <c r="E366" s="5">
        <v>34.285714285714285</v>
      </c>
      <c r="F366" s="3"/>
    </row>
    <row r="367">
      <c r="A367" s="3">
        <v>92008.0</v>
      </c>
      <c r="B367" s="4">
        <v>44016.0</v>
      </c>
      <c r="C367" s="4">
        <v>44564.0</v>
      </c>
      <c r="D367" s="1" t="s">
        <v>6</v>
      </c>
      <c r="E367" s="5">
        <v>581.4285714285714</v>
      </c>
      <c r="F367" s="3"/>
    </row>
    <row r="368">
      <c r="A368" s="3">
        <v>92010.0</v>
      </c>
      <c r="B368" s="4">
        <v>44016.0</v>
      </c>
      <c r="C368" s="4">
        <v>44747.0</v>
      </c>
      <c r="D368" s="1" t="s">
        <v>5</v>
      </c>
      <c r="E368" s="5">
        <v>441.7142857142857</v>
      </c>
      <c r="F368" s="3"/>
    </row>
    <row r="369">
      <c r="A369" s="3">
        <v>92013.0</v>
      </c>
      <c r="B369" s="4">
        <v>44016.0</v>
      </c>
      <c r="C369" s="4">
        <v>45020.0</v>
      </c>
      <c r="D369" s="1" t="s">
        <v>6</v>
      </c>
      <c r="E369" s="5">
        <v>1115.7142857142858</v>
      </c>
      <c r="F369" s="3"/>
    </row>
    <row r="370">
      <c r="A370" s="3">
        <v>92014.0</v>
      </c>
      <c r="B370" s="4">
        <v>44016.0</v>
      </c>
      <c r="C370" s="4">
        <v>45020.0</v>
      </c>
      <c r="D370" s="1" t="s">
        <v>6</v>
      </c>
      <c r="E370" s="5">
        <v>1115.7142857142858</v>
      </c>
      <c r="F370" s="3"/>
    </row>
    <row r="371">
      <c r="A371" s="3">
        <v>92027.0</v>
      </c>
      <c r="B371" s="4">
        <v>44017.0</v>
      </c>
      <c r="C371" s="4">
        <v>44931.0</v>
      </c>
      <c r="D371" s="1" t="s">
        <v>5</v>
      </c>
      <c r="E371" s="5">
        <v>600.0</v>
      </c>
      <c r="F371" s="3"/>
    </row>
    <row r="372">
      <c r="A372" s="3">
        <v>92032.0</v>
      </c>
      <c r="B372" s="4">
        <v>44017.0</v>
      </c>
      <c r="C372" s="4">
        <v>44381.0</v>
      </c>
      <c r="D372" s="1" t="s">
        <v>5</v>
      </c>
      <c r="E372" s="5">
        <v>240.0</v>
      </c>
      <c r="F372" s="3"/>
    </row>
    <row r="373">
      <c r="A373" s="3">
        <v>92044.0</v>
      </c>
      <c r="B373" s="4">
        <v>44018.0</v>
      </c>
      <c r="C373" s="4">
        <v>44445.0</v>
      </c>
      <c r="D373" s="1" t="s">
        <v>6</v>
      </c>
      <c r="E373" s="5">
        <v>480.0</v>
      </c>
      <c r="F373" s="3"/>
    </row>
    <row r="374">
      <c r="A374" s="3">
        <v>92048.0</v>
      </c>
      <c r="B374" s="4">
        <v>44018.0</v>
      </c>
      <c r="C374" s="4">
        <v>44445.0</v>
      </c>
      <c r="D374" s="1" t="s">
        <v>6</v>
      </c>
      <c r="E374" s="5">
        <v>480.0</v>
      </c>
      <c r="F374" s="3"/>
    </row>
    <row r="375">
      <c r="A375" s="3">
        <v>92049.0</v>
      </c>
      <c r="B375" s="4">
        <v>44018.0</v>
      </c>
      <c r="C375" s="4">
        <v>44445.0</v>
      </c>
      <c r="D375" s="1" t="s">
        <v>6</v>
      </c>
      <c r="E375" s="5">
        <v>480.0</v>
      </c>
      <c r="F375" s="3"/>
    </row>
    <row r="376">
      <c r="A376" s="3">
        <v>92050.0</v>
      </c>
      <c r="B376" s="4">
        <v>44018.0</v>
      </c>
      <c r="C376" s="4">
        <v>44445.0</v>
      </c>
      <c r="D376" s="1" t="s">
        <v>6</v>
      </c>
      <c r="E376" s="5">
        <v>480.0</v>
      </c>
      <c r="F376" s="3"/>
    </row>
    <row r="377">
      <c r="A377" s="3">
        <v>92051.0</v>
      </c>
      <c r="B377" s="4">
        <v>44018.0</v>
      </c>
      <c r="C377" s="4">
        <v>44445.0</v>
      </c>
      <c r="D377" s="1" t="s">
        <v>6</v>
      </c>
      <c r="E377" s="5">
        <v>480.0</v>
      </c>
      <c r="F377" s="3"/>
    </row>
    <row r="378">
      <c r="A378" s="3">
        <v>92055.0</v>
      </c>
      <c r="B378" s="4">
        <v>44018.0</v>
      </c>
      <c r="C378" s="4">
        <v>44048.0</v>
      </c>
      <c r="D378" s="1" t="s">
        <v>5</v>
      </c>
      <c r="E378" s="5">
        <v>20.0</v>
      </c>
      <c r="F378" s="3"/>
    </row>
    <row r="379">
      <c r="A379" s="3">
        <v>92107.0</v>
      </c>
      <c r="B379" s="4">
        <v>44020.0</v>
      </c>
      <c r="C379" s="4">
        <v>44883.0</v>
      </c>
      <c r="D379" s="1" t="s">
        <v>5</v>
      </c>
      <c r="E379" s="5">
        <v>1325.7142857142858</v>
      </c>
      <c r="F379" s="3"/>
    </row>
    <row r="380">
      <c r="A380" s="3">
        <v>92142.0</v>
      </c>
      <c r="B380" s="4">
        <v>44022.0</v>
      </c>
      <c r="C380" s="4">
        <v>44297.0</v>
      </c>
      <c r="D380" s="1" t="s">
        <v>6</v>
      </c>
      <c r="E380" s="5">
        <v>411.42857142857144</v>
      </c>
      <c r="F380" s="3"/>
    </row>
    <row r="381">
      <c r="A381" s="3">
        <v>92144.0</v>
      </c>
      <c r="B381" s="4">
        <v>44022.0</v>
      </c>
      <c r="C381" s="4">
        <v>44297.0</v>
      </c>
      <c r="D381" s="1" t="s">
        <v>6</v>
      </c>
      <c r="E381" s="5">
        <v>411.42857142857144</v>
      </c>
      <c r="F381" s="3"/>
    </row>
    <row r="382">
      <c r="A382" s="3">
        <v>92146.0</v>
      </c>
      <c r="B382" s="4">
        <v>44022.0</v>
      </c>
      <c r="C382" s="4">
        <v>44297.0</v>
      </c>
      <c r="D382" s="1" t="s">
        <v>6</v>
      </c>
      <c r="E382" s="5">
        <v>411.42857142857144</v>
      </c>
      <c r="F382" s="3"/>
    </row>
    <row r="383">
      <c r="A383" s="3">
        <v>92148.0</v>
      </c>
      <c r="B383" s="4">
        <v>44022.0</v>
      </c>
      <c r="C383" s="4">
        <v>44297.0</v>
      </c>
      <c r="D383" s="1" t="s">
        <v>6</v>
      </c>
      <c r="E383" s="5">
        <v>411.42857142857144</v>
      </c>
      <c r="F383" s="3"/>
    </row>
    <row r="384">
      <c r="A384" s="3">
        <v>92221.0</v>
      </c>
      <c r="B384" s="4">
        <v>44023.0</v>
      </c>
      <c r="C384" s="4">
        <v>44445.0</v>
      </c>
      <c r="D384" s="1" t="s">
        <v>6</v>
      </c>
      <c r="E384" s="5">
        <v>480.0</v>
      </c>
      <c r="F384" s="3"/>
    </row>
    <row r="385">
      <c r="A385" s="3">
        <v>92234.0</v>
      </c>
      <c r="B385" s="4">
        <v>44024.0</v>
      </c>
      <c r="C385" s="4">
        <v>44976.0</v>
      </c>
      <c r="D385" s="1" t="s">
        <v>5</v>
      </c>
      <c r="E385" s="5">
        <v>440.0</v>
      </c>
      <c r="F385" s="3"/>
    </row>
    <row r="386">
      <c r="A386" s="3">
        <v>92258.0</v>
      </c>
      <c r="B386" s="4">
        <v>44027.0</v>
      </c>
      <c r="C386" s="4">
        <v>44125.0</v>
      </c>
      <c r="D386" s="1" t="s">
        <v>5</v>
      </c>
      <c r="E386" s="5">
        <v>80.0</v>
      </c>
      <c r="F386" s="3"/>
    </row>
    <row r="387">
      <c r="A387" s="3">
        <v>92270.0</v>
      </c>
      <c r="B387" s="4">
        <v>44028.0</v>
      </c>
      <c r="C387" s="4">
        <v>44965.0</v>
      </c>
      <c r="D387" s="1" t="s">
        <v>5</v>
      </c>
      <c r="E387" s="5">
        <v>40.0</v>
      </c>
      <c r="F387" s="3"/>
    </row>
    <row r="388">
      <c r="A388" s="3">
        <v>92285.0</v>
      </c>
      <c r="B388" s="4">
        <v>44028.0</v>
      </c>
      <c r="C388" s="4">
        <v>44060.0</v>
      </c>
      <c r="D388" s="1" t="s">
        <v>5</v>
      </c>
      <c r="E388" s="5">
        <v>40.0</v>
      </c>
      <c r="F388" s="3"/>
    </row>
    <row r="389">
      <c r="A389" s="3">
        <v>92307.0</v>
      </c>
      <c r="B389" s="4">
        <v>44029.0</v>
      </c>
      <c r="C389" s="4">
        <v>44969.0</v>
      </c>
      <c r="D389" s="1" t="s">
        <v>6</v>
      </c>
      <c r="E389" s="5">
        <v>2642.8571428571427</v>
      </c>
      <c r="F389" s="3"/>
    </row>
    <row r="390">
      <c r="A390" s="3">
        <v>92359.0</v>
      </c>
      <c r="B390" s="4">
        <v>44031.0</v>
      </c>
      <c r="C390" s="4">
        <v>44212.0</v>
      </c>
      <c r="D390" s="1" t="s">
        <v>5</v>
      </c>
      <c r="E390" s="5">
        <v>59.142857142857146</v>
      </c>
      <c r="F390" s="3"/>
    </row>
    <row r="391">
      <c r="A391" s="3">
        <v>92360.0</v>
      </c>
      <c r="B391" s="4">
        <v>44031.0</v>
      </c>
      <c r="C391" s="4">
        <v>44212.0</v>
      </c>
      <c r="D391" s="1" t="s">
        <v>5</v>
      </c>
      <c r="E391" s="5">
        <v>59.142857142857146</v>
      </c>
      <c r="F391" s="3"/>
    </row>
    <row r="392">
      <c r="A392" s="3">
        <v>92362.0</v>
      </c>
      <c r="B392" s="4">
        <v>44031.0</v>
      </c>
      <c r="C392" s="4">
        <v>44091.0</v>
      </c>
      <c r="D392" s="1" t="s">
        <v>5</v>
      </c>
      <c r="E392" s="5">
        <v>40.0</v>
      </c>
      <c r="F392" s="3"/>
    </row>
    <row r="393">
      <c r="A393" s="3">
        <v>92368.0</v>
      </c>
      <c r="B393" s="4">
        <v>44031.0</v>
      </c>
      <c r="C393" s="4">
        <v>44121.0</v>
      </c>
      <c r="D393" s="1" t="s">
        <v>5</v>
      </c>
      <c r="E393" s="5">
        <v>60.0</v>
      </c>
      <c r="F393" s="3"/>
    </row>
    <row r="394">
      <c r="A394" s="3">
        <v>92369.0</v>
      </c>
      <c r="B394" s="4">
        <v>44031.0</v>
      </c>
      <c r="C394" s="4">
        <v>44212.0</v>
      </c>
      <c r="D394" s="1" t="s">
        <v>5</v>
      </c>
      <c r="E394" s="5">
        <v>59.142857142857146</v>
      </c>
      <c r="F394" s="3"/>
    </row>
    <row r="395">
      <c r="A395" s="3">
        <v>92382.0</v>
      </c>
      <c r="B395" s="4">
        <v>44033.0</v>
      </c>
      <c r="C395" s="4">
        <v>44212.0</v>
      </c>
      <c r="D395" s="1" t="s">
        <v>5</v>
      </c>
      <c r="E395" s="5">
        <v>59.142857142857146</v>
      </c>
      <c r="F395" s="3"/>
    </row>
    <row r="396">
      <c r="A396" s="3">
        <v>92387.0</v>
      </c>
      <c r="B396" s="4">
        <v>44033.0</v>
      </c>
      <c r="C396" s="4">
        <v>44063.0</v>
      </c>
      <c r="D396" s="1" t="s">
        <v>5</v>
      </c>
      <c r="E396" s="5">
        <v>20.0</v>
      </c>
      <c r="F396" s="3"/>
    </row>
    <row r="397">
      <c r="A397" s="3">
        <v>92391.0</v>
      </c>
      <c r="B397" s="4">
        <v>44034.0</v>
      </c>
      <c r="C397" s="4">
        <v>44064.0</v>
      </c>
      <c r="D397" s="1" t="s">
        <v>5</v>
      </c>
      <c r="E397" s="5">
        <v>20.0</v>
      </c>
      <c r="F397" s="3"/>
    </row>
    <row r="398">
      <c r="A398" s="3">
        <v>92401.0</v>
      </c>
      <c r="B398" s="4">
        <v>44034.0</v>
      </c>
      <c r="C398" s="4">
        <v>44960.0</v>
      </c>
      <c r="D398" s="1" t="s">
        <v>6</v>
      </c>
      <c r="E398" s="5">
        <v>1131.4285714285713</v>
      </c>
      <c r="F398" s="3"/>
    </row>
    <row r="399">
      <c r="A399" s="3">
        <v>92402.0</v>
      </c>
      <c r="B399" s="4">
        <v>44034.0</v>
      </c>
      <c r="C399" s="4">
        <v>44672.0</v>
      </c>
      <c r="D399" s="1" t="s">
        <v>6</v>
      </c>
      <c r="E399" s="5">
        <v>720.0</v>
      </c>
      <c r="F399" s="3"/>
    </row>
    <row r="400">
      <c r="A400" s="3">
        <v>92419.0</v>
      </c>
      <c r="B400" s="4">
        <v>44035.0</v>
      </c>
      <c r="C400" s="4">
        <v>44120.0</v>
      </c>
      <c r="D400" s="1" t="s">
        <v>5</v>
      </c>
      <c r="E400" s="5">
        <v>60.0</v>
      </c>
      <c r="F400" s="3"/>
    </row>
    <row r="401">
      <c r="A401" s="3">
        <v>92431.0</v>
      </c>
      <c r="B401" s="4">
        <v>44036.0</v>
      </c>
      <c r="C401" s="4">
        <v>44401.0</v>
      </c>
      <c r="D401" s="1" t="s">
        <v>5</v>
      </c>
      <c r="E401" s="5">
        <v>220.85714285714286</v>
      </c>
      <c r="F401" s="3"/>
    </row>
    <row r="402">
      <c r="A402" s="3">
        <v>92432.0</v>
      </c>
      <c r="B402" s="4">
        <v>44037.0</v>
      </c>
      <c r="C402" s="4">
        <v>44382.0</v>
      </c>
      <c r="D402" s="1" t="s">
        <v>6</v>
      </c>
      <c r="E402" s="5">
        <v>352.85714285714283</v>
      </c>
      <c r="F402" s="3"/>
    </row>
    <row r="403">
      <c r="A403" s="3">
        <v>92433.0</v>
      </c>
      <c r="B403" s="4">
        <v>44037.0</v>
      </c>
      <c r="C403" s="4">
        <v>44101.0</v>
      </c>
      <c r="D403" s="1" t="s">
        <v>5</v>
      </c>
      <c r="E403" s="5">
        <v>40.0</v>
      </c>
      <c r="F403" s="3"/>
    </row>
    <row r="404">
      <c r="A404" s="3">
        <v>92434.0</v>
      </c>
      <c r="B404" s="4">
        <v>44037.0</v>
      </c>
      <c r="C404" s="4">
        <v>44071.0</v>
      </c>
      <c r="D404" s="1" t="s">
        <v>5</v>
      </c>
      <c r="E404" s="5">
        <v>20.0</v>
      </c>
      <c r="F404" s="3"/>
    </row>
    <row r="405">
      <c r="A405" s="3">
        <v>92444.0</v>
      </c>
      <c r="B405" s="4">
        <v>44038.0</v>
      </c>
      <c r="C405" s="4">
        <v>44402.0</v>
      </c>
      <c r="D405" s="1" t="s">
        <v>5</v>
      </c>
      <c r="E405" s="5">
        <v>220.85714285714286</v>
      </c>
      <c r="F405" s="3"/>
    </row>
    <row r="406">
      <c r="A406" s="3">
        <v>92447.0</v>
      </c>
      <c r="B406" s="4">
        <v>44039.0</v>
      </c>
      <c r="C406" s="4">
        <v>44194.0</v>
      </c>
      <c r="D406" s="1" t="s">
        <v>5</v>
      </c>
      <c r="E406" s="5">
        <v>60.0</v>
      </c>
      <c r="F406" s="3"/>
    </row>
    <row r="407">
      <c r="A407" s="3">
        <v>92448.0</v>
      </c>
      <c r="B407" s="4">
        <v>44039.0</v>
      </c>
      <c r="C407" s="4">
        <v>44543.0</v>
      </c>
      <c r="D407" s="1" t="s">
        <v>5</v>
      </c>
      <c r="E407" s="5">
        <v>1105.7142857142858</v>
      </c>
      <c r="F407" s="3"/>
    </row>
    <row r="408">
      <c r="A408" s="3">
        <v>92450.0</v>
      </c>
      <c r="B408" s="4">
        <v>44039.0</v>
      </c>
      <c r="C408" s="4">
        <v>44101.0</v>
      </c>
      <c r="D408" s="1" t="s">
        <v>5</v>
      </c>
      <c r="E408" s="5">
        <v>40.0</v>
      </c>
      <c r="F408" s="3"/>
    </row>
    <row r="409">
      <c r="A409" s="3">
        <v>92452.0</v>
      </c>
      <c r="B409" s="4">
        <v>44040.0</v>
      </c>
      <c r="C409" s="4">
        <v>44955.0</v>
      </c>
      <c r="D409" s="1" t="s">
        <v>6</v>
      </c>
      <c r="E409" s="5">
        <v>1028.5714285714287</v>
      </c>
      <c r="F409" s="3"/>
    </row>
    <row r="410">
      <c r="A410" s="3">
        <v>92461.0</v>
      </c>
      <c r="B410" s="4">
        <v>44041.0</v>
      </c>
      <c r="C410" s="4">
        <v>44402.0</v>
      </c>
      <c r="D410" s="1" t="s">
        <v>5</v>
      </c>
      <c r="E410" s="5">
        <v>220.85714285714286</v>
      </c>
      <c r="F410" s="3"/>
    </row>
    <row r="411">
      <c r="A411" s="3">
        <v>92462.0</v>
      </c>
      <c r="B411" s="4">
        <v>44041.0</v>
      </c>
      <c r="C411" s="4">
        <v>44831.0</v>
      </c>
      <c r="D411" s="1" t="s">
        <v>5</v>
      </c>
      <c r="E411" s="5">
        <v>520.0</v>
      </c>
      <c r="F411" s="3"/>
    </row>
    <row r="412">
      <c r="A412" s="3">
        <v>92465.0</v>
      </c>
      <c r="B412" s="4">
        <v>44042.0</v>
      </c>
      <c r="C412" s="4">
        <v>44407.0</v>
      </c>
      <c r="D412" s="1" t="s">
        <v>6</v>
      </c>
      <c r="E412" s="5">
        <v>378.57142857142856</v>
      </c>
      <c r="F412" s="3"/>
    </row>
    <row r="413">
      <c r="A413" s="3">
        <v>92466.0</v>
      </c>
      <c r="B413" s="4">
        <v>44042.0</v>
      </c>
      <c r="C413" s="4">
        <v>44407.0</v>
      </c>
      <c r="D413" s="1" t="s">
        <v>6</v>
      </c>
      <c r="E413" s="5">
        <v>378.57142857142856</v>
      </c>
      <c r="F413" s="3"/>
    </row>
    <row r="414">
      <c r="A414" s="3">
        <v>92467.0</v>
      </c>
      <c r="B414" s="4">
        <v>44042.0</v>
      </c>
      <c r="C414" s="4">
        <v>44407.0</v>
      </c>
      <c r="D414" s="1" t="s">
        <v>6</v>
      </c>
      <c r="E414" s="5">
        <v>378.57142857142856</v>
      </c>
      <c r="F414" s="3"/>
    </row>
    <row r="415">
      <c r="A415" s="3">
        <v>92468.0</v>
      </c>
      <c r="B415" s="4">
        <v>44042.0</v>
      </c>
      <c r="C415" s="4">
        <v>44407.0</v>
      </c>
      <c r="D415" s="1" t="s">
        <v>6</v>
      </c>
      <c r="E415" s="5">
        <v>378.57142857142856</v>
      </c>
      <c r="F415" s="3"/>
    </row>
    <row r="416">
      <c r="A416" s="3">
        <v>92470.0</v>
      </c>
      <c r="B416" s="4">
        <v>44042.0</v>
      </c>
      <c r="C416" s="4">
        <v>44072.0</v>
      </c>
      <c r="D416" s="1" t="s">
        <v>5</v>
      </c>
      <c r="E416" s="5">
        <v>20.0</v>
      </c>
      <c r="F416" s="3"/>
    </row>
    <row r="417">
      <c r="A417" s="3">
        <v>92475.0</v>
      </c>
      <c r="B417" s="4">
        <v>44043.0</v>
      </c>
      <c r="C417" s="4">
        <v>44073.0</v>
      </c>
      <c r="D417" s="1" t="s">
        <v>5</v>
      </c>
      <c r="E417" s="5">
        <v>20.0</v>
      </c>
      <c r="F417" s="3"/>
    </row>
    <row r="418">
      <c r="A418" s="3">
        <v>92487.0</v>
      </c>
      <c r="B418" s="4">
        <v>44044.0</v>
      </c>
      <c r="C418" s="4">
        <v>44967.0</v>
      </c>
      <c r="D418" s="1" t="s">
        <v>6</v>
      </c>
      <c r="E418" s="5">
        <v>1037.5890285714286</v>
      </c>
      <c r="F418" s="3"/>
    </row>
    <row r="419">
      <c r="A419" s="3">
        <v>92488.0</v>
      </c>
      <c r="B419" s="4">
        <v>44045.0</v>
      </c>
      <c r="C419" s="4">
        <v>44972.0</v>
      </c>
      <c r="D419" s="1" t="s">
        <v>5</v>
      </c>
      <c r="E419" s="5">
        <v>591.4285714285714</v>
      </c>
      <c r="F419" s="3"/>
    </row>
    <row r="420">
      <c r="A420" s="3">
        <v>92490.0</v>
      </c>
      <c r="B420" s="4">
        <v>44045.0</v>
      </c>
      <c r="C420" s="4">
        <v>44135.0</v>
      </c>
      <c r="D420" s="1" t="s">
        <v>5</v>
      </c>
      <c r="E420" s="5">
        <v>59.142857142857146</v>
      </c>
      <c r="F420" s="3"/>
    </row>
    <row r="421">
      <c r="A421" s="3">
        <v>92714.0</v>
      </c>
      <c r="B421" s="4">
        <v>44048.0</v>
      </c>
      <c r="C421" s="4">
        <v>44381.0</v>
      </c>
      <c r="D421" s="1" t="s">
        <v>5</v>
      </c>
      <c r="E421" s="5">
        <v>220.0</v>
      </c>
      <c r="F421" s="3"/>
    </row>
    <row r="422">
      <c r="A422" s="3">
        <v>92716.0</v>
      </c>
      <c r="B422" s="4">
        <v>44048.0</v>
      </c>
      <c r="C422" s="4">
        <v>44078.0</v>
      </c>
      <c r="D422" s="1" t="s">
        <v>5</v>
      </c>
      <c r="E422" s="5">
        <v>20.0</v>
      </c>
      <c r="F422" s="3"/>
    </row>
    <row r="423">
      <c r="A423" s="3">
        <v>92717.0</v>
      </c>
      <c r="B423" s="4">
        <v>44048.0</v>
      </c>
      <c r="C423" s="4">
        <v>44078.0</v>
      </c>
      <c r="D423" s="1" t="s">
        <v>5</v>
      </c>
      <c r="E423" s="5">
        <v>20.0</v>
      </c>
      <c r="F423" s="3"/>
    </row>
    <row r="424">
      <c r="A424" s="3">
        <v>92724.0</v>
      </c>
      <c r="B424" s="4">
        <v>44048.0</v>
      </c>
      <c r="C424" s="4">
        <v>44381.0</v>
      </c>
      <c r="D424" s="1" t="s">
        <v>5</v>
      </c>
      <c r="E424" s="5">
        <v>220.0</v>
      </c>
      <c r="F424" s="3"/>
    </row>
    <row r="425">
      <c r="A425" s="3">
        <v>92763.0</v>
      </c>
      <c r="B425" s="4">
        <v>44049.0</v>
      </c>
      <c r="C425" s="4">
        <v>44164.0</v>
      </c>
      <c r="D425" s="1" t="s">
        <v>5</v>
      </c>
      <c r="E425" s="5">
        <v>80.0</v>
      </c>
      <c r="F425" s="3"/>
    </row>
    <row r="426">
      <c r="A426" s="3">
        <v>92770.0</v>
      </c>
      <c r="B426" s="4">
        <v>44049.0</v>
      </c>
      <c r="C426" s="4">
        <v>44964.0</v>
      </c>
      <c r="D426" s="1" t="s">
        <v>5</v>
      </c>
      <c r="E426" s="5">
        <v>591.4285714285714</v>
      </c>
      <c r="F426" s="3"/>
    </row>
    <row r="427">
      <c r="A427" s="3">
        <v>92773.0</v>
      </c>
      <c r="B427" s="4">
        <v>44049.0</v>
      </c>
      <c r="C427" s="4">
        <v>44164.0</v>
      </c>
      <c r="D427" s="1" t="s">
        <v>5</v>
      </c>
      <c r="E427" s="5">
        <v>80.0</v>
      </c>
      <c r="F427" s="3"/>
    </row>
    <row r="428">
      <c r="A428" s="3">
        <v>92779.0</v>
      </c>
      <c r="B428" s="4">
        <v>44050.0</v>
      </c>
      <c r="C428" s="4">
        <v>44689.0</v>
      </c>
      <c r="D428" s="1" t="s">
        <v>5</v>
      </c>
      <c r="E428" s="5">
        <v>420.0</v>
      </c>
      <c r="F428" s="3"/>
    </row>
    <row r="429">
      <c r="A429" s="3">
        <v>92780.0</v>
      </c>
      <c r="B429" s="4">
        <v>44050.0</v>
      </c>
      <c r="C429" s="4">
        <v>44141.0</v>
      </c>
      <c r="D429" s="1" t="s">
        <v>5</v>
      </c>
      <c r="E429" s="5">
        <v>162.85714285714286</v>
      </c>
      <c r="F429" s="3"/>
    </row>
    <row r="430">
      <c r="A430" s="3">
        <v>92782.0</v>
      </c>
      <c r="B430" s="4">
        <v>44050.0</v>
      </c>
      <c r="C430" s="4">
        <v>44164.0</v>
      </c>
      <c r="D430" s="1" t="s">
        <v>5</v>
      </c>
      <c r="E430" s="5">
        <v>80.0</v>
      </c>
      <c r="F430" s="3"/>
    </row>
    <row r="431">
      <c r="A431" s="3">
        <v>92787.0</v>
      </c>
      <c r="B431" s="4">
        <v>44050.0</v>
      </c>
      <c r="C431" s="4">
        <v>44972.0</v>
      </c>
      <c r="D431" s="1" t="s">
        <v>5</v>
      </c>
      <c r="E431" s="5">
        <v>591.4285714285714</v>
      </c>
      <c r="F431" s="3"/>
    </row>
    <row r="432">
      <c r="A432" s="3">
        <v>92793.0</v>
      </c>
      <c r="B432" s="4">
        <v>44050.0</v>
      </c>
      <c r="C432" s="4">
        <v>44110.0</v>
      </c>
      <c r="D432" s="1" t="s">
        <v>6</v>
      </c>
      <c r="E432" s="5">
        <v>238.57142857142858</v>
      </c>
      <c r="F432" s="3"/>
    </row>
    <row r="433">
      <c r="A433" s="3">
        <v>92799.0</v>
      </c>
      <c r="B433" s="4">
        <v>44051.0</v>
      </c>
      <c r="C433" s="4">
        <v>44381.0</v>
      </c>
      <c r="D433" s="1" t="s">
        <v>5</v>
      </c>
      <c r="E433" s="5">
        <v>220.0</v>
      </c>
      <c r="F433" s="3"/>
    </row>
    <row r="434">
      <c r="A434" s="3">
        <v>92818.0</v>
      </c>
      <c r="B434" s="4">
        <v>44052.0</v>
      </c>
      <c r="C434" s="4">
        <v>44300.0</v>
      </c>
      <c r="D434" s="1" t="s">
        <v>5</v>
      </c>
      <c r="E434" s="5">
        <v>777.1428571428571</v>
      </c>
      <c r="F434" s="3"/>
    </row>
    <row r="435">
      <c r="A435" s="3">
        <v>92819.0</v>
      </c>
      <c r="B435" s="4">
        <v>44052.0</v>
      </c>
      <c r="C435" s="4">
        <v>44381.0</v>
      </c>
      <c r="D435" s="1" t="s">
        <v>5</v>
      </c>
      <c r="E435" s="5">
        <v>220.0</v>
      </c>
      <c r="F435" s="3"/>
    </row>
    <row r="436">
      <c r="A436" s="3">
        <v>92823.0</v>
      </c>
      <c r="B436" s="4">
        <v>44052.0</v>
      </c>
      <c r="C436" s="4">
        <v>44102.0</v>
      </c>
      <c r="D436" s="1" t="s">
        <v>5</v>
      </c>
      <c r="E436" s="5">
        <v>60.0</v>
      </c>
      <c r="F436" s="3"/>
    </row>
    <row r="437">
      <c r="A437" s="3">
        <v>92826.0</v>
      </c>
      <c r="B437" s="4">
        <v>44053.0</v>
      </c>
      <c r="C437" s="4">
        <v>45166.0</v>
      </c>
      <c r="D437" s="1" t="s">
        <v>6</v>
      </c>
      <c r="E437" s="5">
        <v>1135.7142857142858</v>
      </c>
      <c r="F437" s="3"/>
    </row>
    <row r="438">
      <c r="A438" s="3">
        <v>92827.0</v>
      </c>
      <c r="B438" s="4">
        <v>44053.0</v>
      </c>
      <c r="C438" s="4">
        <v>45166.0</v>
      </c>
      <c r="D438" s="1" t="s">
        <v>6</v>
      </c>
      <c r="E438" s="5">
        <v>1135.7142857142858</v>
      </c>
      <c r="F438" s="3"/>
    </row>
    <row r="439">
      <c r="A439" s="3">
        <v>92828.0</v>
      </c>
      <c r="B439" s="4">
        <v>44053.0</v>
      </c>
      <c r="C439" s="4">
        <v>45166.0</v>
      </c>
      <c r="D439" s="1" t="s">
        <v>6</v>
      </c>
      <c r="E439" s="5">
        <v>1135.7142857142858</v>
      </c>
      <c r="F439" s="3"/>
    </row>
    <row r="440">
      <c r="A440" s="3">
        <v>92829.0</v>
      </c>
      <c r="B440" s="4">
        <v>44053.0</v>
      </c>
      <c r="C440" s="4">
        <v>45166.0</v>
      </c>
      <c r="D440" s="1" t="s">
        <v>6</v>
      </c>
      <c r="E440" s="5">
        <v>1135.7142857142858</v>
      </c>
      <c r="F440" s="3"/>
    </row>
    <row r="441">
      <c r="A441" s="3">
        <v>92830.0</v>
      </c>
      <c r="B441" s="4">
        <v>44053.0</v>
      </c>
      <c r="C441" s="4">
        <v>45166.0</v>
      </c>
      <c r="D441" s="1" t="s">
        <v>6</v>
      </c>
      <c r="E441" s="5">
        <v>1135.7142857142858</v>
      </c>
      <c r="F441" s="3"/>
    </row>
    <row r="442">
      <c r="A442" s="3">
        <v>92835.0</v>
      </c>
      <c r="B442" s="4">
        <v>44054.0</v>
      </c>
      <c r="C442" s="4">
        <v>44784.0</v>
      </c>
      <c r="D442" s="1" t="s">
        <v>5</v>
      </c>
      <c r="E442" s="5">
        <v>441.7142857142857</v>
      </c>
      <c r="F442" s="3"/>
    </row>
    <row r="443">
      <c r="A443" s="3">
        <v>92840.0</v>
      </c>
      <c r="B443" s="4">
        <v>44055.0</v>
      </c>
      <c r="C443" s="4">
        <v>44453.0</v>
      </c>
      <c r="D443" s="1" t="s">
        <v>6</v>
      </c>
      <c r="E443" s="5">
        <v>411.42857142857144</v>
      </c>
      <c r="F443" s="3"/>
    </row>
    <row r="444">
      <c r="A444" s="3">
        <v>92848.0</v>
      </c>
      <c r="B444" s="4">
        <v>44055.0</v>
      </c>
      <c r="C444" s="4">
        <v>44134.0</v>
      </c>
      <c r="D444" s="1" t="s">
        <v>5</v>
      </c>
      <c r="E444" s="5">
        <v>60.0</v>
      </c>
      <c r="F444" s="3"/>
    </row>
    <row r="445">
      <c r="A445" s="3">
        <v>92870.0</v>
      </c>
      <c r="B445" s="4">
        <v>44056.0</v>
      </c>
      <c r="C445" s="4">
        <v>44134.0</v>
      </c>
      <c r="D445" s="1" t="s">
        <v>5</v>
      </c>
      <c r="E445" s="5">
        <v>60.0</v>
      </c>
      <c r="F445" s="3"/>
    </row>
    <row r="446">
      <c r="A446" s="3">
        <v>92871.0</v>
      </c>
      <c r="B446" s="4">
        <v>44056.0</v>
      </c>
      <c r="C446" s="4">
        <v>44381.0</v>
      </c>
      <c r="D446" s="1" t="s">
        <v>5</v>
      </c>
      <c r="E446" s="5">
        <v>200.0</v>
      </c>
      <c r="F446" s="3"/>
    </row>
    <row r="447">
      <c r="A447" s="3">
        <v>92872.0</v>
      </c>
      <c r="B447" s="4">
        <v>44056.0</v>
      </c>
      <c r="C447" s="4">
        <v>44381.0</v>
      </c>
      <c r="D447" s="1" t="s">
        <v>5</v>
      </c>
      <c r="E447" s="5">
        <v>220.0</v>
      </c>
      <c r="F447" s="3"/>
    </row>
    <row r="448">
      <c r="A448" s="3">
        <v>92875.0</v>
      </c>
      <c r="B448" s="4">
        <v>44057.0</v>
      </c>
      <c r="C448" s="4">
        <v>44381.0</v>
      </c>
      <c r="D448" s="1" t="s">
        <v>5</v>
      </c>
      <c r="E448" s="5">
        <v>220.0</v>
      </c>
      <c r="F448" s="3"/>
    </row>
    <row r="449">
      <c r="A449" s="3">
        <v>92876.0</v>
      </c>
      <c r="B449" s="4">
        <v>44057.0</v>
      </c>
      <c r="C449" s="4">
        <v>44117.0</v>
      </c>
      <c r="D449" s="1" t="s">
        <v>5</v>
      </c>
      <c r="E449" s="5">
        <v>40.0</v>
      </c>
      <c r="F449" s="3"/>
    </row>
    <row r="450">
      <c r="A450" s="3">
        <v>92886.0</v>
      </c>
      <c r="B450" s="4">
        <v>44058.0</v>
      </c>
      <c r="C450" s="4">
        <v>44088.0</v>
      </c>
      <c r="D450" s="1" t="s">
        <v>6</v>
      </c>
      <c r="E450" s="5">
        <v>34.285714285714285</v>
      </c>
      <c r="F450" s="3"/>
    </row>
    <row r="451">
      <c r="A451" s="3">
        <v>92898.0</v>
      </c>
      <c r="B451" s="4">
        <v>44059.0</v>
      </c>
      <c r="C451" s="4">
        <v>44972.0</v>
      </c>
      <c r="D451" s="1" t="s">
        <v>6</v>
      </c>
      <c r="E451" s="5">
        <v>1016.3600571428572</v>
      </c>
      <c r="F451" s="3"/>
    </row>
    <row r="452">
      <c r="A452" s="3">
        <v>92900.0</v>
      </c>
      <c r="B452" s="4">
        <v>44059.0</v>
      </c>
      <c r="C452" s="4">
        <v>44636.0</v>
      </c>
      <c r="D452" s="1" t="s">
        <v>6</v>
      </c>
      <c r="E452" s="5">
        <v>1954.2857142857142</v>
      </c>
      <c r="F452" s="3"/>
    </row>
    <row r="453">
      <c r="A453" s="3">
        <v>92905.0</v>
      </c>
      <c r="B453" s="4">
        <v>44060.0</v>
      </c>
      <c r="C453" s="4">
        <v>44303.0</v>
      </c>
      <c r="D453" s="1" t="s">
        <v>5</v>
      </c>
      <c r="E453" s="5">
        <v>160.0</v>
      </c>
      <c r="F453" s="3"/>
    </row>
    <row r="454">
      <c r="A454" s="3">
        <v>92914.0</v>
      </c>
      <c r="B454" s="4">
        <v>44062.0</v>
      </c>
      <c r="C454" s="4">
        <v>44424.0</v>
      </c>
      <c r="D454" s="1" t="s">
        <v>6</v>
      </c>
      <c r="E454" s="5">
        <v>378.57142857142856</v>
      </c>
      <c r="F454" s="3"/>
    </row>
    <row r="455">
      <c r="A455" s="3">
        <v>92915.0</v>
      </c>
      <c r="B455" s="4">
        <v>44062.0</v>
      </c>
      <c r="C455" s="4">
        <v>44079.0</v>
      </c>
      <c r="D455" s="1" t="s">
        <v>5</v>
      </c>
      <c r="E455" s="5">
        <v>20.0</v>
      </c>
      <c r="F455" s="3"/>
    </row>
    <row r="456">
      <c r="A456" s="3">
        <v>92918.0</v>
      </c>
      <c r="B456" s="4">
        <v>44062.0</v>
      </c>
      <c r="C456" s="4">
        <v>44182.0</v>
      </c>
      <c r="D456" s="1" t="s">
        <v>6</v>
      </c>
      <c r="E456" s="5">
        <v>984.0</v>
      </c>
      <c r="F456" s="3"/>
    </row>
    <row r="457">
      <c r="A457" s="3">
        <v>92930.0</v>
      </c>
      <c r="B457" s="4">
        <v>44062.0</v>
      </c>
      <c r="C457" s="4">
        <v>44972.0</v>
      </c>
      <c r="D457" s="1" t="s">
        <v>5</v>
      </c>
      <c r="E457" s="5">
        <v>591.4285714285714</v>
      </c>
      <c r="F457" s="3"/>
    </row>
    <row r="458">
      <c r="A458" s="3">
        <v>92932.0</v>
      </c>
      <c r="B458" s="4">
        <v>44063.0</v>
      </c>
      <c r="C458" s="4">
        <v>44543.0</v>
      </c>
      <c r="D458" s="1" t="s">
        <v>5</v>
      </c>
      <c r="E458" s="5">
        <v>1085.7142857142858</v>
      </c>
      <c r="F458" s="3"/>
    </row>
    <row r="459">
      <c r="A459" s="3">
        <v>92933.0</v>
      </c>
      <c r="B459" s="4">
        <v>44063.0</v>
      </c>
      <c r="C459" s="4">
        <v>44459.0</v>
      </c>
      <c r="D459" s="1" t="s">
        <v>5</v>
      </c>
      <c r="E459" s="5">
        <v>260.0</v>
      </c>
      <c r="F459" s="3"/>
    </row>
    <row r="460">
      <c r="A460" s="3">
        <v>92934.0</v>
      </c>
      <c r="B460" s="4">
        <v>44063.0</v>
      </c>
      <c r="C460" s="4">
        <v>44093.0</v>
      </c>
      <c r="D460" s="1" t="s">
        <v>5</v>
      </c>
      <c r="E460" s="5">
        <v>20.0</v>
      </c>
      <c r="F460" s="3"/>
    </row>
    <row r="461">
      <c r="A461" s="3">
        <v>92948.0</v>
      </c>
      <c r="B461" s="4">
        <v>44065.0</v>
      </c>
      <c r="C461" s="4">
        <v>44381.0</v>
      </c>
      <c r="D461" s="1" t="s">
        <v>5</v>
      </c>
      <c r="E461" s="5">
        <v>220.0</v>
      </c>
      <c r="F461" s="3"/>
    </row>
    <row r="462">
      <c r="A462" s="3">
        <v>92957.0</v>
      </c>
      <c r="B462" s="4">
        <v>44065.0</v>
      </c>
      <c r="C462" s="4">
        <v>44543.0</v>
      </c>
      <c r="D462" s="1" t="s">
        <v>5</v>
      </c>
      <c r="E462" s="5">
        <v>582.8571428571429</v>
      </c>
      <c r="F462" s="3"/>
    </row>
    <row r="463">
      <c r="A463" s="3">
        <v>92958.0</v>
      </c>
      <c r="B463" s="4">
        <v>44065.0</v>
      </c>
      <c r="C463" s="4">
        <v>44134.0</v>
      </c>
      <c r="D463" s="1" t="s">
        <v>5</v>
      </c>
      <c r="E463" s="5">
        <v>60.0</v>
      </c>
      <c r="F463" s="3"/>
    </row>
    <row r="464">
      <c r="A464" s="3">
        <v>92962.0</v>
      </c>
      <c r="B464" s="4">
        <v>44066.0</v>
      </c>
      <c r="C464" s="4">
        <v>44263.0</v>
      </c>
      <c r="D464" s="1" t="s">
        <v>5</v>
      </c>
      <c r="E464" s="5">
        <v>120.0</v>
      </c>
      <c r="F464" s="3"/>
    </row>
    <row r="465">
      <c r="A465" s="3">
        <v>92966.0</v>
      </c>
      <c r="B465" s="4">
        <v>44066.0</v>
      </c>
      <c r="C465" s="4">
        <v>44129.0</v>
      </c>
      <c r="D465" s="1" t="s">
        <v>5</v>
      </c>
      <c r="E465" s="5">
        <v>40.0</v>
      </c>
      <c r="F465" s="3"/>
    </row>
    <row r="466">
      <c r="A466" s="3">
        <v>92970.0</v>
      </c>
      <c r="B466" s="4">
        <v>44069.0</v>
      </c>
      <c r="C466" s="4">
        <v>44312.0</v>
      </c>
      <c r="D466" s="1" t="s">
        <v>6</v>
      </c>
      <c r="E466" s="5">
        <v>627.0971428571429</v>
      </c>
      <c r="F466" s="3"/>
    </row>
    <row r="467">
      <c r="A467" s="3">
        <v>92972.0</v>
      </c>
      <c r="B467" s="4">
        <v>44069.0</v>
      </c>
      <c r="C467" s="4">
        <v>44129.0</v>
      </c>
      <c r="D467" s="1" t="s">
        <v>5</v>
      </c>
      <c r="E467" s="5">
        <v>40.0</v>
      </c>
      <c r="F467" s="3"/>
    </row>
    <row r="468">
      <c r="A468" s="3">
        <v>92973.0</v>
      </c>
      <c r="B468" s="4">
        <v>44069.0</v>
      </c>
      <c r="C468" s="4">
        <v>44129.0</v>
      </c>
      <c r="D468" s="1" t="s">
        <v>5</v>
      </c>
      <c r="E468" s="5">
        <v>40.0</v>
      </c>
      <c r="F468" s="3"/>
    </row>
    <row r="469">
      <c r="A469" s="3">
        <v>92975.0</v>
      </c>
      <c r="B469" s="4">
        <v>44069.0</v>
      </c>
      <c r="C469" s="4">
        <v>44129.0</v>
      </c>
      <c r="D469" s="1" t="s">
        <v>5</v>
      </c>
      <c r="E469" s="5">
        <v>40.0</v>
      </c>
      <c r="F469" s="3"/>
    </row>
    <row r="470">
      <c r="A470" s="3">
        <v>92978.0</v>
      </c>
      <c r="B470" s="4">
        <v>44069.0</v>
      </c>
      <c r="C470" s="4">
        <v>44953.0</v>
      </c>
      <c r="D470" s="1" t="s">
        <v>6</v>
      </c>
      <c r="E470" s="5">
        <v>990.0</v>
      </c>
      <c r="F470" s="3"/>
    </row>
    <row r="471">
      <c r="A471" s="3">
        <v>92979.0</v>
      </c>
      <c r="B471" s="4">
        <v>44069.0</v>
      </c>
      <c r="C471" s="4">
        <v>44129.0</v>
      </c>
      <c r="D471" s="1" t="s">
        <v>5</v>
      </c>
      <c r="E471" s="5">
        <v>40.0</v>
      </c>
      <c r="F471" s="3"/>
    </row>
    <row r="472">
      <c r="A472" s="3">
        <v>92980.0</v>
      </c>
      <c r="B472" s="4">
        <v>44069.0</v>
      </c>
      <c r="C472" s="4">
        <v>44342.0</v>
      </c>
      <c r="D472" s="1" t="s">
        <v>6</v>
      </c>
      <c r="E472" s="5">
        <v>304.2857142857143</v>
      </c>
      <c r="F472" s="3"/>
    </row>
    <row r="473">
      <c r="A473" s="3">
        <v>92981.0</v>
      </c>
      <c r="B473" s="4">
        <v>44069.0</v>
      </c>
      <c r="C473" s="4">
        <v>44964.0</v>
      </c>
      <c r="D473" s="1" t="s">
        <v>5</v>
      </c>
      <c r="E473" s="5">
        <v>600.0</v>
      </c>
      <c r="F473" s="3"/>
    </row>
    <row r="474">
      <c r="A474" s="3">
        <v>92982.0</v>
      </c>
      <c r="B474" s="4">
        <v>44069.0</v>
      </c>
      <c r="C474" s="4">
        <v>44960.0</v>
      </c>
      <c r="D474" s="1" t="s">
        <v>5</v>
      </c>
      <c r="E474" s="5">
        <v>560.0</v>
      </c>
      <c r="F474" s="3"/>
    </row>
    <row r="475">
      <c r="A475" s="3">
        <v>92983.0</v>
      </c>
      <c r="B475" s="4">
        <v>44069.0</v>
      </c>
      <c r="C475" s="4">
        <v>44159.0</v>
      </c>
      <c r="D475" s="1" t="s">
        <v>6</v>
      </c>
      <c r="E475" s="5">
        <v>197.14285714285714</v>
      </c>
      <c r="F475" s="3"/>
    </row>
    <row r="476">
      <c r="A476" s="3">
        <v>92984.0</v>
      </c>
      <c r="B476" s="4">
        <v>44069.0</v>
      </c>
      <c r="C476" s="4">
        <v>44342.0</v>
      </c>
      <c r="D476" s="1" t="s">
        <v>6</v>
      </c>
      <c r="E476" s="5">
        <v>304.2857142857143</v>
      </c>
      <c r="F476" s="3"/>
    </row>
    <row r="477">
      <c r="A477" s="3">
        <v>92985.0</v>
      </c>
      <c r="B477" s="4">
        <v>44069.0</v>
      </c>
      <c r="C477" s="4">
        <v>44134.0</v>
      </c>
      <c r="D477" s="1" t="s">
        <v>5</v>
      </c>
      <c r="E477" s="5">
        <v>60.0</v>
      </c>
      <c r="F477" s="3"/>
    </row>
    <row r="478">
      <c r="A478" s="3">
        <v>92986.0</v>
      </c>
      <c r="B478" s="4">
        <v>44069.0</v>
      </c>
      <c r="C478" s="4">
        <v>44381.0</v>
      </c>
      <c r="D478" s="1" t="s">
        <v>5</v>
      </c>
      <c r="E478" s="5">
        <v>220.0</v>
      </c>
      <c r="F478" s="3"/>
    </row>
    <row r="479">
      <c r="A479" s="3">
        <v>92988.0</v>
      </c>
      <c r="B479" s="4">
        <v>44069.0</v>
      </c>
      <c r="C479" s="4">
        <v>44159.0</v>
      </c>
      <c r="D479" s="1" t="s">
        <v>5</v>
      </c>
      <c r="E479" s="5">
        <v>60.0</v>
      </c>
      <c r="F479" s="3"/>
    </row>
    <row r="480">
      <c r="A480" s="3">
        <v>92989.0</v>
      </c>
      <c r="B480" s="4">
        <v>44070.0</v>
      </c>
      <c r="C480" s="4">
        <v>44129.0</v>
      </c>
      <c r="D480" s="1" t="s">
        <v>5</v>
      </c>
      <c r="E480" s="5">
        <v>40.0</v>
      </c>
      <c r="F480" s="3"/>
    </row>
    <row r="481">
      <c r="A481" s="3">
        <v>92990.0</v>
      </c>
      <c r="B481" s="4">
        <v>44070.0</v>
      </c>
      <c r="C481" s="4">
        <v>44381.0</v>
      </c>
      <c r="D481" s="1" t="s">
        <v>5</v>
      </c>
      <c r="E481" s="5">
        <v>220.0</v>
      </c>
      <c r="F481" s="3"/>
    </row>
    <row r="482">
      <c r="A482" s="3">
        <v>92991.0</v>
      </c>
      <c r="B482" s="4">
        <v>44070.0</v>
      </c>
      <c r="C482" s="4">
        <v>44381.0</v>
      </c>
      <c r="D482" s="1" t="s">
        <v>5</v>
      </c>
      <c r="E482" s="5">
        <v>220.0</v>
      </c>
      <c r="F482" s="3"/>
    </row>
    <row r="483">
      <c r="A483" s="3">
        <v>92992.0</v>
      </c>
      <c r="B483" s="4">
        <v>44070.0</v>
      </c>
      <c r="C483" s="4">
        <v>44137.0</v>
      </c>
      <c r="D483" s="1" t="s">
        <v>6</v>
      </c>
      <c r="E483" s="5">
        <v>757.1428571428571</v>
      </c>
      <c r="F483" s="3"/>
    </row>
    <row r="484">
      <c r="A484" s="3">
        <v>92993.0</v>
      </c>
      <c r="B484" s="4">
        <v>44070.0</v>
      </c>
      <c r="C484" s="4">
        <v>44801.0</v>
      </c>
      <c r="D484" s="1" t="s">
        <v>6</v>
      </c>
      <c r="E484" s="5">
        <v>757.1428571428571</v>
      </c>
      <c r="F484" s="3"/>
    </row>
    <row r="485">
      <c r="A485" s="3">
        <v>92994.0</v>
      </c>
      <c r="B485" s="4">
        <v>44071.0</v>
      </c>
      <c r="C485" s="4">
        <v>44381.0</v>
      </c>
      <c r="D485" s="1" t="s">
        <v>5</v>
      </c>
      <c r="E485" s="5">
        <v>200.0</v>
      </c>
      <c r="F485" s="3"/>
    </row>
    <row r="486">
      <c r="A486" s="3">
        <v>92995.0</v>
      </c>
      <c r="B486" s="4">
        <v>44071.0</v>
      </c>
      <c r="C486" s="4">
        <v>44101.0</v>
      </c>
      <c r="D486" s="1" t="s">
        <v>5</v>
      </c>
      <c r="E486" s="5">
        <v>20.0</v>
      </c>
      <c r="F486" s="3"/>
    </row>
    <row r="487">
      <c r="A487" s="3">
        <v>92997.0</v>
      </c>
      <c r="B487" s="4">
        <v>44071.0</v>
      </c>
      <c r="C487" s="4">
        <v>45167.0</v>
      </c>
      <c r="D487" s="1" t="s">
        <v>5</v>
      </c>
      <c r="E487" s="5">
        <v>662.5714285714286</v>
      </c>
      <c r="F487" s="3"/>
    </row>
    <row r="488">
      <c r="A488" s="3">
        <v>93000.0</v>
      </c>
      <c r="B488" s="4">
        <v>44071.0</v>
      </c>
      <c r="C488" s="4">
        <v>44131.0</v>
      </c>
      <c r="D488" s="1" t="s">
        <v>5</v>
      </c>
      <c r="E488" s="5">
        <v>40.0</v>
      </c>
      <c r="F488" s="3"/>
    </row>
    <row r="489">
      <c r="A489" s="3">
        <v>93001.0</v>
      </c>
      <c r="B489" s="4">
        <v>44072.0</v>
      </c>
      <c r="C489" s="4">
        <v>44376.0</v>
      </c>
      <c r="D489" s="1" t="s">
        <v>6</v>
      </c>
      <c r="E489" s="5">
        <v>342.85714285714283</v>
      </c>
      <c r="F489" s="3"/>
    </row>
    <row r="490">
      <c r="A490" s="3">
        <v>93002.0</v>
      </c>
      <c r="B490" s="4">
        <v>44072.0</v>
      </c>
      <c r="C490" s="4">
        <v>44100.0</v>
      </c>
      <c r="D490" s="1" t="s">
        <v>5</v>
      </c>
      <c r="E490" s="5">
        <v>20.0</v>
      </c>
      <c r="F490" s="3"/>
    </row>
    <row r="491">
      <c r="A491" s="3">
        <v>93003.0</v>
      </c>
      <c r="B491" s="4">
        <v>44072.0</v>
      </c>
      <c r="C491" s="4">
        <v>44131.0</v>
      </c>
      <c r="D491" s="1" t="s">
        <v>5</v>
      </c>
      <c r="E491" s="5">
        <v>40.0</v>
      </c>
      <c r="F491" s="3"/>
    </row>
    <row r="492">
      <c r="A492" s="3">
        <v>93016.0</v>
      </c>
      <c r="B492" s="4">
        <v>44076.0</v>
      </c>
      <c r="C492" s="4">
        <v>44140.0</v>
      </c>
      <c r="D492" s="1" t="s">
        <v>5</v>
      </c>
      <c r="E492" s="5">
        <v>40.0</v>
      </c>
      <c r="F492" s="3"/>
    </row>
    <row r="493">
      <c r="A493" s="3">
        <v>93017.0</v>
      </c>
      <c r="B493" s="4">
        <v>44076.0</v>
      </c>
      <c r="C493" s="4">
        <v>44140.0</v>
      </c>
      <c r="D493" s="1" t="s">
        <v>5</v>
      </c>
      <c r="E493" s="5">
        <v>40.0</v>
      </c>
      <c r="F493" s="3"/>
    </row>
    <row r="494">
      <c r="A494" s="3">
        <v>93018.0</v>
      </c>
      <c r="B494" s="4">
        <v>44076.0</v>
      </c>
      <c r="C494" s="4">
        <v>44140.0</v>
      </c>
      <c r="D494" s="1" t="s">
        <v>5</v>
      </c>
      <c r="E494" s="5">
        <v>40.0</v>
      </c>
      <c r="F494" s="3"/>
    </row>
    <row r="495">
      <c r="A495" s="3">
        <v>93020.0</v>
      </c>
      <c r="B495" s="4">
        <v>44076.0</v>
      </c>
      <c r="C495" s="4">
        <v>44140.0</v>
      </c>
      <c r="D495" s="1" t="s">
        <v>5</v>
      </c>
      <c r="E495" s="5">
        <v>40.0</v>
      </c>
      <c r="F495" s="3"/>
    </row>
    <row r="496">
      <c r="A496" s="3">
        <v>93022.0</v>
      </c>
      <c r="B496" s="4">
        <v>44076.0</v>
      </c>
      <c r="C496" s="4">
        <v>44949.0</v>
      </c>
      <c r="D496" s="1" t="s">
        <v>5</v>
      </c>
      <c r="E496" s="5">
        <v>600.0</v>
      </c>
      <c r="F496" s="3"/>
    </row>
    <row r="497">
      <c r="A497" s="3">
        <v>93036.0</v>
      </c>
      <c r="B497" s="4">
        <v>44077.0</v>
      </c>
      <c r="C497" s="4">
        <v>44107.0</v>
      </c>
      <c r="D497" s="1" t="s">
        <v>5</v>
      </c>
      <c r="E497" s="5">
        <v>20.0</v>
      </c>
      <c r="F497" s="3"/>
    </row>
    <row r="498">
      <c r="A498" s="3">
        <v>93037.0</v>
      </c>
      <c r="B498" s="4">
        <v>44077.0</v>
      </c>
      <c r="C498" s="4">
        <v>44918.0</v>
      </c>
      <c r="D498" s="1" t="s">
        <v>6</v>
      </c>
      <c r="E498" s="5">
        <v>54.285714285714285</v>
      </c>
      <c r="F498" s="3"/>
    </row>
    <row r="499">
      <c r="A499" s="3">
        <v>93173.0</v>
      </c>
      <c r="B499" s="4">
        <v>44078.0</v>
      </c>
      <c r="C499" s="4">
        <v>44140.0</v>
      </c>
      <c r="D499" s="1" t="s">
        <v>5</v>
      </c>
      <c r="E499" s="5">
        <v>40.0</v>
      </c>
      <c r="F499" s="3"/>
    </row>
    <row r="500">
      <c r="A500" s="3">
        <v>93176.0</v>
      </c>
      <c r="B500" s="4">
        <v>44078.0</v>
      </c>
      <c r="C500" s="4">
        <v>44108.0</v>
      </c>
      <c r="D500" s="1" t="s">
        <v>5</v>
      </c>
      <c r="E500" s="5">
        <v>20.0</v>
      </c>
      <c r="F500" s="3"/>
    </row>
    <row r="501">
      <c r="A501" s="3">
        <v>93191.0</v>
      </c>
      <c r="B501" s="4">
        <v>44078.0</v>
      </c>
      <c r="C501" s="4">
        <v>44381.0</v>
      </c>
      <c r="D501" s="1" t="s">
        <v>5</v>
      </c>
      <c r="E501" s="5">
        <v>220.0</v>
      </c>
      <c r="F501" s="3"/>
    </row>
    <row r="502">
      <c r="A502" s="3">
        <v>93194.0</v>
      </c>
      <c r="B502" s="4">
        <v>44078.0</v>
      </c>
      <c r="C502" s="4">
        <v>44543.0</v>
      </c>
      <c r="D502" s="1" t="s">
        <v>5</v>
      </c>
      <c r="E502" s="5">
        <v>542.8571428571429</v>
      </c>
      <c r="F502" s="3"/>
    </row>
    <row r="503">
      <c r="A503" s="3">
        <v>93197.0</v>
      </c>
      <c r="B503" s="4">
        <v>44078.0</v>
      </c>
      <c r="C503" s="4">
        <v>44381.0</v>
      </c>
      <c r="D503" s="1" t="s">
        <v>5</v>
      </c>
      <c r="E503" s="5">
        <v>220.0</v>
      </c>
      <c r="F503" s="3"/>
    </row>
    <row r="504">
      <c r="A504" s="3">
        <v>93232.0</v>
      </c>
      <c r="B504" s="4">
        <v>44079.0</v>
      </c>
      <c r="C504" s="4">
        <v>44134.0</v>
      </c>
      <c r="D504" s="1" t="s">
        <v>5</v>
      </c>
      <c r="E504" s="5">
        <v>60.0</v>
      </c>
      <c r="F504" s="3"/>
    </row>
    <row r="505">
      <c r="A505" s="3">
        <v>93234.0</v>
      </c>
      <c r="B505" s="4">
        <v>44079.0</v>
      </c>
      <c r="C505" s="4">
        <v>44474.0</v>
      </c>
      <c r="D505" s="1" t="s">
        <v>5</v>
      </c>
      <c r="E505" s="5">
        <v>260.0</v>
      </c>
      <c r="F505" s="3"/>
    </row>
    <row r="506">
      <c r="A506" s="3">
        <v>93246.0</v>
      </c>
      <c r="B506" s="4">
        <v>44080.0</v>
      </c>
      <c r="C506" s="4">
        <v>44140.0</v>
      </c>
      <c r="D506" s="1" t="s">
        <v>5</v>
      </c>
      <c r="E506" s="5">
        <v>40.0</v>
      </c>
      <c r="F506" s="3"/>
    </row>
    <row r="507">
      <c r="A507" s="3">
        <v>93262.0</v>
      </c>
      <c r="B507" s="4">
        <v>44080.0</v>
      </c>
      <c r="C507" s="4">
        <v>44381.0</v>
      </c>
      <c r="D507" s="1" t="s">
        <v>5</v>
      </c>
      <c r="E507" s="5">
        <v>220.0</v>
      </c>
      <c r="F507" s="3"/>
    </row>
    <row r="508">
      <c r="A508" s="3">
        <v>93284.0</v>
      </c>
      <c r="B508" s="4">
        <v>44081.0</v>
      </c>
      <c r="C508" s="4">
        <v>44236.0</v>
      </c>
      <c r="D508" s="1" t="s">
        <v>6</v>
      </c>
      <c r="E508" s="5">
        <v>171.42857142857142</v>
      </c>
      <c r="F508" s="3"/>
    </row>
    <row r="509">
      <c r="A509" s="3">
        <v>93300.0</v>
      </c>
      <c r="B509" s="4">
        <v>44083.0</v>
      </c>
      <c r="C509" s="4">
        <v>44113.0</v>
      </c>
      <c r="D509" s="1" t="s">
        <v>5</v>
      </c>
      <c r="E509" s="5">
        <v>20.0</v>
      </c>
      <c r="F509" s="3"/>
    </row>
    <row r="510">
      <c r="A510" s="3">
        <v>93306.0</v>
      </c>
      <c r="B510" s="4">
        <v>44083.0</v>
      </c>
      <c r="C510" s="4">
        <v>44212.0</v>
      </c>
      <c r="D510" s="1" t="s">
        <v>5</v>
      </c>
      <c r="E510" s="5">
        <v>59.142857142857146</v>
      </c>
      <c r="F510" s="3"/>
    </row>
    <row r="511">
      <c r="A511" s="3">
        <v>93310.0</v>
      </c>
      <c r="B511" s="4">
        <v>44083.0</v>
      </c>
      <c r="C511" s="4">
        <v>44325.0</v>
      </c>
      <c r="D511" s="1" t="s">
        <v>6</v>
      </c>
      <c r="E511" s="5">
        <v>274.2857142857143</v>
      </c>
      <c r="F511" s="3"/>
    </row>
    <row r="512">
      <c r="A512" s="3">
        <v>93312.0</v>
      </c>
      <c r="B512" s="4">
        <v>44083.0</v>
      </c>
      <c r="C512" s="4">
        <v>44260.0</v>
      </c>
      <c r="D512" s="1" t="s">
        <v>6</v>
      </c>
      <c r="E512" s="5">
        <v>202.85714285714286</v>
      </c>
      <c r="F512" s="3"/>
    </row>
    <row r="513">
      <c r="A513" s="3">
        <v>93313.0</v>
      </c>
      <c r="B513" s="4">
        <v>44083.0</v>
      </c>
      <c r="C513" s="4">
        <v>44260.0</v>
      </c>
      <c r="D513" s="1" t="s">
        <v>6</v>
      </c>
      <c r="E513" s="5">
        <v>202.85714285714286</v>
      </c>
      <c r="F513" s="3"/>
    </row>
    <row r="514">
      <c r="A514" s="3">
        <v>93324.0</v>
      </c>
      <c r="B514" s="4">
        <v>44083.0</v>
      </c>
      <c r="C514" s="4">
        <v>44543.0</v>
      </c>
      <c r="D514" s="1" t="s">
        <v>5</v>
      </c>
      <c r="E514" s="5">
        <v>522.8571428571429</v>
      </c>
      <c r="F514" s="3"/>
    </row>
    <row r="515">
      <c r="A515" s="3">
        <v>93326.0</v>
      </c>
      <c r="B515" s="4">
        <v>44083.0</v>
      </c>
      <c r="C515" s="4">
        <v>44113.0</v>
      </c>
      <c r="D515" s="1" t="s">
        <v>5</v>
      </c>
      <c r="E515" s="5">
        <v>20.0</v>
      </c>
      <c r="F515" s="3"/>
    </row>
    <row r="516">
      <c r="A516" s="3">
        <v>93334.0</v>
      </c>
      <c r="B516" s="4">
        <v>44084.0</v>
      </c>
      <c r="C516" s="4">
        <v>44530.0</v>
      </c>
      <c r="D516" s="1" t="s">
        <v>5</v>
      </c>
      <c r="E516" s="5">
        <v>1617.142857142857</v>
      </c>
      <c r="F516" s="3"/>
    </row>
    <row r="517">
      <c r="A517" s="3">
        <v>93335.0</v>
      </c>
      <c r="B517" s="4">
        <v>44084.0</v>
      </c>
      <c r="C517" s="4">
        <v>44448.0</v>
      </c>
      <c r="D517" s="1" t="s">
        <v>5</v>
      </c>
      <c r="E517" s="5">
        <v>220.85714285714286</v>
      </c>
      <c r="F517" s="3"/>
    </row>
    <row r="518">
      <c r="A518" s="3">
        <v>93341.0</v>
      </c>
      <c r="B518" s="4">
        <v>44084.0</v>
      </c>
      <c r="C518" s="4">
        <v>44174.0</v>
      </c>
      <c r="D518" s="1" t="s">
        <v>5</v>
      </c>
      <c r="E518" s="5">
        <v>60.0</v>
      </c>
      <c r="F518" s="3"/>
    </row>
    <row r="519">
      <c r="A519" s="3">
        <v>93342.0</v>
      </c>
      <c r="B519" s="4">
        <v>44084.0</v>
      </c>
      <c r="C519" s="4">
        <v>45241.0</v>
      </c>
      <c r="D519" s="1" t="s">
        <v>6</v>
      </c>
      <c r="E519" s="5">
        <v>1135.7142857142858</v>
      </c>
      <c r="F519" s="3"/>
    </row>
    <row r="520">
      <c r="A520" s="3">
        <v>93343.0</v>
      </c>
      <c r="B520" s="4">
        <v>44084.0</v>
      </c>
      <c r="C520" s="4">
        <v>44813.0</v>
      </c>
      <c r="D520" s="1" t="s">
        <v>5</v>
      </c>
      <c r="E520" s="5">
        <v>441.7142857142857</v>
      </c>
      <c r="F520" s="3"/>
    </row>
    <row r="521">
      <c r="A521" s="3">
        <v>93344.0</v>
      </c>
      <c r="B521" s="4">
        <v>44084.0</v>
      </c>
      <c r="C521" s="4">
        <v>44114.0</v>
      </c>
      <c r="D521" s="1" t="s">
        <v>5</v>
      </c>
      <c r="E521" s="5">
        <v>20.0</v>
      </c>
      <c r="F521" s="3"/>
    </row>
    <row r="522">
      <c r="A522" s="3">
        <v>93347.0</v>
      </c>
      <c r="B522" s="4">
        <v>44085.0</v>
      </c>
      <c r="C522" s="4">
        <v>44820.0</v>
      </c>
      <c r="D522" s="1" t="s">
        <v>6</v>
      </c>
      <c r="E522" s="5">
        <v>962.8571428571429</v>
      </c>
      <c r="F522" s="3"/>
    </row>
    <row r="523">
      <c r="A523" s="3">
        <v>93354.0</v>
      </c>
      <c r="B523" s="4">
        <v>44085.0</v>
      </c>
      <c r="C523" s="4">
        <v>45111.0</v>
      </c>
      <c r="D523" s="1" t="s">
        <v>5</v>
      </c>
      <c r="E523" s="5">
        <v>40.0</v>
      </c>
      <c r="F523" s="3"/>
    </row>
    <row r="524">
      <c r="A524" s="3">
        <v>93355.0</v>
      </c>
      <c r="B524" s="4">
        <v>44085.0</v>
      </c>
      <c r="C524" s="4">
        <v>44543.0</v>
      </c>
      <c r="D524" s="1" t="s">
        <v>5</v>
      </c>
      <c r="E524" s="5">
        <v>542.8571428571429</v>
      </c>
      <c r="F524" s="3"/>
    </row>
    <row r="525">
      <c r="A525" s="3">
        <v>93363.0</v>
      </c>
      <c r="B525" s="4">
        <v>44086.0</v>
      </c>
      <c r="C525" s="4">
        <v>44543.0</v>
      </c>
      <c r="D525" s="1" t="s">
        <v>5</v>
      </c>
      <c r="E525" s="5">
        <v>1105.7142857142858</v>
      </c>
      <c r="F525" s="3"/>
    </row>
    <row r="526">
      <c r="A526" s="3">
        <v>93364.0</v>
      </c>
      <c r="B526" s="4">
        <v>44086.0</v>
      </c>
      <c r="C526" s="4">
        <v>44143.0</v>
      </c>
      <c r="D526" s="1" t="s">
        <v>5</v>
      </c>
      <c r="E526" s="5">
        <v>40.0</v>
      </c>
      <c r="F526" s="3"/>
    </row>
    <row r="527">
      <c r="A527" s="3">
        <v>93365.0</v>
      </c>
      <c r="B527" s="4">
        <v>44086.0</v>
      </c>
      <c r="C527" s="4">
        <v>44970.0</v>
      </c>
      <c r="D527" s="1" t="s">
        <v>6</v>
      </c>
      <c r="E527" s="5">
        <v>3908.5714285714284</v>
      </c>
      <c r="F527" s="3"/>
    </row>
    <row r="528">
      <c r="A528" s="3">
        <v>93367.0</v>
      </c>
      <c r="B528" s="4">
        <v>44086.0</v>
      </c>
      <c r="C528" s="4">
        <v>44998.0</v>
      </c>
      <c r="D528" s="1" t="s">
        <v>5</v>
      </c>
      <c r="E528" s="5">
        <v>591.4285714285714</v>
      </c>
      <c r="F528" s="3"/>
    </row>
    <row r="529">
      <c r="A529" s="3">
        <v>93420.0</v>
      </c>
      <c r="B529" s="4">
        <v>44087.0</v>
      </c>
      <c r="C529" s="4">
        <v>44968.0</v>
      </c>
      <c r="D529" s="1" t="s">
        <v>6</v>
      </c>
      <c r="E529" s="5">
        <v>911.4285714285714</v>
      </c>
      <c r="F529" s="3"/>
    </row>
    <row r="530">
      <c r="A530" s="3">
        <v>93421.0</v>
      </c>
      <c r="B530" s="4">
        <v>44087.0</v>
      </c>
      <c r="C530" s="4">
        <v>44908.0</v>
      </c>
      <c r="D530" s="1" t="s">
        <v>5</v>
      </c>
      <c r="E530" s="5">
        <v>532.2857142857143</v>
      </c>
      <c r="F530" s="3"/>
    </row>
    <row r="531">
      <c r="A531" s="3">
        <v>93422.0</v>
      </c>
      <c r="B531" s="4">
        <v>44087.0</v>
      </c>
      <c r="C531" s="4">
        <v>44908.0</v>
      </c>
      <c r="D531" s="1" t="s">
        <v>5</v>
      </c>
      <c r="E531" s="5">
        <v>532.2857142857143</v>
      </c>
      <c r="F531" s="3"/>
    </row>
    <row r="532">
      <c r="A532" s="3">
        <v>93423.0</v>
      </c>
      <c r="B532" s="4">
        <v>44087.0</v>
      </c>
      <c r="C532" s="4">
        <v>44908.0</v>
      </c>
      <c r="D532" s="1" t="s">
        <v>5</v>
      </c>
      <c r="E532" s="5">
        <v>532.2857142857143</v>
      </c>
      <c r="F532" s="3"/>
    </row>
    <row r="533">
      <c r="A533" s="3">
        <v>93424.0</v>
      </c>
      <c r="B533" s="4">
        <v>44087.0</v>
      </c>
      <c r="C533" s="4">
        <v>44171.0</v>
      </c>
      <c r="D533" s="1" t="s">
        <v>5</v>
      </c>
      <c r="E533" s="5">
        <v>285.7142857142857</v>
      </c>
      <c r="F533" s="3"/>
    </row>
    <row r="534">
      <c r="A534" s="3">
        <v>93427.0</v>
      </c>
      <c r="B534" s="4">
        <v>44087.0</v>
      </c>
      <c r="C534" s="4">
        <v>44908.0</v>
      </c>
      <c r="D534" s="1" t="s">
        <v>5</v>
      </c>
      <c r="E534" s="5">
        <v>532.2857142857143</v>
      </c>
      <c r="F534" s="3"/>
    </row>
    <row r="535">
      <c r="A535" s="3">
        <v>93429.0</v>
      </c>
      <c r="B535" s="4">
        <v>44088.0</v>
      </c>
      <c r="C535" s="4">
        <v>44118.0</v>
      </c>
      <c r="D535" s="1" t="s">
        <v>5</v>
      </c>
      <c r="E535" s="5">
        <v>20.0</v>
      </c>
      <c r="F535" s="3"/>
    </row>
    <row r="536">
      <c r="A536" s="3">
        <v>93430.0</v>
      </c>
      <c r="B536" s="4">
        <v>44088.0</v>
      </c>
      <c r="C536" s="4">
        <v>44543.0</v>
      </c>
      <c r="D536" s="1" t="s">
        <v>5</v>
      </c>
      <c r="E536" s="5">
        <v>522.8571428571429</v>
      </c>
      <c r="F536" s="3"/>
    </row>
    <row r="537">
      <c r="A537" s="3">
        <v>93436.0</v>
      </c>
      <c r="B537" s="4">
        <v>44090.0</v>
      </c>
      <c r="C537" s="4">
        <v>44150.0</v>
      </c>
      <c r="D537" s="1" t="s">
        <v>5</v>
      </c>
      <c r="E537" s="5">
        <v>40.0</v>
      </c>
      <c r="F537" s="3"/>
    </row>
    <row r="538">
      <c r="A538" s="3">
        <v>93437.0</v>
      </c>
      <c r="B538" s="4">
        <v>44090.0</v>
      </c>
      <c r="C538" s="4">
        <v>44424.0</v>
      </c>
      <c r="D538" s="1" t="s">
        <v>6</v>
      </c>
      <c r="E538" s="5">
        <v>312.2857142857143</v>
      </c>
      <c r="F538" s="3"/>
    </row>
    <row r="539">
      <c r="A539" s="3">
        <v>93438.0</v>
      </c>
      <c r="B539" s="4">
        <v>44090.0</v>
      </c>
      <c r="C539" s="4">
        <v>44338.0</v>
      </c>
      <c r="D539" s="1" t="s">
        <v>6</v>
      </c>
      <c r="E539" s="5">
        <v>266.57142857142856</v>
      </c>
      <c r="F539" s="3"/>
    </row>
    <row r="540">
      <c r="A540" s="3">
        <v>93440.0</v>
      </c>
      <c r="B540" s="4">
        <v>44090.0</v>
      </c>
      <c r="C540" s="4">
        <v>44164.0</v>
      </c>
      <c r="D540" s="1" t="s">
        <v>5</v>
      </c>
      <c r="E540" s="5">
        <v>80.0</v>
      </c>
      <c r="F540" s="3"/>
    </row>
    <row r="541">
      <c r="A541" s="3">
        <v>93441.0</v>
      </c>
      <c r="B541" s="4">
        <v>44090.0</v>
      </c>
      <c r="C541" s="4">
        <v>44363.0</v>
      </c>
      <c r="D541" s="1" t="s">
        <v>6</v>
      </c>
      <c r="E541" s="5">
        <v>784.0114285714286</v>
      </c>
      <c r="F541" s="3"/>
    </row>
    <row r="542">
      <c r="A542" s="3">
        <v>93453.0</v>
      </c>
      <c r="B542" s="4">
        <v>44090.0</v>
      </c>
      <c r="C542" s="4">
        <v>44121.0</v>
      </c>
      <c r="D542" s="1" t="s">
        <v>5</v>
      </c>
      <c r="E542" s="5">
        <v>20.0</v>
      </c>
      <c r="F542" s="3"/>
    </row>
    <row r="543">
      <c r="A543" s="3">
        <v>93459.0</v>
      </c>
      <c r="B543" s="4">
        <v>44091.0</v>
      </c>
      <c r="C543" s="4">
        <v>44121.0</v>
      </c>
      <c r="D543" s="1" t="s">
        <v>6</v>
      </c>
      <c r="E543" s="5">
        <v>34.285714285714285</v>
      </c>
      <c r="F543" s="3"/>
    </row>
    <row r="544">
      <c r="A544" s="3">
        <v>93460.0</v>
      </c>
      <c r="B544" s="4">
        <v>44091.0</v>
      </c>
      <c r="C544" s="4">
        <v>44975.0</v>
      </c>
      <c r="D544" s="1" t="s">
        <v>5</v>
      </c>
      <c r="E544" s="5">
        <v>459.14285714285717</v>
      </c>
      <c r="F544" s="3"/>
    </row>
    <row r="545">
      <c r="A545" s="3">
        <v>93461.0</v>
      </c>
      <c r="B545" s="4">
        <v>44091.0</v>
      </c>
      <c r="C545" s="4">
        <v>44975.0</v>
      </c>
      <c r="D545" s="1" t="s">
        <v>5</v>
      </c>
      <c r="E545" s="5">
        <v>504.85714285714283</v>
      </c>
      <c r="F545" s="3"/>
    </row>
    <row r="546">
      <c r="A546" s="3">
        <v>93462.0</v>
      </c>
      <c r="B546" s="4">
        <v>44091.0</v>
      </c>
      <c r="C546" s="4">
        <v>44975.0</v>
      </c>
      <c r="D546" s="1" t="s">
        <v>5</v>
      </c>
      <c r="E546" s="5">
        <v>459.14285714285717</v>
      </c>
      <c r="F546" s="3"/>
    </row>
    <row r="547">
      <c r="A547" s="3">
        <v>93463.0</v>
      </c>
      <c r="B547" s="4">
        <v>44092.0</v>
      </c>
      <c r="C547" s="4">
        <v>44381.0</v>
      </c>
      <c r="D547" s="1" t="s">
        <v>5</v>
      </c>
      <c r="E547" s="5">
        <v>220.0</v>
      </c>
      <c r="F547" s="3"/>
    </row>
    <row r="548">
      <c r="A548" s="3">
        <v>93464.0</v>
      </c>
      <c r="B548" s="4">
        <v>44092.0</v>
      </c>
      <c r="C548" s="4">
        <v>44187.0</v>
      </c>
      <c r="D548" s="1" t="s">
        <v>5</v>
      </c>
      <c r="E548" s="5">
        <v>60.0</v>
      </c>
      <c r="F548" s="3"/>
    </row>
    <row r="549">
      <c r="A549" s="3">
        <v>93466.0</v>
      </c>
      <c r="B549" s="4">
        <v>44092.0</v>
      </c>
      <c r="C549" s="4">
        <v>44187.0</v>
      </c>
      <c r="D549" s="1" t="s">
        <v>5</v>
      </c>
      <c r="E549" s="5">
        <v>60.0</v>
      </c>
      <c r="F549" s="3"/>
    </row>
    <row r="550">
      <c r="A550" s="3">
        <v>93467.0</v>
      </c>
      <c r="B550" s="4">
        <v>44092.0</v>
      </c>
      <c r="C550" s="4">
        <v>44122.0</v>
      </c>
      <c r="D550" s="1" t="s">
        <v>5</v>
      </c>
      <c r="E550" s="5">
        <v>20.0</v>
      </c>
      <c r="F550" s="3"/>
    </row>
    <row r="551">
      <c r="A551" s="3">
        <v>93468.0</v>
      </c>
      <c r="B551" s="4">
        <v>44092.0</v>
      </c>
      <c r="C551" s="4">
        <v>44122.0</v>
      </c>
      <c r="D551" s="1" t="s">
        <v>6</v>
      </c>
      <c r="E551" s="5">
        <v>34.285714285714285</v>
      </c>
      <c r="F551" s="3"/>
    </row>
    <row r="552">
      <c r="A552" s="3">
        <v>93469.0</v>
      </c>
      <c r="B552" s="4">
        <v>44092.0</v>
      </c>
      <c r="C552" s="4">
        <v>44381.0</v>
      </c>
      <c r="D552" s="1" t="s">
        <v>5</v>
      </c>
      <c r="E552" s="5">
        <v>220.0</v>
      </c>
      <c r="F552" s="3"/>
    </row>
    <row r="553">
      <c r="A553" s="3">
        <v>93472.0</v>
      </c>
      <c r="B553" s="4">
        <v>44092.0</v>
      </c>
      <c r="C553" s="4">
        <v>44152.0</v>
      </c>
      <c r="D553" s="1" t="s">
        <v>6</v>
      </c>
      <c r="E553" s="5">
        <v>68.57142857142857</v>
      </c>
      <c r="F553" s="3"/>
    </row>
    <row r="554">
      <c r="A554" s="3">
        <v>93474.0</v>
      </c>
      <c r="B554" s="4">
        <v>44093.0</v>
      </c>
      <c r="C554" s="4">
        <v>44977.0</v>
      </c>
      <c r="D554" s="1" t="s">
        <v>5</v>
      </c>
      <c r="E554" s="5">
        <v>580.0</v>
      </c>
      <c r="F554" s="3"/>
    </row>
    <row r="555">
      <c r="A555" s="3">
        <v>93476.0</v>
      </c>
      <c r="B555" s="4">
        <v>44093.0</v>
      </c>
      <c r="C555" s="4">
        <v>44366.0</v>
      </c>
      <c r="D555" s="1" t="s">
        <v>5</v>
      </c>
      <c r="E555" s="5">
        <v>177.42857142857142</v>
      </c>
      <c r="F555" s="3"/>
    </row>
    <row r="556">
      <c r="A556" s="3">
        <v>93480.0</v>
      </c>
      <c r="B556" s="4">
        <v>44093.0</v>
      </c>
      <c r="C556" s="4">
        <v>45005.0</v>
      </c>
      <c r="D556" s="1" t="s">
        <v>6</v>
      </c>
      <c r="E556" s="5">
        <v>1014.2857142857143</v>
      </c>
      <c r="F556" s="3"/>
    </row>
    <row r="557">
      <c r="A557" s="3">
        <v>93500.0</v>
      </c>
      <c r="B557" s="4">
        <v>44094.0</v>
      </c>
      <c r="C557" s="4">
        <v>44948.0</v>
      </c>
      <c r="D557" s="1" t="s">
        <v>5</v>
      </c>
      <c r="E557" s="5">
        <v>560.0</v>
      </c>
      <c r="F557" s="3"/>
    </row>
    <row r="558">
      <c r="A558" s="3">
        <v>93503.0</v>
      </c>
      <c r="B558" s="4">
        <v>44095.0</v>
      </c>
      <c r="C558" s="4">
        <v>44125.0</v>
      </c>
      <c r="D558" s="1" t="s">
        <v>5</v>
      </c>
      <c r="E558" s="5">
        <v>20.0</v>
      </c>
      <c r="F558" s="3"/>
    </row>
    <row r="559">
      <c r="A559" s="3">
        <v>93505.0</v>
      </c>
      <c r="B559" s="4">
        <v>44097.0</v>
      </c>
      <c r="C559" s="4">
        <v>44187.0</v>
      </c>
      <c r="D559" s="1" t="s">
        <v>5</v>
      </c>
      <c r="E559" s="5">
        <v>60.0</v>
      </c>
      <c r="F559" s="3"/>
    </row>
    <row r="560">
      <c r="A560" s="3">
        <v>93512.0</v>
      </c>
      <c r="B560" s="4">
        <v>44097.0</v>
      </c>
      <c r="C560" s="4">
        <v>44381.0</v>
      </c>
      <c r="D560" s="1" t="s">
        <v>5</v>
      </c>
      <c r="E560" s="5">
        <v>220.0</v>
      </c>
      <c r="F560" s="3"/>
    </row>
    <row r="561">
      <c r="A561" s="3">
        <v>93536.0</v>
      </c>
      <c r="B561" s="4">
        <v>44097.0</v>
      </c>
      <c r="C561" s="4">
        <v>44157.0</v>
      </c>
      <c r="D561" s="1" t="s">
        <v>5</v>
      </c>
      <c r="E561" s="5">
        <v>40.0</v>
      </c>
      <c r="F561" s="3"/>
    </row>
    <row r="562">
      <c r="A562" s="3">
        <v>93613.0</v>
      </c>
      <c r="B562" s="4">
        <v>44099.0</v>
      </c>
      <c r="C562" s="4">
        <v>44129.0</v>
      </c>
      <c r="D562" s="1" t="s">
        <v>5</v>
      </c>
      <c r="E562" s="5">
        <v>20.0</v>
      </c>
      <c r="F562" s="3"/>
    </row>
    <row r="563">
      <c r="A563" s="3">
        <v>93640.0</v>
      </c>
      <c r="B563" s="4">
        <v>44100.0</v>
      </c>
      <c r="C563" s="4">
        <v>44222.0</v>
      </c>
      <c r="D563" s="1" t="s">
        <v>5</v>
      </c>
      <c r="E563" s="5">
        <v>243.42857142857142</v>
      </c>
      <c r="F563" s="3"/>
    </row>
    <row r="564">
      <c r="A564" s="3">
        <v>93645.0</v>
      </c>
      <c r="B564" s="4">
        <v>44100.0</v>
      </c>
      <c r="C564" s="4">
        <v>44948.0</v>
      </c>
      <c r="D564" s="1" t="s">
        <v>5</v>
      </c>
      <c r="E564" s="5">
        <v>640.0</v>
      </c>
      <c r="F564" s="3"/>
    </row>
    <row r="565">
      <c r="A565" s="3">
        <v>93646.0</v>
      </c>
      <c r="B565" s="4">
        <v>44100.0</v>
      </c>
      <c r="C565" s="4">
        <v>44948.0</v>
      </c>
      <c r="D565" s="1" t="s">
        <v>5</v>
      </c>
      <c r="E565" s="5">
        <v>640.0</v>
      </c>
      <c r="F565" s="3"/>
    </row>
    <row r="566">
      <c r="A566" s="3">
        <v>93670.0</v>
      </c>
      <c r="B566" s="4">
        <v>44100.0</v>
      </c>
      <c r="C566" s="4">
        <v>44465.0</v>
      </c>
      <c r="D566" s="1" t="s">
        <v>5</v>
      </c>
      <c r="E566" s="5">
        <v>220.85714285714286</v>
      </c>
      <c r="F566" s="3"/>
    </row>
    <row r="567">
      <c r="A567" s="3">
        <v>93675.0</v>
      </c>
      <c r="B567" s="4">
        <v>44101.0</v>
      </c>
      <c r="C567" s="4">
        <v>44642.0</v>
      </c>
      <c r="D567" s="1" t="s">
        <v>6</v>
      </c>
      <c r="E567" s="5">
        <v>608.5714285714286</v>
      </c>
      <c r="F567" s="3"/>
    </row>
    <row r="568">
      <c r="A568" s="3">
        <v>93676.0</v>
      </c>
      <c r="B568" s="4">
        <v>44101.0</v>
      </c>
      <c r="C568" s="4">
        <v>45197.0</v>
      </c>
      <c r="D568" s="1" t="s">
        <v>6</v>
      </c>
      <c r="E568" s="5">
        <v>1135.7142857142858</v>
      </c>
      <c r="F568" s="3"/>
    </row>
    <row r="569">
      <c r="A569" s="3">
        <v>93683.0</v>
      </c>
      <c r="B569" s="4">
        <v>44102.0</v>
      </c>
      <c r="C569" s="4">
        <v>44404.0</v>
      </c>
      <c r="D569" s="1" t="s">
        <v>6</v>
      </c>
      <c r="E569" s="5">
        <v>1115.4571428571428</v>
      </c>
      <c r="F569" s="3"/>
    </row>
    <row r="570">
      <c r="A570" s="3">
        <v>93688.0</v>
      </c>
      <c r="B570" s="4">
        <v>44104.0</v>
      </c>
      <c r="C570" s="4">
        <v>44830.0</v>
      </c>
      <c r="D570" s="1" t="s">
        <v>5</v>
      </c>
      <c r="E570" s="5">
        <v>441.7142857142857</v>
      </c>
      <c r="F570" s="3"/>
    </row>
    <row r="571">
      <c r="A571" s="3">
        <v>93697.0</v>
      </c>
      <c r="B571" s="4">
        <v>44105.0</v>
      </c>
      <c r="C571" s="4">
        <v>44959.0</v>
      </c>
      <c r="D571" s="1" t="s">
        <v>5</v>
      </c>
      <c r="E571" s="5">
        <v>560.0</v>
      </c>
      <c r="F571" s="3"/>
    </row>
    <row r="572">
      <c r="A572" s="3">
        <v>93698.0</v>
      </c>
      <c r="B572" s="4">
        <v>44105.0</v>
      </c>
      <c r="C572" s="4">
        <v>44959.0</v>
      </c>
      <c r="D572" s="1" t="s">
        <v>5</v>
      </c>
      <c r="E572" s="5">
        <v>560.0</v>
      </c>
      <c r="F572" s="3"/>
    </row>
    <row r="573">
      <c r="A573" s="3">
        <v>93700.0</v>
      </c>
      <c r="B573" s="4">
        <v>44105.0</v>
      </c>
      <c r="C573" s="4">
        <v>44987.0</v>
      </c>
      <c r="D573" s="1" t="s">
        <v>6</v>
      </c>
      <c r="E573" s="5">
        <v>1165.7142857142858</v>
      </c>
      <c r="F573" s="3"/>
    </row>
    <row r="574">
      <c r="A574" s="3">
        <v>93704.0</v>
      </c>
      <c r="B574" s="4">
        <v>44105.0</v>
      </c>
      <c r="C574" s="4">
        <v>44959.0</v>
      </c>
      <c r="D574" s="1" t="s">
        <v>5</v>
      </c>
      <c r="E574" s="5">
        <v>560.0</v>
      </c>
      <c r="F574" s="3"/>
    </row>
    <row r="575">
      <c r="A575" s="3">
        <v>93705.0</v>
      </c>
      <c r="B575" s="4">
        <v>44106.0</v>
      </c>
      <c r="C575" s="4">
        <v>44294.0</v>
      </c>
      <c r="D575" s="1" t="s">
        <v>6</v>
      </c>
      <c r="E575" s="5">
        <v>171.42857142857142</v>
      </c>
      <c r="F575" s="3"/>
    </row>
    <row r="576">
      <c r="A576" s="3">
        <v>93706.0</v>
      </c>
      <c r="B576" s="4">
        <v>44106.0</v>
      </c>
      <c r="C576" s="4">
        <v>44297.0</v>
      </c>
      <c r="D576" s="1" t="s">
        <v>6</v>
      </c>
      <c r="E576" s="5">
        <v>171.42857142857142</v>
      </c>
      <c r="F576" s="3"/>
    </row>
    <row r="577">
      <c r="A577" s="3">
        <v>93709.0</v>
      </c>
      <c r="B577" s="4">
        <v>44106.0</v>
      </c>
      <c r="C577" s="4">
        <v>44166.0</v>
      </c>
      <c r="D577" s="1" t="s">
        <v>5</v>
      </c>
      <c r="E577" s="5">
        <v>40.0</v>
      </c>
      <c r="F577" s="3"/>
    </row>
    <row r="578">
      <c r="A578" s="3">
        <v>93711.0</v>
      </c>
      <c r="B578" s="4">
        <v>44106.0</v>
      </c>
      <c r="C578" s="4">
        <v>44196.0</v>
      </c>
      <c r="D578" s="1" t="s">
        <v>6</v>
      </c>
      <c r="E578" s="5">
        <v>101.42857142857143</v>
      </c>
      <c r="F578" s="3"/>
    </row>
    <row r="579">
      <c r="A579" s="3">
        <v>93712.0</v>
      </c>
      <c r="B579" s="4">
        <v>44106.0</v>
      </c>
      <c r="C579" s="4">
        <v>44196.0</v>
      </c>
      <c r="D579" s="1" t="s">
        <v>6</v>
      </c>
      <c r="E579" s="5">
        <v>101.42857142857143</v>
      </c>
      <c r="F579" s="3"/>
    </row>
    <row r="580">
      <c r="A580" s="3">
        <v>93720.0</v>
      </c>
      <c r="B580" s="4">
        <v>44107.0</v>
      </c>
      <c r="C580" s="4">
        <v>44954.0</v>
      </c>
      <c r="D580" s="1" t="s">
        <v>6</v>
      </c>
      <c r="E580" s="5">
        <v>852.2857142857143</v>
      </c>
      <c r="F580" s="3"/>
    </row>
    <row r="581">
      <c r="A581" s="3">
        <v>93732.0</v>
      </c>
      <c r="B581" s="4">
        <v>44107.0</v>
      </c>
      <c r="C581" s="4">
        <v>44970.0</v>
      </c>
      <c r="D581" s="1" t="s">
        <v>5</v>
      </c>
      <c r="E581" s="5">
        <v>441.7142857142857</v>
      </c>
      <c r="F581" s="3"/>
    </row>
    <row r="582">
      <c r="A582" s="3">
        <v>93734.0</v>
      </c>
      <c r="B582" s="4">
        <v>44107.0</v>
      </c>
      <c r="C582" s="4">
        <v>44472.0</v>
      </c>
      <c r="D582" s="1" t="s">
        <v>5</v>
      </c>
      <c r="E582" s="5">
        <v>220.85714285714286</v>
      </c>
      <c r="F582" s="3"/>
    </row>
    <row r="583">
      <c r="A583" s="3">
        <v>93738.0</v>
      </c>
      <c r="B583" s="4">
        <v>44107.0</v>
      </c>
      <c r="C583" s="4">
        <v>44472.0</v>
      </c>
      <c r="D583" s="1" t="s">
        <v>5</v>
      </c>
      <c r="E583" s="5">
        <v>220.85714285714286</v>
      </c>
      <c r="F583" s="3"/>
    </row>
    <row r="584">
      <c r="A584" s="3">
        <v>93740.0</v>
      </c>
      <c r="B584" s="4">
        <v>44107.0</v>
      </c>
      <c r="C584" s="4">
        <v>44472.0</v>
      </c>
      <c r="D584" s="1" t="s">
        <v>5</v>
      </c>
      <c r="E584" s="5">
        <v>220.85714285714286</v>
      </c>
      <c r="F584" s="3"/>
    </row>
    <row r="585">
      <c r="A585" s="3">
        <v>93742.0</v>
      </c>
      <c r="B585" s="4">
        <v>44107.0</v>
      </c>
      <c r="C585" s="4">
        <v>44472.0</v>
      </c>
      <c r="D585" s="1" t="s">
        <v>5</v>
      </c>
      <c r="E585" s="5">
        <v>220.85714285714286</v>
      </c>
      <c r="F585" s="3"/>
    </row>
    <row r="586">
      <c r="A586" s="3">
        <v>93746.0</v>
      </c>
      <c r="B586" s="4">
        <v>44108.0</v>
      </c>
      <c r="C586" s="4">
        <v>44231.0</v>
      </c>
      <c r="D586" s="1" t="s">
        <v>6</v>
      </c>
      <c r="E586" s="5">
        <v>137.14285714285714</v>
      </c>
      <c r="F586" s="3"/>
    </row>
    <row r="587">
      <c r="A587" s="3">
        <v>93768.0</v>
      </c>
      <c r="B587" s="4">
        <v>44108.0</v>
      </c>
      <c r="C587" s="4">
        <v>44962.0</v>
      </c>
      <c r="D587" s="1" t="s">
        <v>6</v>
      </c>
      <c r="E587" s="5">
        <v>960.0</v>
      </c>
      <c r="F587" s="3"/>
    </row>
    <row r="588">
      <c r="A588" s="3">
        <v>93788.0</v>
      </c>
      <c r="B588" s="4">
        <v>44108.0</v>
      </c>
      <c r="C588" s="4">
        <v>44538.0</v>
      </c>
      <c r="D588" s="1" t="s">
        <v>5</v>
      </c>
      <c r="E588" s="5">
        <v>2028.5714285714287</v>
      </c>
      <c r="F588" s="3"/>
    </row>
    <row r="589">
      <c r="A589" s="3">
        <v>93790.0</v>
      </c>
      <c r="B589" s="4">
        <v>44108.0</v>
      </c>
      <c r="C589" s="4">
        <v>44962.0</v>
      </c>
      <c r="D589" s="1" t="s">
        <v>6</v>
      </c>
      <c r="E589" s="5">
        <v>1302.857142857143</v>
      </c>
      <c r="F589" s="3"/>
    </row>
    <row r="590">
      <c r="A590" s="3">
        <v>93874.0</v>
      </c>
      <c r="B590" s="4">
        <v>44109.0</v>
      </c>
      <c r="C590" s="4">
        <v>44474.0</v>
      </c>
      <c r="D590" s="1" t="s">
        <v>5</v>
      </c>
      <c r="E590" s="5">
        <v>236.57142857142858</v>
      </c>
      <c r="F590" s="3"/>
    </row>
    <row r="591">
      <c r="A591" s="3">
        <v>93875.0</v>
      </c>
      <c r="B591" s="4">
        <v>44109.0</v>
      </c>
      <c r="C591" s="4">
        <v>44474.0</v>
      </c>
      <c r="D591" s="1" t="s">
        <v>5</v>
      </c>
      <c r="E591" s="5">
        <v>236.57142857142858</v>
      </c>
      <c r="F591" s="3"/>
    </row>
    <row r="592">
      <c r="A592" s="3">
        <v>93876.0</v>
      </c>
      <c r="B592" s="4">
        <v>44109.0</v>
      </c>
      <c r="C592" s="4">
        <v>44474.0</v>
      </c>
      <c r="D592" s="1" t="s">
        <v>5</v>
      </c>
      <c r="E592" s="5">
        <v>236.57142857142858</v>
      </c>
      <c r="F592" s="3"/>
    </row>
    <row r="593">
      <c r="A593" s="3">
        <v>93902.0</v>
      </c>
      <c r="B593" s="4">
        <v>44110.0</v>
      </c>
      <c r="C593" s="4">
        <v>44292.0</v>
      </c>
      <c r="D593" s="1" t="s">
        <v>5</v>
      </c>
      <c r="E593" s="5">
        <v>120.0</v>
      </c>
      <c r="F593" s="3"/>
    </row>
    <row r="594">
      <c r="A594" s="3">
        <v>93941.0</v>
      </c>
      <c r="B594" s="4">
        <v>44111.0</v>
      </c>
      <c r="C594" s="4">
        <v>44262.0</v>
      </c>
      <c r="D594" s="1" t="s">
        <v>6</v>
      </c>
      <c r="E594" s="5">
        <v>148.57142857142858</v>
      </c>
      <c r="F594" s="3"/>
    </row>
    <row r="595">
      <c r="A595" s="3">
        <v>93942.0</v>
      </c>
      <c r="B595" s="4">
        <v>44111.0</v>
      </c>
      <c r="C595" s="4">
        <v>44262.0</v>
      </c>
      <c r="D595" s="1" t="s">
        <v>6</v>
      </c>
      <c r="E595" s="5">
        <v>257.14285714285717</v>
      </c>
      <c r="F595" s="3"/>
    </row>
    <row r="596">
      <c r="A596" s="3">
        <v>93948.0</v>
      </c>
      <c r="B596" s="4">
        <v>44111.0</v>
      </c>
      <c r="C596" s="4">
        <v>44963.0</v>
      </c>
      <c r="D596" s="1" t="s">
        <v>6</v>
      </c>
      <c r="E596" s="5">
        <v>687.1428571428571</v>
      </c>
      <c r="F596" s="3"/>
    </row>
    <row r="597">
      <c r="A597" s="3">
        <v>93951.0</v>
      </c>
      <c r="B597" s="4">
        <v>44111.0</v>
      </c>
      <c r="C597" s="4">
        <v>44171.0</v>
      </c>
      <c r="D597" s="1" t="s">
        <v>5</v>
      </c>
      <c r="E597" s="5">
        <v>40.0</v>
      </c>
      <c r="F597" s="3"/>
    </row>
    <row r="598">
      <c r="A598" s="3">
        <v>93953.0</v>
      </c>
      <c r="B598" s="4">
        <v>44111.0</v>
      </c>
      <c r="C598" s="4">
        <v>45005.0</v>
      </c>
      <c r="D598" s="1" t="s">
        <v>6</v>
      </c>
      <c r="E598" s="5">
        <v>1115.7142857142858</v>
      </c>
      <c r="F598" s="3"/>
    </row>
    <row r="599">
      <c r="A599" s="3">
        <v>93957.0</v>
      </c>
      <c r="B599" s="4">
        <v>44111.0</v>
      </c>
      <c r="C599" s="4">
        <v>44262.0</v>
      </c>
      <c r="D599" s="1" t="s">
        <v>5</v>
      </c>
      <c r="E599" s="5">
        <v>257.14285714285717</v>
      </c>
      <c r="F599" s="3"/>
    </row>
    <row r="600">
      <c r="A600" s="3">
        <v>93959.0</v>
      </c>
      <c r="B600" s="4">
        <v>44111.0</v>
      </c>
      <c r="C600" s="4">
        <v>44201.0</v>
      </c>
      <c r="D600" s="1" t="s">
        <v>5</v>
      </c>
      <c r="E600" s="5">
        <v>59.142857142857146</v>
      </c>
      <c r="F600" s="3"/>
    </row>
    <row r="601">
      <c r="A601" s="3">
        <v>93972.0</v>
      </c>
      <c r="B601" s="4">
        <v>44112.0</v>
      </c>
      <c r="C601" s="4">
        <v>44543.0</v>
      </c>
      <c r="D601" s="1" t="s">
        <v>5</v>
      </c>
      <c r="E601" s="5">
        <v>522.8571428571429</v>
      </c>
      <c r="F601" s="3"/>
    </row>
    <row r="602">
      <c r="A602" s="3">
        <v>93976.0</v>
      </c>
      <c r="B602" s="4">
        <v>44112.0</v>
      </c>
      <c r="C602" s="4">
        <v>44201.0</v>
      </c>
      <c r="D602" s="1" t="s">
        <v>5</v>
      </c>
      <c r="E602" s="5">
        <v>59.142857142857146</v>
      </c>
      <c r="F602" s="3"/>
    </row>
    <row r="603">
      <c r="A603" s="3">
        <v>93988.0</v>
      </c>
      <c r="B603" s="4">
        <v>44112.0</v>
      </c>
      <c r="C603" s="4">
        <v>44262.0</v>
      </c>
      <c r="D603" s="1" t="s">
        <v>6</v>
      </c>
      <c r="E603" s="5">
        <v>237.14285714285714</v>
      </c>
      <c r="F603" s="3"/>
    </row>
    <row r="604">
      <c r="A604" s="3">
        <v>93998.0</v>
      </c>
      <c r="B604" s="4">
        <v>44113.0</v>
      </c>
      <c r="C604" s="4">
        <v>44142.0</v>
      </c>
      <c r="D604" s="1" t="s">
        <v>5</v>
      </c>
      <c r="E604" s="5">
        <v>20.0</v>
      </c>
      <c r="F604" s="3"/>
    </row>
    <row r="605">
      <c r="A605" s="3">
        <v>94027.0</v>
      </c>
      <c r="B605" s="4">
        <v>44114.0</v>
      </c>
      <c r="C605" s="4">
        <v>45027.0</v>
      </c>
      <c r="D605" s="1" t="s">
        <v>6</v>
      </c>
      <c r="E605" s="5">
        <v>1014.2857142857143</v>
      </c>
      <c r="F605" s="3"/>
    </row>
    <row r="606">
      <c r="A606" s="3">
        <v>94028.0</v>
      </c>
      <c r="B606" s="4">
        <v>44114.0</v>
      </c>
      <c r="C606" s="4">
        <v>44204.0</v>
      </c>
      <c r="D606" s="1" t="s">
        <v>5</v>
      </c>
      <c r="E606" s="5">
        <v>59.142857142857146</v>
      </c>
      <c r="F606" s="3"/>
    </row>
    <row r="607">
      <c r="A607" s="3">
        <v>94029.0</v>
      </c>
      <c r="B607" s="4">
        <v>44114.0</v>
      </c>
      <c r="C607" s="4">
        <v>44204.0</v>
      </c>
      <c r="D607" s="1" t="s">
        <v>5</v>
      </c>
      <c r="E607" s="5">
        <v>59.142857142857146</v>
      </c>
      <c r="F607" s="3"/>
    </row>
    <row r="608">
      <c r="A608" s="3">
        <v>94060.0</v>
      </c>
      <c r="B608" s="4">
        <v>44115.0</v>
      </c>
      <c r="C608" s="4">
        <v>44145.0</v>
      </c>
      <c r="D608" s="1" t="s">
        <v>5</v>
      </c>
      <c r="E608" s="5">
        <v>20.0</v>
      </c>
      <c r="F608" s="3"/>
    </row>
    <row r="609">
      <c r="A609" s="3">
        <v>94061.0</v>
      </c>
      <c r="B609" s="4">
        <v>44115.0</v>
      </c>
      <c r="C609" s="4">
        <v>44145.0</v>
      </c>
      <c r="D609" s="1" t="s">
        <v>5</v>
      </c>
      <c r="E609" s="5">
        <v>20.0</v>
      </c>
      <c r="F609" s="3"/>
    </row>
    <row r="610">
      <c r="A610" s="3">
        <v>94063.0</v>
      </c>
      <c r="B610" s="4">
        <v>44115.0</v>
      </c>
      <c r="C610" s="4">
        <v>44964.0</v>
      </c>
      <c r="D610" s="1" t="s">
        <v>5</v>
      </c>
      <c r="E610" s="5">
        <v>236.57142857142858</v>
      </c>
      <c r="F610" s="3"/>
    </row>
    <row r="611">
      <c r="A611" s="3">
        <v>94078.0</v>
      </c>
      <c r="B611" s="4">
        <v>44115.0</v>
      </c>
      <c r="C611" s="4">
        <v>44145.0</v>
      </c>
      <c r="D611" s="1" t="s">
        <v>5</v>
      </c>
      <c r="E611" s="5">
        <v>20.0</v>
      </c>
      <c r="F611" s="3"/>
    </row>
    <row r="612">
      <c r="A612" s="3">
        <v>94079.0</v>
      </c>
      <c r="B612" s="4">
        <v>44115.0</v>
      </c>
      <c r="C612" s="4">
        <v>44297.0</v>
      </c>
      <c r="D612" s="1" t="s">
        <v>5</v>
      </c>
      <c r="E612" s="5">
        <v>120.0</v>
      </c>
      <c r="F612" s="3"/>
    </row>
    <row r="613">
      <c r="A613" s="3">
        <v>94080.0</v>
      </c>
      <c r="B613" s="4">
        <v>44115.0</v>
      </c>
      <c r="C613" s="4">
        <v>44297.0</v>
      </c>
      <c r="D613" s="1" t="s">
        <v>5</v>
      </c>
      <c r="E613" s="5">
        <v>120.0</v>
      </c>
      <c r="F613" s="3"/>
    </row>
    <row r="614">
      <c r="A614" s="3">
        <v>94082.0</v>
      </c>
      <c r="B614" s="4">
        <v>44115.0</v>
      </c>
      <c r="C614" s="4">
        <v>44175.0</v>
      </c>
      <c r="D614" s="1" t="s">
        <v>5</v>
      </c>
      <c r="E614" s="5">
        <v>40.0</v>
      </c>
      <c r="F614" s="3"/>
    </row>
    <row r="615">
      <c r="A615" s="3">
        <v>94083.0</v>
      </c>
      <c r="B615" s="4">
        <v>44115.0</v>
      </c>
      <c r="C615" s="4">
        <v>44145.0</v>
      </c>
      <c r="D615" s="1" t="s">
        <v>5</v>
      </c>
      <c r="E615" s="5">
        <v>20.0</v>
      </c>
      <c r="F615" s="3"/>
    </row>
    <row r="616">
      <c r="A616" s="3">
        <v>94096.0</v>
      </c>
      <c r="B616" s="4">
        <v>44117.0</v>
      </c>
      <c r="C616" s="4">
        <v>44147.0</v>
      </c>
      <c r="D616" s="1" t="s">
        <v>5</v>
      </c>
      <c r="E616" s="5">
        <v>20.0</v>
      </c>
      <c r="F616" s="3"/>
    </row>
    <row r="617">
      <c r="A617" s="3">
        <v>94100.0</v>
      </c>
      <c r="B617" s="4">
        <v>44117.0</v>
      </c>
      <c r="C617" s="4">
        <v>44538.0</v>
      </c>
      <c r="D617" s="1" t="s">
        <v>5</v>
      </c>
      <c r="E617" s="5">
        <v>2028.5714285714287</v>
      </c>
      <c r="F617" s="3"/>
    </row>
    <row r="618">
      <c r="A618" s="3">
        <v>94114.0</v>
      </c>
      <c r="B618" s="4">
        <v>44119.0</v>
      </c>
      <c r="C618" s="4">
        <v>44397.0</v>
      </c>
      <c r="D618" s="1" t="s">
        <v>5</v>
      </c>
      <c r="E618" s="5">
        <v>177.42857142857142</v>
      </c>
      <c r="F618" s="3"/>
    </row>
    <row r="619">
      <c r="A619" s="3">
        <v>94118.0</v>
      </c>
      <c r="B619" s="4">
        <v>44119.0</v>
      </c>
      <c r="C619" s="4">
        <v>44151.0</v>
      </c>
      <c r="D619" s="1" t="s">
        <v>6</v>
      </c>
      <c r="E619" s="5">
        <v>220.85714285714286</v>
      </c>
      <c r="F619" s="3"/>
    </row>
    <row r="620">
      <c r="A620" s="3">
        <v>94120.0</v>
      </c>
      <c r="B620" s="4">
        <v>44119.0</v>
      </c>
      <c r="C620" s="4">
        <v>44975.0</v>
      </c>
      <c r="D620" s="1" t="s">
        <v>5</v>
      </c>
      <c r="E620" s="5">
        <v>480.0</v>
      </c>
      <c r="F620" s="3"/>
    </row>
    <row r="621">
      <c r="A621" s="3">
        <v>94121.0</v>
      </c>
      <c r="B621" s="4">
        <v>44119.0</v>
      </c>
      <c r="C621" s="4">
        <v>44973.0</v>
      </c>
      <c r="D621" s="1" t="s">
        <v>6</v>
      </c>
      <c r="E621" s="5">
        <v>960.0</v>
      </c>
      <c r="F621" s="3"/>
    </row>
    <row r="622">
      <c r="A622" s="3">
        <v>94126.0</v>
      </c>
      <c r="B622" s="4">
        <v>44120.0</v>
      </c>
      <c r="C622" s="4">
        <v>45214.0</v>
      </c>
      <c r="D622" s="1" t="s">
        <v>6</v>
      </c>
      <c r="E622" s="5">
        <v>1135.7142857142858</v>
      </c>
      <c r="F622" s="3"/>
    </row>
    <row r="623">
      <c r="A623" s="3">
        <v>94127.0</v>
      </c>
      <c r="B623" s="4">
        <v>44120.0</v>
      </c>
      <c r="C623" s="4">
        <v>45214.0</v>
      </c>
      <c r="D623" s="1" t="s">
        <v>6</v>
      </c>
      <c r="E623" s="5">
        <v>1135.7142857142858</v>
      </c>
      <c r="F623" s="3"/>
    </row>
    <row r="624">
      <c r="A624" s="3">
        <v>94128.0</v>
      </c>
      <c r="B624" s="4">
        <v>44120.0</v>
      </c>
      <c r="C624" s="4">
        <v>45214.0</v>
      </c>
      <c r="D624" s="1" t="s">
        <v>6</v>
      </c>
      <c r="E624" s="5">
        <v>1135.7142857142858</v>
      </c>
      <c r="F624" s="3"/>
    </row>
    <row r="625">
      <c r="A625" s="3">
        <v>94130.0</v>
      </c>
      <c r="B625" s="4">
        <v>44120.0</v>
      </c>
      <c r="C625" s="4">
        <v>45214.0</v>
      </c>
      <c r="D625" s="1" t="s">
        <v>6</v>
      </c>
      <c r="E625" s="5">
        <v>1135.7142857142858</v>
      </c>
      <c r="F625" s="3"/>
    </row>
    <row r="626">
      <c r="A626" s="3">
        <v>94132.0</v>
      </c>
      <c r="B626" s="4">
        <v>44120.0</v>
      </c>
      <c r="C626" s="4">
        <v>45214.0</v>
      </c>
      <c r="D626" s="1" t="s">
        <v>6</v>
      </c>
      <c r="E626" s="5">
        <v>1135.7142857142858</v>
      </c>
      <c r="F626" s="3"/>
    </row>
    <row r="627">
      <c r="A627" s="3">
        <v>94140.0</v>
      </c>
      <c r="B627" s="4">
        <v>44121.0</v>
      </c>
      <c r="C627" s="4">
        <v>44151.0</v>
      </c>
      <c r="D627" s="1" t="s">
        <v>5</v>
      </c>
      <c r="E627" s="5">
        <v>20.0</v>
      </c>
      <c r="F627" s="3"/>
    </row>
    <row r="628">
      <c r="A628" s="3">
        <v>94143.0</v>
      </c>
      <c r="B628" s="4">
        <v>44122.0</v>
      </c>
      <c r="C628" s="4">
        <v>44543.0</v>
      </c>
      <c r="D628" s="1" t="s">
        <v>5</v>
      </c>
      <c r="E628" s="5">
        <v>1045.7142857142858</v>
      </c>
      <c r="F628" s="3"/>
    </row>
    <row r="629">
      <c r="A629" s="3">
        <v>94144.0</v>
      </c>
      <c r="B629" s="4">
        <v>44122.0</v>
      </c>
      <c r="C629" s="4">
        <v>44543.0</v>
      </c>
      <c r="D629" s="1" t="s">
        <v>5</v>
      </c>
      <c r="E629" s="5">
        <v>1045.7142857142858</v>
      </c>
      <c r="F629" s="3"/>
    </row>
    <row r="630">
      <c r="A630" s="3">
        <v>94148.0</v>
      </c>
      <c r="B630" s="4">
        <v>44123.0</v>
      </c>
      <c r="C630" s="4">
        <v>44543.0</v>
      </c>
      <c r="D630" s="1" t="s">
        <v>5</v>
      </c>
      <c r="E630" s="5">
        <v>1045.7142857142858</v>
      </c>
      <c r="F630" s="3"/>
    </row>
    <row r="631">
      <c r="A631" s="3">
        <v>94156.0</v>
      </c>
      <c r="B631" s="4">
        <v>44123.0</v>
      </c>
      <c r="C631" s="4">
        <v>44962.0</v>
      </c>
      <c r="D631" s="1" t="s">
        <v>5</v>
      </c>
      <c r="E631" s="5">
        <v>532.2857142857143</v>
      </c>
      <c r="F631" s="3"/>
    </row>
    <row r="632">
      <c r="A632" s="3">
        <v>94158.0</v>
      </c>
      <c r="B632" s="4">
        <v>44124.0</v>
      </c>
      <c r="C632" s="4">
        <v>44947.0</v>
      </c>
      <c r="D632" s="1" t="s">
        <v>6</v>
      </c>
      <c r="E632" s="5">
        <v>912.8571428571429</v>
      </c>
      <c r="F632" s="3"/>
    </row>
    <row r="633">
      <c r="A633" s="3">
        <v>94161.0</v>
      </c>
      <c r="B633" s="4">
        <v>44125.0</v>
      </c>
      <c r="C633" s="4">
        <v>44543.0</v>
      </c>
      <c r="D633" s="1" t="s">
        <v>5</v>
      </c>
      <c r="E633" s="5">
        <v>542.8571428571429</v>
      </c>
      <c r="F633" s="3"/>
    </row>
    <row r="634">
      <c r="A634" s="3">
        <v>94168.0</v>
      </c>
      <c r="B634" s="4">
        <v>44125.0</v>
      </c>
      <c r="C634" s="4">
        <v>44209.0</v>
      </c>
      <c r="D634" s="1" t="s">
        <v>5</v>
      </c>
      <c r="E634" s="5">
        <v>59.142857142857146</v>
      </c>
      <c r="F634" s="3"/>
    </row>
    <row r="635">
      <c r="A635" s="3">
        <v>94224.0</v>
      </c>
      <c r="B635" s="4">
        <v>44128.0</v>
      </c>
      <c r="C635" s="4">
        <v>44157.0</v>
      </c>
      <c r="D635" s="1" t="s">
        <v>5</v>
      </c>
      <c r="E635" s="5">
        <v>20.0</v>
      </c>
      <c r="F635" s="3"/>
    </row>
    <row r="636">
      <c r="A636" s="3">
        <v>94227.0</v>
      </c>
      <c r="B636" s="4">
        <v>44129.0</v>
      </c>
      <c r="C636" s="4">
        <v>44157.0</v>
      </c>
      <c r="D636" s="1" t="s">
        <v>5</v>
      </c>
      <c r="E636" s="5">
        <v>20.0</v>
      </c>
      <c r="F636" s="3"/>
    </row>
    <row r="637">
      <c r="A637" s="3">
        <v>94229.0</v>
      </c>
      <c r="B637" s="4">
        <v>44129.0</v>
      </c>
      <c r="C637" s="4">
        <v>44234.0</v>
      </c>
      <c r="D637" s="1" t="s">
        <v>6</v>
      </c>
      <c r="E637" s="5">
        <v>40.0</v>
      </c>
      <c r="F637" s="3"/>
    </row>
    <row r="638">
      <c r="A638" s="3">
        <v>94230.0</v>
      </c>
      <c r="B638" s="4">
        <v>44129.0</v>
      </c>
      <c r="C638" s="4">
        <v>44189.0</v>
      </c>
      <c r="D638" s="1" t="s">
        <v>5</v>
      </c>
      <c r="E638" s="5">
        <v>40.0</v>
      </c>
      <c r="F638" s="3"/>
    </row>
    <row r="639">
      <c r="A639" s="3">
        <v>94235.0</v>
      </c>
      <c r="B639" s="4">
        <v>44129.0</v>
      </c>
      <c r="C639" s="4">
        <v>44543.0</v>
      </c>
      <c r="D639" s="1" t="s">
        <v>5</v>
      </c>
      <c r="E639" s="5">
        <v>1045.7142857142858</v>
      </c>
      <c r="F639" s="3"/>
    </row>
    <row r="640">
      <c r="A640" s="3">
        <v>94237.0</v>
      </c>
      <c r="B640" s="4">
        <v>44129.0</v>
      </c>
      <c r="C640" s="4">
        <v>44975.0</v>
      </c>
      <c r="D640" s="1" t="s">
        <v>5</v>
      </c>
      <c r="E640" s="5">
        <v>439.14285714285717</v>
      </c>
      <c r="F640" s="3"/>
    </row>
    <row r="641">
      <c r="A641" s="3">
        <v>94239.0</v>
      </c>
      <c r="B641" s="4">
        <v>44130.0</v>
      </c>
      <c r="C641" s="4">
        <v>44536.0</v>
      </c>
      <c r="D641" s="1" t="s">
        <v>5</v>
      </c>
      <c r="E641" s="5">
        <v>328.57142857142856</v>
      </c>
      <c r="F641" s="3"/>
    </row>
    <row r="642">
      <c r="A642" s="3">
        <v>94240.0</v>
      </c>
      <c r="B642" s="4">
        <v>44130.0</v>
      </c>
      <c r="C642" s="4">
        <v>44189.0</v>
      </c>
      <c r="D642" s="1" t="s">
        <v>5</v>
      </c>
      <c r="E642" s="5">
        <v>40.0</v>
      </c>
      <c r="F642" s="3"/>
    </row>
    <row r="643">
      <c r="A643" s="3">
        <v>94243.0</v>
      </c>
      <c r="B643" s="4">
        <v>44131.0</v>
      </c>
      <c r="C643" s="4">
        <v>44862.0</v>
      </c>
      <c r="D643" s="1" t="s">
        <v>5</v>
      </c>
      <c r="E643" s="5">
        <v>441.7142857142857</v>
      </c>
      <c r="F643" s="3"/>
    </row>
    <row r="644">
      <c r="A644" s="3">
        <v>94244.0</v>
      </c>
      <c r="B644" s="4">
        <v>44131.0</v>
      </c>
      <c r="C644" s="4">
        <v>44862.0</v>
      </c>
      <c r="D644" s="1" t="s">
        <v>5</v>
      </c>
      <c r="E644" s="5">
        <v>441.7142857142857</v>
      </c>
      <c r="F644" s="3"/>
    </row>
    <row r="645">
      <c r="A645" s="3">
        <v>94245.0</v>
      </c>
      <c r="B645" s="4">
        <v>44131.0</v>
      </c>
      <c r="C645" s="4">
        <v>44954.0</v>
      </c>
      <c r="D645" s="1" t="s">
        <v>5</v>
      </c>
      <c r="E645" s="5">
        <v>540.0</v>
      </c>
      <c r="F645" s="3"/>
    </row>
    <row r="646">
      <c r="A646" s="3">
        <v>94246.0</v>
      </c>
      <c r="B646" s="4">
        <v>44131.0</v>
      </c>
      <c r="C646" s="4">
        <v>44960.0</v>
      </c>
      <c r="D646" s="1" t="s">
        <v>6</v>
      </c>
      <c r="E646" s="5">
        <v>585.7142857142857</v>
      </c>
      <c r="F646" s="3"/>
    </row>
    <row r="647">
      <c r="A647" s="3">
        <v>94247.0</v>
      </c>
      <c r="B647" s="4">
        <v>44131.0</v>
      </c>
      <c r="C647" s="4">
        <v>44191.0</v>
      </c>
      <c r="D647" s="1" t="s">
        <v>5</v>
      </c>
      <c r="E647" s="5">
        <v>40.0</v>
      </c>
      <c r="F647" s="3"/>
    </row>
    <row r="648">
      <c r="A648" s="3">
        <v>94248.0</v>
      </c>
      <c r="B648" s="4">
        <v>44132.0</v>
      </c>
      <c r="C648" s="4">
        <v>44162.0</v>
      </c>
      <c r="D648" s="1" t="s">
        <v>5</v>
      </c>
      <c r="E648" s="5">
        <v>20.0</v>
      </c>
      <c r="F648" s="3"/>
    </row>
    <row r="649">
      <c r="A649" s="3">
        <v>94251.0</v>
      </c>
      <c r="B649" s="4">
        <v>44132.0</v>
      </c>
      <c r="C649" s="4">
        <v>44203.0</v>
      </c>
      <c r="D649" s="1" t="s">
        <v>6</v>
      </c>
      <c r="E649" s="5">
        <v>208.57142857142858</v>
      </c>
      <c r="F649" s="3"/>
    </row>
    <row r="650">
      <c r="A650" s="3">
        <v>94264.0</v>
      </c>
      <c r="B650" s="4">
        <v>44133.0</v>
      </c>
      <c r="C650" s="4">
        <v>44193.0</v>
      </c>
      <c r="D650" s="1" t="s">
        <v>5</v>
      </c>
      <c r="E650" s="5">
        <v>40.0</v>
      </c>
      <c r="F650" s="3"/>
    </row>
    <row r="651">
      <c r="A651" s="3">
        <v>94265.0</v>
      </c>
      <c r="B651" s="4">
        <v>44133.0</v>
      </c>
      <c r="C651" s="4">
        <v>44283.0</v>
      </c>
      <c r="D651" s="1" t="s">
        <v>5</v>
      </c>
      <c r="E651" s="5">
        <v>100.0</v>
      </c>
      <c r="F651" s="3"/>
    </row>
    <row r="652">
      <c r="A652" s="3">
        <v>94266.0</v>
      </c>
      <c r="B652" s="4">
        <v>44133.0</v>
      </c>
      <c r="C652" s="4">
        <v>44283.0</v>
      </c>
      <c r="D652" s="1" t="s">
        <v>5</v>
      </c>
      <c r="E652" s="5">
        <v>100.0</v>
      </c>
      <c r="F652" s="3"/>
    </row>
    <row r="653">
      <c r="A653" s="3">
        <v>94284.0</v>
      </c>
      <c r="B653" s="4">
        <v>44134.0</v>
      </c>
      <c r="C653" s="4">
        <v>44164.0</v>
      </c>
      <c r="D653" s="1" t="s">
        <v>5</v>
      </c>
      <c r="E653" s="5">
        <v>20.0</v>
      </c>
      <c r="F653" s="3"/>
    </row>
    <row r="654">
      <c r="A654" s="3">
        <v>94285.0</v>
      </c>
      <c r="B654" s="4">
        <v>44134.0</v>
      </c>
      <c r="C654" s="4">
        <v>44538.0</v>
      </c>
      <c r="D654" s="1" t="s">
        <v>6</v>
      </c>
      <c r="E654" s="5">
        <v>2008.5714285714287</v>
      </c>
      <c r="F654" s="3"/>
    </row>
    <row r="655">
      <c r="A655" s="3">
        <v>94296.0</v>
      </c>
      <c r="B655" s="4">
        <v>44134.0</v>
      </c>
      <c r="C655" s="4">
        <v>44957.0</v>
      </c>
      <c r="D655" s="1" t="s">
        <v>6</v>
      </c>
      <c r="E655" s="5">
        <v>925.7142857142857</v>
      </c>
      <c r="F655" s="3"/>
    </row>
    <row r="656">
      <c r="A656" s="3">
        <v>94297.0</v>
      </c>
      <c r="B656" s="4">
        <v>44135.0</v>
      </c>
      <c r="C656" s="4">
        <v>44958.0</v>
      </c>
      <c r="D656" s="1" t="s">
        <v>5</v>
      </c>
      <c r="E656" s="5">
        <v>520.8571428571429</v>
      </c>
      <c r="F656" s="3"/>
    </row>
    <row r="657">
      <c r="A657" s="3">
        <v>94298.0</v>
      </c>
      <c r="B657" s="4">
        <v>44135.0</v>
      </c>
      <c r="C657" s="4">
        <v>44538.0</v>
      </c>
      <c r="D657" s="1" t="s">
        <v>5</v>
      </c>
      <c r="E657" s="5">
        <v>2008.5714285714287</v>
      </c>
      <c r="F657" s="3"/>
    </row>
    <row r="658">
      <c r="A658" s="3">
        <v>94299.0</v>
      </c>
      <c r="B658" s="4">
        <v>44135.0</v>
      </c>
      <c r="C658" s="4">
        <v>44195.0</v>
      </c>
      <c r="D658" s="1" t="s">
        <v>5</v>
      </c>
      <c r="E658" s="5">
        <v>40.0</v>
      </c>
      <c r="F658" s="3"/>
    </row>
    <row r="659">
      <c r="A659" s="3">
        <v>94300.0</v>
      </c>
      <c r="B659" s="4">
        <v>44135.0</v>
      </c>
      <c r="C659" s="4">
        <v>44227.0</v>
      </c>
      <c r="D659" s="1" t="s">
        <v>5</v>
      </c>
      <c r="E659" s="5">
        <v>60.0</v>
      </c>
      <c r="F659" s="3"/>
    </row>
    <row r="660">
      <c r="A660" s="3">
        <v>94304.0</v>
      </c>
      <c r="B660" s="4">
        <v>44135.0</v>
      </c>
      <c r="C660" s="4">
        <v>44958.0</v>
      </c>
      <c r="D660" s="1" t="s">
        <v>5</v>
      </c>
      <c r="E660" s="5">
        <v>535.7142857142857</v>
      </c>
      <c r="F660" s="3"/>
    </row>
    <row r="661">
      <c r="A661" s="3">
        <v>94324.0</v>
      </c>
      <c r="B661" s="4">
        <v>44136.0</v>
      </c>
      <c r="C661" s="4">
        <v>44783.0</v>
      </c>
      <c r="D661" s="1" t="s">
        <v>5</v>
      </c>
      <c r="E661" s="5">
        <v>420.0</v>
      </c>
      <c r="F661" s="3"/>
    </row>
    <row r="662">
      <c r="A662" s="3">
        <v>94327.0</v>
      </c>
      <c r="B662" s="4">
        <v>44137.0</v>
      </c>
      <c r="C662" s="4">
        <v>44167.0</v>
      </c>
      <c r="D662" s="1" t="s">
        <v>5</v>
      </c>
      <c r="E662" s="5">
        <v>20.0</v>
      </c>
      <c r="F662" s="3"/>
    </row>
    <row r="663">
      <c r="A663" s="3">
        <v>94328.0</v>
      </c>
      <c r="B663" s="4">
        <v>44138.0</v>
      </c>
      <c r="C663" s="4">
        <v>44975.0</v>
      </c>
      <c r="D663" s="1" t="s">
        <v>5</v>
      </c>
      <c r="E663" s="5">
        <v>60.0</v>
      </c>
      <c r="F663" s="3"/>
    </row>
    <row r="664">
      <c r="A664" s="3">
        <v>94332.0</v>
      </c>
      <c r="B664" s="4">
        <v>44139.0</v>
      </c>
      <c r="C664" s="4">
        <v>44320.0</v>
      </c>
      <c r="D664" s="1" t="s">
        <v>6</v>
      </c>
      <c r="E664" s="5">
        <v>202.85714285714286</v>
      </c>
      <c r="F664" s="3"/>
    </row>
    <row r="665">
      <c r="A665" s="3">
        <v>94342.0</v>
      </c>
      <c r="B665" s="4">
        <v>44139.0</v>
      </c>
      <c r="C665" s="4">
        <v>44972.0</v>
      </c>
      <c r="D665" s="1" t="s">
        <v>5</v>
      </c>
      <c r="E665" s="5">
        <v>560.0</v>
      </c>
      <c r="F665" s="3"/>
    </row>
    <row r="666">
      <c r="A666" s="3">
        <v>94343.0</v>
      </c>
      <c r="B666" s="4">
        <v>44139.0</v>
      </c>
      <c r="C666" s="4">
        <v>44200.0</v>
      </c>
      <c r="D666" s="1" t="s">
        <v>6</v>
      </c>
      <c r="E666" s="5">
        <v>68.57142857142857</v>
      </c>
      <c r="F666" s="3"/>
    </row>
    <row r="667">
      <c r="A667" s="3">
        <v>94393.0</v>
      </c>
      <c r="B667" s="4">
        <v>44140.0</v>
      </c>
      <c r="C667" s="4">
        <v>44505.0</v>
      </c>
      <c r="D667" s="1" t="s">
        <v>5</v>
      </c>
      <c r="E667" s="5">
        <v>220.85714285714286</v>
      </c>
      <c r="F667" s="3"/>
    </row>
    <row r="668">
      <c r="A668" s="3">
        <v>94417.0</v>
      </c>
      <c r="B668" s="4">
        <v>44140.0</v>
      </c>
      <c r="C668" s="4">
        <v>44954.0</v>
      </c>
      <c r="D668" s="1" t="s">
        <v>5</v>
      </c>
      <c r="E668" s="5">
        <v>540.0</v>
      </c>
      <c r="F668" s="3"/>
    </row>
    <row r="669">
      <c r="A669" s="3">
        <v>94486.0</v>
      </c>
      <c r="B669" s="4">
        <v>44141.0</v>
      </c>
      <c r="C669" s="4">
        <v>44972.0</v>
      </c>
      <c r="D669" s="1" t="s">
        <v>5</v>
      </c>
      <c r="E669" s="5">
        <v>560.0</v>
      </c>
      <c r="F669" s="3"/>
    </row>
    <row r="670">
      <c r="A670" s="3">
        <v>94515.0</v>
      </c>
      <c r="B670" s="4">
        <v>44142.0</v>
      </c>
      <c r="C670" s="4">
        <v>44248.0</v>
      </c>
      <c r="D670" s="1" t="s">
        <v>6</v>
      </c>
      <c r="E670" s="5">
        <v>54.285714285714285</v>
      </c>
      <c r="F670" s="3"/>
    </row>
    <row r="671">
      <c r="A671" s="3">
        <v>94516.0</v>
      </c>
      <c r="B671" s="4">
        <v>44142.0</v>
      </c>
      <c r="C671" s="4">
        <v>44248.0</v>
      </c>
      <c r="D671" s="1" t="s">
        <v>6</v>
      </c>
      <c r="E671" s="5">
        <v>54.285714285714285</v>
      </c>
      <c r="F671" s="3"/>
    </row>
    <row r="672">
      <c r="A672" s="3">
        <v>94524.0</v>
      </c>
      <c r="B672" s="4">
        <v>44142.0</v>
      </c>
      <c r="C672" s="4">
        <v>44971.0</v>
      </c>
      <c r="D672" s="1" t="s">
        <v>5</v>
      </c>
      <c r="E672" s="5">
        <v>633.4402285714285</v>
      </c>
      <c r="F672" s="3"/>
    </row>
    <row r="673">
      <c r="A673" s="3">
        <v>94525.0</v>
      </c>
      <c r="B673" s="4">
        <v>44142.0</v>
      </c>
      <c r="C673" s="4">
        <v>44965.0</v>
      </c>
      <c r="D673" s="1" t="s">
        <v>6</v>
      </c>
      <c r="E673" s="5">
        <v>925.7142857142857</v>
      </c>
      <c r="F673" s="3"/>
    </row>
    <row r="674">
      <c r="A674" s="3">
        <v>94527.0</v>
      </c>
      <c r="B674" s="4">
        <v>44142.0</v>
      </c>
      <c r="C674" s="4">
        <v>44965.0</v>
      </c>
      <c r="D674" s="1" t="s">
        <v>6</v>
      </c>
      <c r="E674" s="5">
        <v>925.7142857142857</v>
      </c>
      <c r="F674" s="3"/>
    </row>
    <row r="675">
      <c r="A675" s="3">
        <v>94528.0</v>
      </c>
      <c r="B675" s="4">
        <v>44142.0</v>
      </c>
      <c r="C675" s="4">
        <v>44507.0</v>
      </c>
      <c r="D675" s="1" t="s">
        <v>6</v>
      </c>
      <c r="E675" s="5">
        <v>378.57142857142856</v>
      </c>
      <c r="F675" s="3"/>
    </row>
    <row r="676">
      <c r="A676" s="3">
        <v>94529.0</v>
      </c>
      <c r="B676" s="4">
        <v>44142.0</v>
      </c>
      <c r="C676" s="4">
        <v>44965.0</v>
      </c>
      <c r="D676" s="1" t="s">
        <v>6</v>
      </c>
      <c r="E676" s="5">
        <v>925.7142857142857</v>
      </c>
      <c r="F676" s="3"/>
    </row>
    <row r="677">
      <c r="A677" s="3">
        <v>94530.0</v>
      </c>
      <c r="B677" s="4">
        <v>44142.0</v>
      </c>
      <c r="C677" s="4">
        <v>44507.0</v>
      </c>
      <c r="D677" s="1" t="s">
        <v>6</v>
      </c>
      <c r="E677" s="5">
        <v>378.57142857142856</v>
      </c>
      <c r="F677" s="3"/>
    </row>
    <row r="678">
      <c r="A678" s="3">
        <v>94531.0</v>
      </c>
      <c r="B678" s="4">
        <v>44142.0</v>
      </c>
      <c r="C678" s="4">
        <v>44965.0</v>
      </c>
      <c r="D678" s="1" t="s">
        <v>6</v>
      </c>
      <c r="E678" s="5">
        <v>925.7142857142857</v>
      </c>
      <c r="F678" s="3"/>
    </row>
    <row r="679">
      <c r="A679" s="3">
        <v>94539.0</v>
      </c>
      <c r="B679" s="4">
        <v>44143.0</v>
      </c>
      <c r="C679" s="4">
        <v>44173.0</v>
      </c>
      <c r="D679" s="1" t="s">
        <v>5</v>
      </c>
      <c r="E679" s="5">
        <v>20.0</v>
      </c>
      <c r="F679" s="3"/>
    </row>
    <row r="680">
      <c r="A680" s="3">
        <v>94540.0</v>
      </c>
      <c r="B680" s="4">
        <v>44143.0</v>
      </c>
      <c r="C680" s="4">
        <v>44294.0</v>
      </c>
      <c r="D680" s="1" t="s">
        <v>5</v>
      </c>
      <c r="E680" s="5">
        <v>100.0</v>
      </c>
      <c r="F680" s="3"/>
    </row>
    <row r="681">
      <c r="A681" s="3">
        <v>94555.0</v>
      </c>
      <c r="B681" s="4">
        <v>44143.0</v>
      </c>
      <c r="C681" s="4">
        <v>44455.0</v>
      </c>
      <c r="D681" s="1" t="s">
        <v>6</v>
      </c>
      <c r="E681" s="5">
        <v>308.57142857142856</v>
      </c>
      <c r="F681" s="3"/>
    </row>
    <row r="682">
      <c r="A682" s="3">
        <v>94557.0</v>
      </c>
      <c r="B682" s="4">
        <v>44143.0</v>
      </c>
      <c r="C682" s="4">
        <v>44965.0</v>
      </c>
      <c r="D682" s="1" t="s">
        <v>6</v>
      </c>
      <c r="E682" s="5">
        <v>925.7142857142857</v>
      </c>
      <c r="F682" s="3"/>
    </row>
    <row r="683">
      <c r="A683" s="3">
        <v>94560.0</v>
      </c>
      <c r="B683" s="4">
        <v>44143.0</v>
      </c>
      <c r="C683" s="4">
        <v>44507.0</v>
      </c>
      <c r="D683" s="1" t="s">
        <v>6</v>
      </c>
      <c r="E683" s="5">
        <v>378.57142857142856</v>
      </c>
      <c r="F683" s="3"/>
    </row>
    <row r="684">
      <c r="A684" s="3">
        <v>94562.0</v>
      </c>
      <c r="B684" s="4">
        <v>44143.0</v>
      </c>
      <c r="C684" s="4">
        <v>44262.0</v>
      </c>
      <c r="D684" s="1" t="s">
        <v>5</v>
      </c>
      <c r="E684" s="5">
        <v>217.14285714285714</v>
      </c>
      <c r="F684" s="3"/>
    </row>
    <row r="685">
      <c r="A685" s="3">
        <v>94563.0</v>
      </c>
      <c r="B685" s="4">
        <v>44143.0</v>
      </c>
      <c r="C685" s="4">
        <v>44294.0</v>
      </c>
      <c r="D685" s="1" t="s">
        <v>6</v>
      </c>
      <c r="E685" s="5">
        <v>808.1428571428571</v>
      </c>
      <c r="F685" s="3"/>
    </row>
    <row r="686">
      <c r="A686" s="3">
        <v>94564.0</v>
      </c>
      <c r="B686" s="4">
        <v>44143.0</v>
      </c>
      <c r="C686" s="4">
        <v>44173.0</v>
      </c>
      <c r="D686" s="1" t="s">
        <v>5</v>
      </c>
      <c r="E686" s="5">
        <v>323.25714285714287</v>
      </c>
      <c r="F686" s="3"/>
    </row>
    <row r="687">
      <c r="A687" s="3">
        <v>94570.0</v>
      </c>
      <c r="B687" s="4">
        <v>44144.0</v>
      </c>
      <c r="C687" s="4">
        <v>44967.0</v>
      </c>
      <c r="D687" s="1" t="s">
        <v>5</v>
      </c>
      <c r="E687" s="5">
        <v>532.2857142857143</v>
      </c>
      <c r="F687" s="3"/>
    </row>
    <row r="688">
      <c r="A688" s="3">
        <v>94571.0</v>
      </c>
      <c r="B688" s="4">
        <v>44144.0</v>
      </c>
      <c r="C688" s="4">
        <v>45265.0</v>
      </c>
      <c r="D688" s="1" t="s">
        <v>6</v>
      </c>
      <c r="E688" s="5">
        <v>548.5714285714286</v>
      </c>
      <c r="F688" s="3"/>
    </row>
    <row r="689">
      <c r="A689" s="3">
        <v>94572.0</v>
      </c>
      <c r="B689" s="4">
        <v>44144.0</v>
      </c>
      <c r="C689" s="4">
        <v>44283.0</v>
      </c>
      <c r="D689" s="1" t="s">
        <v>5</v>
      </c>
      <c r="E689" s="5">
        <v>100.0</v>
      </c>
      <c r="F689" s="3"/>
    </row>
    <row r="690">
      <c r="A690" s="3">
        <v>94574.0</v>
      </c>
      <c r="B690" s="4">
        <v>44144.0</v>
      </c>
      <c r="C690" s="4">
        <v>44236.0</v>
      </c>
      <c r="D690" s="1" t="s">
        <v>5</v>
      </c>
      <c r="E690" s="5">
        <v>60.0</v>
      </c>
      <c r="F690" s="3"/>
    </row>
    <row r="691">
      <c r="A691" s="3">
        <v>94598.0</v>
      </c>
      <c r="B691" s="4">
        <v>44146.0</v>
      </c>
      <c r="C691" s="4">
        <v>44938.0</v>
      </c>
      <c r="D691" s="1" t="s">
        <v>5</v>
      </c>
      <c r="E691" s="5">
        <v>540.0</v>
      </c>
      <c r="F691" s="3"/>
    </row>
    <row r="692">
      <c r="A692" s="3">
        <v>94599.0</v>
      </c>
      <c r="B692" s="4">
        <v>44146.0</v>
      </c>
      <c r="C692" s="4">
        <v>44166.0</v>
      </c>
      <c r="D692" s="1" t="s">
        <v>5</v>
      </c>
      <c r="E692" s="5">
        <v>40.0</v>
      </c>
      <c r="F692" s="3"/>
    </row>
    <row r="693">
      <c r="A693" s="3">
        <v>94602.0</v>
      </c>
      <c r="B693" s="4">
        <v>44146.0</v>
      </c>
      <c r="C693" s="4">
        <v>44449.0</v>
      </c>
      <c r="D693" s="1" t="s">
        <v>5</v>
      </c>
      <c r="E693" s="5">
        <v>200.0</v>
      </c>
      <c r="F693" s="3"/>
    </row>
    <row r="694">
      <c r="A694" s="3">
        <v>94608.0</v>
      </c>
      <c r="B694" s="4">
        <v>44147.0</v>
      </c>
      <c r="C694" s="4">
        <v>44177.0</v>
      </c>
      <c r="D694" s="1" t="s">
        <v>5</v>
      </c>
      <c r="E694" s="5">
        <v>20.0</v>
      </c>
      <c r="F694" s="3"/>
    </row>
    <row r="695">
      <c r="A695" s="3">
        <v>94612.0</v>
      </c>
      <c r="B695" s="4">
        <v>44147.0</v>
      </c>
      <c r="C695" s="4">
        <v>44959.0</v>
      </c>
      <c r="D695" s="1" t="s">
        <v>6</v>
      </c>
      <c r="E695" s="5">
        <v>925.7142857142857</v>
      </c>
      <c r="F695" s="3"/>
    </row>
    <row r="696">
      <c r="A696" s="3">
        <v>94614.0</v>
      </c>
      <c r="B696" s="4">
        <v>44147.0</v>
      </c>
      <c r="C696" s="4">
        <v>44959.0</v>
      </c>
      <c r="D696" s="1" t="s">
        <v>6</v>
      </c>
      <c r="E696" s="5">
        <v>925.7142857142857</v>
      </c>
      <c r="F696" s="3"/>
    </row>
    <row r="697">
      <c r="A697" s="3">
        <v>94615.0</v>
      </c>
      <c r="B697" s="4">
        <v>44147.0</v>
      </c>
      <c r="C697" s="4">
        <v>44959.0</v>
      </c>
      <c r="D697" s="1" t="s">
        <v>6</v>
      </c>
      <c r="E697" s="5">
        <v>925.7142857142857</v>
      </c>
      <c r="F697" s="3"/>
    </row>
    <row r="698">
      <c r="A698" s="3">
        <v>94618.0</v>
      </c>
      <c r="B698" s="4">
        <v>44148.0</v>
      </c>
      <c r="C698" s="4">
        <v>44178.0</v>
      </c>
      <c r="D698" s="1" t="s">
        <v>6</v>
      </c>
      <c r="E698" s="5">
        <v>34.285714285714285</v>
      </c>
      <c r="F698" s="3"/>
    </row>
    <row r="699">
      <c r="A699" s="3">
        <v>94619.0</v>
      </c>
      <c r="B699" s="4">
        <v>44148.0</v>
      </c>
      <c r="C699" s="4">
        <v>44240.0</v>
      </c>
      <c r="D699" s="1" t="s">
        <v>5</v>
      </c>
      <c r="E699" s="5">
        <v>60.0</v>
      </c>
      <c r="F699" s="3"/>
    </row>
    <row r="700">
      <c r="A700" s="3">
        <v>94628.0</v>
      </c>
      <c r="B700" s="4">
        <v>44148.0</v>
      </c>
      <c r="C700" s="4">
        <v>45019.0</v>
      </c>
      <c r="D700" s="1" t="s">
        <v>5</v>
      </c>
      <c r="E700" s="5">
        <v>441.7142857142857</v>
      </c>
      <c r="F700" s="3"/>
    </row>
    <row r="701">
      <c r="A701" s="3">
        <v>94630.0</v>
      </c>
      <c r="B701" s="4">
        <v>44149.0</v>
      </c>
      <c r="C701" s="4">
        <v>44449.0</v>
      </c>
      <c r="D701" s="1" t="s">
        <v>5</v>
      </c>
      <c r="E701" s="5">
        <v>200.0</v>
      </c>
      <c r="F701" s="3"/>
    </row>
    <row r="702">
      <c r="A702" s="3">
        <v>94631.0</v>
      </c>
      <c r="B702" s="4">
        <v>44149.0</v>
      </c>
      <c r="C702" s="4">
        <v>44473.0</v>
      </c>
      <c r="D702" s="1" t="s">
        <v>5</v>
      </c>
      <c r="E702" s="5">
        <v>160.0</v>
      </c>
      <c r="F702" s="3"/>
    </row>
    <row r="703">
      <c r="A703" s="3">
        <v>94633.0</v>
      </c>
      <c r="B703" s="4">
        <v>44150.0</v>
      </c>
      <c r="C703" s="4">
        <v>44959.0</v>
      </c>
      <c r="D703" s="1" t="s">
        <v>6</v>
      </c>
      <c r="E703" s="5">
        <v>925.7142857142857</v>
      </c>
      <c r="F703" s="3"/>
    </row>
    <row r="704">
      <c r="A704" s="3">
        <v>94640.0</v>
      </c>
      <c r="B704" s="4">
        <v>44150.0</v>
      </c>
      <c r="C704" s="4">
        <v>44180.0</v>
      </c>
      <c r="D704" s="1" t="s">
        <v>5</v>
      </c>
      <c r="E704" s="5">
        <v>20.0</v>
      </c>
      <c r="F704" s="3"/>
    </row>
    <row r="705">
      <c r="A705" s="3">
        <v>94641.0</v>
      </c>
      <c r="B705" s="4">
        <v>44150.0</v>
      </c>
      <c r="C705" s="4">
        <v>44270.0</v>
      </c>
      <c r="D705" s="1" t="s">
        <v>6</v>
      </c>
      <c r="E705" s="5">
        <v>137.14285714285714</v>
      </c>
      <c r="F705" s="3"/>
    </row>
    <row r="706">
      <c r="A706" s="3">
        <v>94642.0</v>
      </c>
      <c r="B706" s="4">
        <v>44150.0</v>
      </c>
      <c r="C706" s="4">
        <v>44898.0</v>
      </c>
      <c r="D706" s="1" t="s">
        <v>5</v>
      </c>
      <c r="E706" s="5">
        <v>157.14285714285714</v>
      </c>
      <c r="F706" s="3"/>
    </row>
    <row r="707">
      <c r="A707" s="3">
        <v>94644.0</v>
      </c>
      <c r="B707" s="4">
        <v>44150.0</v>
      </c>
      <c r="C707" s="4">
        <v>44331.0</v>
      </c>
      <c r="D707" s="1" t="s">
        <v>6</v>
      </c>
      <c r="E707" s="5">
        <v>191.42857142857142</v>
      </c>
      <c r="F707" s="3"/>
    </row>
    <row r="708">
      <c r="A708" s="3">
        <v>94652.0</v>
      </c>
      <c r="B708" s="4">
        <v>44152.0</v>
      </c>
      <c r="C708" s="4">
        <v>44961.0</v>
      </c>
      <c r="D708" s="1" t="s">
        <v>6</v>
      </c>
      <c r="E708" s="5">
        <v>1324.2857142857142</v>
      </c>
      <c r="F708" s="3"/>
    </row>
    <row r="709">
      <c r="A709" s="3">
        <v>94654.0</v>
      </c>
      <c r="B709" s="4">
        <v>44153.0</v>
      </c>
      <c r="C709" s="4">
        <v>44214.0</v>
      </c>
      <c r="D709" s="1" t="s">
        <v>6</v>
      </c>
      <c r="E709" s="5">
        <v>68.57142857142857</v>
      </c>
      <c r="F709" s="3"/>
    </row>
    <row r="710">
      <c r="A710" s="3">
        <v>94665.0</v>
      </c>
      <c r="B710" s="4">
        <v>44154.0</v>
      </c>
      <c r="C710" s="4">
        <v>44694.0</v>
      </c>
      <c r="D710" s="1" t="s">
        <v>5</v>
      </c>
      <c r="E710" s="5">
        <v>441.7142857142857</v>
      </c>
      <c r="F710" s="3"/>
    </row>
    <row r="711">
      <c r="A711" s="3">
        <v>94673.0</v>
      </c>
      <c r="B711" s="4">
        <v>44155.0</v>
      </c>
      <c r="C711" s="4">
        <v>44306.0</v>
      </c>
      <c r="D711" s="1" t="s">
        <v>5</v>
      </c>
      <c r="E711" s="5">
        <v>100.0</v>
      </c>
      <c r="F711" s="3"/>
    </row>
    <row r="712">
      <c r="A712" s="3">
        <v>94675.0</v>
      </c>
      <c r="B712" s="4">
        <v>44156.0</v>
      </c>
      <c r="C712" s="4">
        <v>44248.0</v>
      </c>
      <c r="D712" s="1" t="s">
        <v>5</v>
      </c>
      <c r="E712" s="5">
        <v>60.0</v>
      </c>
      <c r="F712" s="3"/>
    </row>
    <row r="713">
      <c r="A713" s="3">
        <v>94682.0</v>
      </c>
      <c r="B713" s="4">
        <v>44156.0</v>
      </c>
      <c r="C713" s="4">
        <v>44979.0</v>
      </c>
      <c r="D713" s="1" t="s">
        <v>6</v>
      </c>
      <c r="E713" s="5">
        <v>912.8571428571429</v>
      </c>
      <c r="F713" s="3"/>
    </row>
    <row r="714">
      <c r="A714" s="3">
        <v>94683.0</v>
      </c>
      <c r="B714" s="4">
        <v>44157.0</v>
      </c>
      <c r="C714" s="4">
        <v>44543.0</v>
      </c>
      <c r="D714" s="1" t="s">
        <v>5</v>
      </c>
      <c r="E714" s="5">
        <v>1045.7142857142858</v>
      </c>
      <c r="F714" s="3"/>
    </row>
    <row r="715">
      <c r="A715" s="3">
        <v>94684.0</v>
      </c>
      <c r="B715" s="4">
        <v>44157.0</v>
      </c>
      <c r="C715" s="4">
        <v>44187.0</v>
      </c>
      <c r="D715" s="1" t="s">
        <v>5</v>
      </c>
      <c r="E715" s="5">
        <v>20.0</v>
      </c>
      <c r="F715" s="3"/>
    </row>
    <row r="716">
      <c r="A716" s="3">
        <v>94686.0</v>
      </c>
      <c r="B716" s="4">
        <v>44157.0</v>
      </c>
      <c r="C716" s="4">
        <v>44164.0</v>
      </c>
      <c r="D716" s="1" t="s">
        <v>5</v>
      </c>
      <c r="E716" s="5">
        <v>60.0</v>
      </c>
      <c r="F716" s="3"/>
    </row>
    <row r="717">
      <c r="A717" s="3">
        <v>94689.0</v>
      </c>
      <c r="B717" s="4">
        <v>44159.0</v>
      </c>
      <c r="C717" s="4">
        <v>44641.0</v>
      </c>
      <c r="D717" s="1" t="s">
        <v>6</v>
      </c>
      <c r="E717" s="5">
        <v>102.85714285714286</v>
      </c>
      <c r="F717" s="3"/>
    </row>
    <row r="718">
      <c r="A718" s="3">
        <v>94690.0</v>
      </c>
      <c r="B718" s="4">
        <v>44159.0</v>
      </c>
      <c r="C718" s="4">
        <v>44585.0</v>
      </c>
      <c r="D718" s="1" t="s">
        <v>5</v>
      </c>
      <c r="E718" s="5">
        <v>280.0</v>
      </c>
      <c r="F718" s="3"/>
    </row>
    <row r="719">
      <c r="A719" s="3">
        <v>94694.0</v>
      </c>
      <c r="B719" s="4">
        <v>44160.0</v>
      </c>
      <c r="C719" s="4">
        <v>44250.0</v>
      </c>
      <c r="D719" s="1" t="s">
        <v>5</v>
      </c>
      <c r="E719" s="5">
        <v>59.142857142857146</v>
      </c>
      <c r="F719" s="3"/>
    </row>
    <row r="720">
      <c r="A720" s="3">
        <v>94695.0</v>
      </c>
      <c r="B720" s="4">
        <v>44160.0</v>
      </c>
      <c r="C720" s="4">
        <v>44190.0</v>
      </c>
      <c r="D720" s="1" t="s">
        <v>5</v>
      </c>
      <c r="E720" s="5">
        <v>20.0</v>
      </c>
      <c r="F720" s="3"/>
    </row>
    <row r="721">
      <c r="A721" s="3">
        <v>94701.0</v>
      </c>
      <c r="B721" s="4">
        <v>44160.0</v>
      </c>
      <c r="C721" s="4">
        <v>44220.0</v>
      </c>
      <c r="D721" s="1" t="s">
        <v>5</v>
      </c>
      <c r="E721" s="5">
        <v>40.0</v>
      </c>
      <c r="F721" s="3"/>
    </row>
    <row r="722">
      <c r="A722" s="3">
        <v>94707.0</v>
      </c>
      <c r="B722" s="4">
        <v>44160.0</v>
      </c>
      <c r="C722" s="4">
        <v>44890.0</v>
      </c>
      <c r="D722" s="1" t="s">
        <v>5</v>
      </c>
      <c r="E722" s="5">
        <v>441.7142857142857</v>
      </c>
      <c r="F722" s="3"/>
    </row>
    <row r="723">
      <c r="A723" s="3">
        <v>94712.0</v>
      </c>
      <c r="B723" s="4">
        <v>44162.0</v>
      </c>
      <c r="C723" s="4">
        <v>44892.0</v>
      </c>
      <c r="D723" s="1" t="s">
        <v>6</v>
      </c>
      <c r="E723" s="5">
        <v>757.1428571428571</v>
      </c>
      <c r="F723" s="3"/>
    </row>
    <row r="724">
      <c r="A724" s="3">
        <v>94735.0</v>
      </c>
      <c r="B724" s="4">
        <v>44162.0</v>
      </c>
      <c r="C724" s="4">
        <v>44223.0</v>
      </c>
      <c r="D724" s="1" t="s">
        <v>6</v>
      </c>
      <c r="E724" s="5">
        <v>68.57142857142857</v>
      </c>
      <c r="F724" s="3"/>
    </row>
    <row r="725">
      <c r="A725" s="3">
        <v>94750.0</v>
      </c>
      <c r="B725" s="4">
        <v>44162.0</v>
      </c>
      <c r="C725" s="4">
        <v>45215.0</v>
      </c>
      <c r="D725" s="1" t="s">
        <v>6</v>
      </c>
      <c r="E725" s="5">
        <v>791.4285714285714</v>
      </c>
      <c r="F725" s="3"/>
    </row>
    <row r="726">
      <c r="A726" s="3">
        <v>94758.0</v>
      </c>
      <c r="B726" s="4">
        <v>44163.0</v>
      </c>
      <c r="C726" s="4">
        <v>44193.0</v>
      </c>
      <c r="D726" s="1" t="s">
        <v>5</v>
      </c>
      <c r="E726" s="5">
        <v>20.0</v>
      </c>
      <c r="F726" s="3"/>
    </row>
    <row r="727">
      <c r="A727" s="3">
        <v>94759.0</v>
      </c>
      <c r="B727" s="4">
        <v>44163.0</v>
      </c>
      <c r="C727" s="4">
        <v>44193.0</v>
      </c>
      <c r="D727" s="1" t="s">
        <v>5</v>
      </c>
      <c r="E727" s="5">
        <v>20.0</v>
      </c>
      <c r="F727" s="3"/>
    </row>
    <row r="728">
      <c r="A728" s="3">
        <v>94760.0</v>
      </c>
      <c r="B728" s="4">
        <v>44163.0</v>
      </c>
      <c r="C728" s="4">
        <v>44193.0</v>
      </c>
      <c r="D728" s="1" t="s">
        <v>5</v>
      </c>
      <c r="E728" s="5">
        <v>20.0</v>
      </c>
      <c r="F728" s="3"/>
    </row>
    <row r="729">
      <c r="A729" s="3">
        <v>94762.0</v>
      </c>
      <c r="B729" s="4">
        <v>44163.0</v>
      </c>
      <c r="C729" s="4">
        <v>44955.0</v>
      </c>
      <c r="D729" s="1" t="s">
        <v>5</v>
      </c>
      <c r="E729" s="5">
        <v>520.0</v>
      </c>
      <c r="F729" s="3"/>
    </row>
    <row r="730">
      <c r="A730" s="3">
        <v>94763.0</v>
      </c>
      <c r="B730" s="4">
        <v>44164.0</v>
      </c>
      <c r="C730" s="4">
        <v>44254.0</v>
      </c>
      <c r="D730" s="1" t="s">
        <v>5</v>
      </c>
      <c r="E730" s="5">
        <v>60.0</v>
      </c>
      <c r="F730" s="3"/>
    </row>
    <row r="731">
      <c r="A731" s="3">
        <v>94768.0</v>
      </c>
      <c r="B731" s="4">
        <v>44164.0</v>
      </c>
      <c r="C731" s="4">
        <v>44529.0</v>
      </c>
      <c r="D731" s="1" t="s">
        <v>6</v>
      </c>
      <c r="E731" s="5">
        <v>378.57142857142856</v>
      </c>
      <c r="F731" s="3"/>
    </row>
    <row r="732">
      <c r="A732" s="3">
        <v>94769.0</v>
      </c>
      <c r="B732" s="4">
        <v>44164.0</v>
      </c>
      <c r="C732" s="4">
        <v>44193.0</v>
      </c>
      <c r="D732" s="1" t="s">
        <v>5</v>
      </c>
      <c r="E732" s="5">
        <v>20.0</v>
      </c>
      <c r="F732" s="3"/>
    </row>
    <row r="733">
      <c r="A733" s="3">
        <v>94771.0</v>
      </c>
      <c r="B733" s="4">
        <v>44164.0</v>
      </c>
      <c r="C733" s="4">
        <v>44250.0</v>
      </c>
      <c r="D733" s="1" t="s">
        <v>5</v>
      </c>
      <c r="E733" s="5">
        <v>59.142857142857146</v>
      </c>
      <c r="F733" s="3"/>
    </row>
    <row r="734">
      <c r="A734" s="3">
        <v>94772.0</v>
      </c>
      <c r="B734" s="4">
        <v>44165.0</v>
      </c>
      <c r="C734" s="4">
        <v>44986.0</v>
      </c>
      <c r="D734" s="1" t="s">
        <v>6</v>
      </c>
      <c r="E734" s="5">
        <v>912.8571428571429</v>
      </c>
      <c r="F734" s="3"/>
    </row>
    <row r="735">
      <c r="A735" s="3">
        <v>94773.0</v>
      </c>
      <c r="B735" s="4">
        <v>44165.0</v>
      </c>
      <c r="C735" s="4">
        <v>44313.0</v>
      </c>
      <c r="D735" s="1" t="s">
        <v>6</v>
      </c>
      <c r="E735" s="5">
        <v>102.85714285714286</v>
      </c>
      <c r="F735" s="3"/>
    </row>
    <row r="736">
      <c r="A736" s="3">
        <v>94774.0</v>
      </c>
      <c r="B736" s="4">
        <v>44165.0</v>
      </c>
      <c r="C736" s="4">
        <v>44927.0</v>
      </c>
      <c r="D736" s="1" t="s">
        <v>5</v>
      </c>
      <c r="E736" s="5">
        <v>500.0</v>
      </c>
      <c r="F736" s="3"/>
    </row>
    <row r="737">
      <c r="A737" s="3">
        <v>94775.0</v>
      </c>
      <c r="B737" s="4">
        <v>44165.0</v>
      </c>
      <c r="C737" s="4">
        <v>44195.0</v>
      </c>
      <c r="D737" s="1" t="s">
        <v>5</v>
      </c>
      <c r="E737" s="5">
        <v>20.0</v>
      </c>
      <c r="F737" s="3"/>
    </row>
    <row r="738">
      <c r="A738" s="3">
        <v>94776.0</v>
      </c>
      <c r="B738" s="4">
        <v>44166.0</v>
      </c>
      <c r="C738" s="4">
        <v>45262.0</v>
      </c>
      <c r="D738" s="1" t="s">
        <v>5</v>
      </c>
      <c r="E738" s="5">
        <v>662.5714285714286</v>
      </c>
      <c r="F738" s="3"/>
    </row>
    <row r="739">
      <c r="A739" s="3">
        <v>94778.0</v>
      </c>
      <c r="B739" s="4">
        <v>44167.0</v>
      </c>
      <c r="C739" s="4">
        <v>44867.0</v>
      </c>
      <c r="D739" s="1" t="s">
        <v>5</v>
      </c>
      <c r="E739" s="5">
        <v>460.0</v>
      </c>
      <c r="F739" s="3"/>
    </row>
    <row r="740">
      <c r="A740" s="3">
        <v>94779.0</v>
      </c>
      <c r="B740" s="4">
        <v>44167.0</v>
      </c>
      <c r="C740" s="4">
        <v>44867.0</v>
      </c>
      <c r="D740" s="1" t="s">
        <v>5</v>
      </c>
      <c r="E740" s="5">
        <v>460.0</v>
      </c>
      <c r="F740" s="3"/>
    </row>
    <row r="741">
      <c r="A741" s="3">
        <v>94821.0</v>
      </c>
      <c r="B741" s="4">
        <v>44167.0</v>
      </c>
      <c r="C741" s="4">
        <v>44531.0</v>
      </c>
      <c r="D741" s="1" t="s">
        <v>5</v>
      </c>
      <c r="E741" s="5">
        <v>220.85714285714286</v>
      </c>
      <c r="F741" s="3"/>
    </row>
    <row r="742">
      <c r="A742" s="3">
        <v>94885.0</v>
      </c>
      <c r="B742" s="4">
        <v>44168.0</v>
      </c>
      <c r="C742" s="4">
        <v>44257.0</v>
      </c>
      <c r="D742" s="1" t="s">
        <v>5</v>
      </c>
      <c r="E742" s="5">
        <v>60.0</v>
      </c>
      <c r="F742" s="3"/>
    </row>
    <row r="743">
      <c r="A743" s="3">
        <v>94905.0</v>
      </c>
      <c r="B743" s="4">
        <v>44168.0</v>
      </c>
      <c r="C743" s="4">
        <v>44197.0</v>
      </c>
      <c r="D743" s="1" t="s">
        <v>5</v>
      </c>
      <c r="E743" s="5">
        <v>20.0</v>
      </c>
      <c r="F743" s="3"/>
    </row>
    <row r="744">
      <c r="A744" s="3">
        <v>94936.0</v>
      </c>
      <c r="B744" s="4">
        <v>44169.0</v>
      </c>
      <c r="C744" s="4">
        <v>44538.0</v>
      </c>
      <c r="D744" s="1" t="s">
        <v>6</v>
      </c>
      <c r="E744" s="5">
        <v>1885.7142857142858</v>
      </c>
      <c r="F744" s="3"/>
    </row>
    <row r="745">
      <c r="A745" s="3">
        <v>94950.0</v>
      </c>
      <c r="B745" s="4">
        <v>44169.0</v>
      </c>
      <c r="C745" s="4">
        <v>44281.0</v>
      </c>
      <c r="D745" s="1" t="s">
        <v>5</v>
      </c>
      <c r="E745" s="5">
        <v>80.0</v>
      </c>
      <c r="F745" s="3"/>
    </row>
    <row r="746">
      <c r="A746" s="3">
        <v>94963.0</v>
      </c>
      <c r="B746" s="4">
        <v>44170.0</v>
      </c>
      <c r="C746" s="4">
        <v>45262.0</v>
      </c>
      <c r="D746" s="1" t="s">
        <v>5</v>
      </c>
      <c r="E746" s="5">
        <v>662.5714285714286</v>
      </c>
      <c r="F746" s="3"/>
    </row>
    <row r="747">
      <c r="A747" s="3">
        <v>94980.0</v>
      </c>
      <c r="B747" s="4">
        <v>44170.0</v>
      </c>
      <c r="C747" s="4">
        <v>44201.0</v>
      </c>
      <c r="D747" s="1" t="s">
        <v>5</v>
      </c>
      <c r="E747" s="5">
        <v>20.0</v>
      </c>
      <c r="F747" s="3"/>
    </row>
    <row r="748">
      <c r="A748" s="3">
        <v>94986.0</v>
      </c>
      <c r="B748" s="4">
        <v>44170.0</v>
      </c>
      <c r="C748" s="4">
        <v>44201.0</v>
      </c>
      <c r="D748" s="1" t="s">
        <v>6</v>
      </c>
      <c r="E748" s="5">
        <v>34.285714285714285</v>
      </c>
      <c r="F748" s="3"/>
    </row>
    <row r="749">
      <c r="A749" s="3">
        <v>95056.0</v>
      </c>
      <c r="B749" s="4">
        <v>44173.0</v>
      </c>
      <c r="C749" s="4">
        <v>44294.0</v>
      </c>
      <c r="D749" s="1" t="s">
        <v>5</v>
      </c>
      <c r="E749" s="5">
        <v>808.1428571428571</v>
      </c>
      <c r="F749" s="3"/>
    </row>
    <row r="750">
      <c r="A750" s="3">
        <v>95075.0</v>
      </c>
      <c r="B750" s="4">
        <v>44174.0</v>
      </c>
      <c r="C750" s="4">
        <v>44354.0</v>
      </c>
      <c r="D750" s="1" t="s">
        <v>5</v>
      </c>
      <c r="E750" s="5">
        <v>118.28571428571429</v>
      </c>
      <c r="F750" s="3"/>
    </row>
    <row r="751">
      <c r="A751" s="3">
        <v>95079.0</v>
      </c>
      <c r="B751" s="4">
        <v>44174.0</v>
      </c>
      <c r="C751" s="4">
        <v>44264.0</v>
      </c>
      <c r="D751" s="1" t="s">
        <v>5</v>
      </c>
      <c r="E751" s="5">
        <v>60.0</v>
      </c>
      <c r="F751" s="3"/>
    </row>
    <row r="752">
      <c r="A752" s="3">
        <v>95086.0</v>
      </c>
      <c r="B752" s="4">
        <v>44174.0</v>
      </c>
      <c r="C752" s="4">
        <v>44205.0</v>
      </c>
      <c r="D752" s="1" t="s">
        <v>5</v>
      </c>
      <c r="E752" s="5">
        <v>20.0</v>
      </c>
      <c r="F752" s="3"/>
    </row>
    <row r="753">
      <c r="A753" s="3">
        <v>95095.0</v>
      </c>
      <c r="B753" s="4">
        <v>44175.0</v>
      </c>
      <c r="C753" s="4">
        <v>44313.0</v>
      </c>
      <c r="D753" s="1" t="s">
        <v>6</v>
      </c>
      <c r="E753" s="5">
        <v>102.85714285714286</v>
      </c>
      <c r="F753" s="3"/>
    </row>
    <row r="754">
      <c r="A754" s="3">
        <v>95096.0</v>
      </c>
      <c r="B754" s="4">
        <v>44175.0</v>
      </c>
      <c r="C754" s="4">
        <v>44265.0</v>
      </c>
      <c r="D754" s="1" t="s">
        <v>6</v>
      </c>
      <c r="E754" s="5">
        <v>458.0</v>
      </c>
      <c r="F754" s="3"/>
    </row>
    <row r="755">
      <c r="A755" s="3">
        <v>95097.0</v>
      </c>
      <c r="B755" s="4">
        <v>44175.0</v>
      </c>
      <c r="C755" s="4">
        <v>44264.0</v>
      </c>
      <c r="D755" s="1" t="s">
        <v>5</v>
      </c>
      <c r="E755" s="5">
        <v>59.142857142857146</v>
      </c>
      <c r="F755" s="3"/>
    </row>
    <row r="756">
      <c r="A756" s="3">
        <v>95100.0</v>
      </c>
      <c r="B756" s="4">
        <v>44175.0</v>
      </c>
      <c r="C756" s="4">
        <v>44264.0</v>
      </c>
      <c r="D756" s="1" t="s">
        <v>5</v>
      </c>
      <c r="E756" s="5">
        <v>60.0</v>
      </c>
      <c r="F756" s="3"/>
    </row>
    <row r="757">
      <c r="A757" s="3">
        <v>95104.0</v>
      </c>
      <c r="B757" s="4">
        <v>44175.0</v>
      </c>
      <c r="C757" s="4">
        <v>44265.0</v>
      </c>
      <c r="D757" s="1" t="s">
        <v>6</v>
      </c>
      <c r="E757" s="5">
        <v>102.85714285714286</v>
      </c>
      <c r="F757" s="3"/>
    </row>
    <row r="758">
      <c r="A758" s="3">
        <v>95106.0</v>
      </c>
      <c r="B758" s="4">
        <v>44175.0</v>
      </c>
      <c r="C758" s="4">
        <v>44264.0</v>
      </c>
      <c r="D758" s="1" t="s">
        <v>5</v>
      </c>
      <c r="E758" s="5">
        <v>60.0</v>
      </c>
      <c r="F758" s="3"/>
    </row>
    <row r="759">
      <c r="A759" s="3">
        <v>95110.0</v>
      </c>
      <c r="B759" s="4">
        <v>44175.0</v>
      </c>
      <c r="C759" s="4">
        <v>44540.0</v>
      </c>
      <c r="D759" s="1" t="s">
        <v>6</v>
      </c>
      <c r="E759" s="5">
        <v>378.57142857142856</v>
      </c>
      <c r="F759" s="3"/>
    </row>
    <row r="760">
      <c r="A760" s="3">
        <v>95111.0</v>
      </c>
      <c r="B760" s="4">
        <v>44175.0</v>
      </c>
      <c r="C760" s="4">
        <v>44264.0</v>
      </c>
      <c r="D760" s="1" t="s">
        <v>5</v>
      </c>
      <c r="E760" s="5">
        <v>60.0</v>
      </c>
      <c r="F760" s="3"/>
    </row>
    <row r="761">
      <c r="A761" s="3">
        <v>95112.0</v>
      </c>
      <c r="B761" s="4">
        <v>44175.0</v>
      </c>
      <c r="C761" s="4">
        <v>44264.0</v>
      </c>
      <c r="D761" s="1" t="s">
        <v>5</v>
      </c>
      <c r="E761" s="5">
        <v>60.0</v>
      </c>
      <c r="F761" s="3"/>
    </row>
    <row r="762">
      <c r="A762" s="3">
        <v>95113.0</v>
      </c>
      <c r="B762" s="4">
        <v>44175.0</v>
      </c>
      <c r="C762" s="4">
        <v>44205.0</v>
      </c>
      <c r="D762" s="1" t="s">
        <v>5</v>
      </c>
      <c r="E762" s="5">
        <v>20.0</v>
      </c>
      <c r="F762" s="3"/>
    </row>
    <row r="763">
      <c r="A763" s="3">
        <v>95114.0</v>
      </c>
      <c r="B763" s="4">
        <v>44175.0</v>
      </c>
      <c r="C763" s="4">
        <v>44265.0</v>
      </c>
      <c r="D763" s="1" t="s">
        <v>6</v>
      </c>
      <c r="E763" s="5">
        <v>102.85714285714286</v>
      </c>
      <c r="F763" s="3"/>
    </row>
    <row r="764">
      <c r="A764" s="3">
        <v>95115.0</v>
      </c>
      <c r="B764" s="4">
        <v>44175.0</v>
      </c>
      <c r="C764" s="4">
        <v>44571.0</v>
      </c>
      <c r="D764" s="1" t="s">
        <v>6</v>
      </c>
      <c r="E764" s="5">
        <v>854.2857142857143</v>
      </c>
      <c r="F764" s="3"/>
    </row>
    <row r="765">
      <c r="A765" s="3">
        <v>95117.0</v>
      </c>
      <c r="B765" s="4">
        <v>44176.0</v>
      </c>
      <c r="C765" s="4">
        <v>44384.0</v>
      </c>
      <c r="D765" s="1" t="s">
        <v>5</v>
      </c>
      <c r="E765" s="5">
        <v>100.0</v>
      </c>
      <c r="F765" s="3"/>
    </row>
    <row r="766">
      <c r="A766" s="3">
        <v>95118.0</v>
      </c>
      <c r="B766" s="4">
        <v>44176.0</v>
      </c>
      <c r="C766" s="4">
        <v>44264.0</v>
      </c>
      <c r="D766" s="1" t="s">
        <v>5</v>
      </c>
      <c r="E766" s="5">
        <v>60.0</v>
      </c>
      <c r="F766" s="3"/>
    </row>
    <row r="767">
      <c r="A767" s="3">
        <v>95119.0</v>
      </c>
      <c r="B767" s="4">
        <v>44176.0</v>
      </c>
      <c r="C767" s="4">
        <v>44207.0</v>
      </c>
      <c r="D767" s="1" t="s">
        <v>5</v>
      </c>
      <c r="E767" s="5">
        <v>20.0</v>
      </c>
      <c r="F767" s="3"/>
    </row>
    <row r="768">
      <c r="A768" s="3">
        <v>95120.0</v>
      </c>
      <c r="B768" s="4">
        <v>44176.0</v>
      </c>
      <c r="C768" s="4">
        <v>44264.0</v>
      </c>
      <c r="D768" s="1" t="s">
        <v>5</v>
      </c>
      <c r="E768" s="5">
        <v>60.0</v>
      </c>
      <c r="F768" s="3"/>
    </row>
    <row r="769">
      <c r="A769" s="3">
        <v>95139.0</v>
      </c>
      <c r="B769" s="4">
        <v>44176.0</v>
      </c>
      <c r="C769" s="4">
        <v>44794.0</v>
      </c>
      <c r="D769" s="1" t="s">
        <v>5</v>
      </c>
      <c r="E769" s="5">
        <v>200.0</v>
      </c>
      <c r="F769" s="3"/>
    </row>
    <row r="770">
      <c r="A770" s="3">
        <v>95145.0</v>
      </c>
      <c r="B770" s="4">
        <v>44177.0</v>
      </c>
      <c r="C770" s="4">
        <v>44970.0</v>
      </c>
      <c r="D770" s="1" t="s">
        <v>5</v>
      </c>
      <c r="E770" s="5">
        <v>480.0</v>
      </c>
      <c r="F770" s="3"/>
    </row>
    <row r="771">
      <c r="A771" s="3">
        <v>95152.0</v>
      </c>
      <c r="B771" s="4">
        <v>44178.0</v>
      </c>
      <c r="C771" s="4">
        <v>44543.0</v>
      </c>
      <c r="D771" s="1" t="s">
        <v>6</v>
      </c>
      <c r="E771" s="5">
        <v>411.42857142857144</v>
      </c>
      <c r="F771" s="3"/>
    </row>
    <row r="772">
      <c r="A772" s="3">
        <v>95153.0</v>
      </c>
      <c r="B772" s="4">
        <v>44178.0</v>
      </c>
      <c r="C772" s="4">
        <v>44543.0</v>
      </c>
      <c r="D772" s="1" t="s">
        <v>6</v>
      </c>
      <c r="E772" s="5">
        <v>411.42857142857144</v>
      </c>
      <c r="F772" s="3"/>
    </row>
    <row r="773">
      <c r="A773" s="3">
        <v>95154.0</v>
      </c>
      <c r="B773" s="4">
        <v>44178.0</v>
      </c>
      <c r="C773" s="4">
        <v>44543.0</v>
      </c>
      <c r="D773" s="1" t="s">
        <v>6</v>
      </c>
      <c r="E773" s="5">
        <v>411.42857142857144</v>
      </c>
      <c r="F773" s="3"/>
    </row>
    <row r="774">
      <c r="A774" s="3">
        <v>95165.0</v>
      </c>
      <c r="B774" s="4">
        <v>44178.0</v>
      </c>
      <c r="C774" s="4">
        <v>44473.0</v>
      </c>
      <c r="D774" s="1" t="s">
        <v>6</v>
      </c>
      <c r="E774" s="5">
        <v>825.7142857142857</v>
      </c>
      <c r="F774" s="3"/>
    </row>
    <row r="775">
      <c r="A775" s="3">
        <v>95170.0</v>
      </c>
      <c r="B775" s="4">
        <v>44179.0</v>
      </c>
      <c r="C775" s="4">
        <v>44210.0</v>
      </c>
      <c r="D775" s="1" t="s">
        <v>5</v>
      </c>
      <c r="E775" s="5">
        <v>20.0</v>
      </c>
      <c r="F775" s="3"/>
    </row>
    <row r="776">
      <c r="A776" s="3">
        <v>95176.0</v>
      </c>
      <c r="B776" s="4">
        <v>44180.0</v>
      </c>
      <c r="C776" s="4">
        <v>44911.0</v>
      </c>
      <c r="D776" s="1" t="s">
        <v>6</v>
      </c>
      <c r="E776" s="5">
        <v>811.4285714285714</v>
      </c>
      <c r="F776" s="3"/>
    </row>
    <row r="777">
      <c r="A777" s="3">
        <v>95180.0</v>
      </c>
      <c r="B777" s="4">
        <v>44181.0</v>
      </c>
      <c r="C777" s="4">
        <v>44332.0</v>
      </c>
      <c r="D777" s="1" t="s">
        <v>5</v>
      </c>
      <c r="E777" s="5">
        <v>100.0</v>
      </c>
      <c r="F777" s="3"/>
    </row>
    <row r="778">
      <c r="A778" s="3">
        <v>95182.0</v>
      </c>
      <c r="B778" s="4">
        <v>44181.0</v>
      </c>
      <c r="C778" s="4">
        <v>44332.0</v>
      </c>
      <c r="D778" s="1" t="s">
        <v>5</v>
      </c>
      <c r="E778" s="5">
        <v>100.0</v>
      </c>
      <c r="F778" s="3"/>
    </row>
    <row r="779">
      <c r="A779" s="3">
        <v>95188.0</v>
      </c>
      <c r="B779" s="4">
        <v>44182.0</v>
      </c>
      <c r="C779" s="4">
        <v>44975.0</v>
      </c>
      <c r="D779" s="1" t="s">
        <v>5</v>
      </c>
      <c r="E779" s="5">
        <v>1971.4285714285713</v>
      </c>
      <c r="F779" s="3"/>
    </row>
    <row r="780">
      <c r="A780" s="3">
        <v>95191.0</v>
      </c>
      <c r="B780" s="4">
        <v>44182.0</v>
      </c>
      <c r="C780" s="4">
        <v>44213.0</v>
      </c>
      <c r="D780" s="1" t="s">
        <v>5</v>
      </c>
      <c r="E780" s="5">
        <v>20.0</v>
      </c>
      <c r="F780" s="3"/>
    </row>
    <row r="781">
      <c r="A781" s="3">
        <v>95193.0</v>
      </c>
      <c r="B781" s="4">
        <v>44183.0</v>
      </c>
      <c r="C781" s="4">
        <v>44926.0</v>
      </c>
      <c r="D781" s="1" t="s">
        <v>6</v>
      </c>
      <c r="E781" s="5">
        <v>822.8571428571429</v>
      </c>
      <c r="F781" s="3"/>
    </row>
    <row r="782">
      <c r="A782" s="3">
        <v>95194.0</v>
      </c>
      <c r="B782" s="4">
        <v>44183.0</v>
      </c>
      <c r="C782" s="4">
        <v>44264.0</v>
      </c>
      <c r="D782" s="1" t="s">
        <v>5</v>
      </c>
      <c r="E782" s="5">
        <v>59.142857142857146</v>
      </c>
      <c r="F782" s="3"/>
    </row>
    <row r="783">
      <c r="A783" s="3">
        <v>95195.0</v>
      </c>
      <c r="B783" s="4">
        <v>44183.0</v>
      </c>
      <c r="C783" s="4">
        <v>44548.0</v>
      </c>
      <c r="D783" s="1" t="s">
        <v>5</v>
      </c>
      <c r="E783" s="5">
        <v>220.85714285714286</v>
      </c>
      <c r="F783" s="3"/>
    </row>
    <row r="784">
      <c r="A784" s="3">
        <v>95196.0</v>
      </c>
      <c r="B784" s="4">
        <v>44183.0</v>
      </c>
      <c r="C784" s="4">
        <v>44214.0</v>
      </c>
      <c r="D784" s="1" t="s">
        <v>5</v>
      </c>
      <c r="E784" s="5">
        <v>20.0</v>
      </c>
      <c r="F784" s="3"/>
    </row>
    <row r="785">
      <c r="A785" s="3">
        <v>95211.0</v>
      </c>
      <c r="B785" s="4">
        <v>44184.0</v>
      </c>
      <c r="C785" s="4">
        <v>44543.0</v>
      </c>
      <c r="D785" s="1" t="s">
        <v>6</v>
      </c>
      <c r="E785" s="5">
        <v>1005.7142857142857</v>
      </c>
      <c r="F785" s="3"/>
    </row>
    <row r="786">
      <c r="A786" s="3">
        <v>95212.0</v>
      </c>
      <c r="B786" s="4">
        <v>44184.0</v>
      </c>
      <c r="C786" s="4">
        <v>44214.0</v>
      </c>
      <c r="D786" s="1" t="s">
        <v>5</v>
      </c>
      <c r="E786" s="5">
        <v>20.0</v>
      </c>
      <c r="F786" s="3"/>
    </row>
    <row r="787">
      <c r="A787" s="3">
        <v>95219.0</v>
      </c>
      <c r="B787" s="4">
        <v>44185.0</v>
      </c>
      <c r="C787" s="4">
        <v>44366.0</v>
      </c>
      <c r="D787" s="1" t="s">
        <v>6</v>
      </c>
      <c r="E787" s="5">
        <v>202.85714285714286</v>
      </c>
      <c r="F787" s="3"/>
    </row>
    <row r="788">
      <c r="A788" s="3">
        <v>95220.0</v>
      </c>
      <c r="B788" s="4">
        <v>44185.0</v>
      </c>
      <c r="C788" s="4">
        <v>44366.0</v>
      </c>
      <c r="D788" s="1" t="s">
        <v>6</v>
      </c>
      <c r="E788" s="5">
        <v>202.85714285714286</v>
      </c>
      <c r="F788" s="3"/>
    </row>
    <row r="789">
      <c r="A789" s="3">
        <v>95221.0</v>
      </c>
      <c r="B789" s="4">
        <v>44185.0</v>
      </c>
      <c r="C789" s="4">
        <v>44274.0</v>
      </c>
      <c r="D789" s="1" t="s">
        <v>6</v>
      </c>
      <c r="E789" s="5">
        <v>101.42857142857143</v>
      </c>
      <c r="F789" s="3"/>
    </row>
    <row r="790">
      <c r="A790" s="3">
        <v>95222.0</v>
      </c>
      <c r="B790" s="4">
        <v>44185.0</v>
      </c>
      <c r="C790" s="4">
        <v>44274.0</v>
      </c>
      <c r="D790" s="1" t="s">
        <v>6</v>
      </c>
      <c r="E790" s="5">
        <v>101.42857142857143</v>
      </c>
      <c r="F790" s="3"/>
    </row>
    <row r="791">
      <c r="A791" s="3">
        <v>95227.0</v>
      </c>
      <c r="B791" s="4">
        <v>44185.0</v>
      </c>
      <c r="C791" s="4">
        <v>44947.0</v>
      </c>
      <c r="D791" s="1" t="s">
        <v>5</v>
      </c>
      <c r="E791" s="5">
        <v>500.0</v>
      </c>
      <c r="F791" s="3"/>
    </row>
    <row r="792">
      <c r="A792" s="3">
        <v>95231.0</v>
      </c>
      <c r="B792" s="4">
        <v>44186.0</v>
      </c>
      <c r="C792" s="4">
        <v>44269.0</v>
      </c>
      <c r="D792" s="1" t="s">
        <v>6</v>
      </c>
      <c r="E792" s="5">
        <v>101.42857142857143</v>
      </c>
      <c r="F792" s="3"/>
    </row>
    <row r="793">
      <c r="A793" s="3">
        <v>95234.0</v>
      </c>
      <c r="B793" s="4">
        <v>44186.0</v>
      </c>
      <c r="C793" s="4">
        <v>44948.0</v>
      </c>
      <c r="D793" s="1" t="s">
        <v>5</v>
      </c>
      <c r="E793" s="5">
        <v>500.0</v>
      </c>
      <c r="F793" s="3"/>
    </row>
    <row r="794">
      <c r="A794" s="3">
        <v>95235.0</v>
      </c>
      <c r="B794" s="4">
        <v>44186.0</v>
      </c>
      <c r="C794" s="4">
        <v>44248.0</v>
      </c>
      <c r="D794" s="1" t="s">
        <v>5</v>
      </c>
      <c r="E794" s="5">
        <v>40.0</v>
      </c>
      <c r="F794" s="3"/>
    </row>
    <row r="795">
      <c r="A795" s="3">
        <v>95236.0</v>
      </c>
      <c r="B795" s="4">
        <v>44187.0</v>
      </c>
      <c r="C795" s="4">
        <v>44277.0</v>
      </c>
      <c r="D795" s="1" t="s">
        <v>6</v>
      </c>
      <c r="E795" s="5">
        <v>197.14285714285714</v>
      </c>
      <c r="F795" s="3"/>
    </row>
    <row r="796">
      <c r="A796" s="3">
        <v>95237.0</v>
      </c>
      <c r="B796" s="4">
        <v>44187.0</v>
      </c>
      <c r="C796" s="4">
        <v>44402.0</v>
      </c>
      <c r="D796" s="1" t="s">
        <v>6</v>
      </c>
      <c r="E796" s="5">
        <v>347.7142857142857</v>
      </c>
      <c r="F796" s="3"/>
    </row>
    <row r="797">
      <c r="A797" s="3">
        <v>95239.0</v>
      </c>
      <c r="B797" s="4">
        <v>44187.0</v>
      </c>
      <c r="C797" s="4">
        <v>44290.0</v>
      </c>
      <c r="D797" s="1" t="s">
        <v>5</v>
      </c>
      <c r="E797" s="5">
        <v>100.0</v>
      </c>
      <c r="F797" s="3"/>
    </row>
    <row r="798">
      <c r="A798" s="3">
        <v>95240.0</v>
      </c>
      <c r="B798" s="4">
        <v>44188.0</v>
      </c>
      <c r="C798" s="4">
        <v>44249.0</v>
      </c>
      <c r="D798" s="1" t="s">
        <v>5</v>
      </c>
      <c r="E798" s="5">
        <v>40.0</v>
      </c>
      <c r="F798" s="3"/>
    </row>
    <row r="799">
      <c r="A799" s="3">
        <v>95241.0</v>
      </c>
      <c r="B799" s="4">
        <v>44188.0</v>
      </c>
      <c r="C799" s="4">
        <v>44911.0</v>
      </c>
      <c r="D799" s="1" t="s">
        <v>6</v>
      </c>
      <c r="E799" s="5">
        <v>757.1428571428571</v>
      </c>
      <c r="F799" s="3"/>
    </row>
    <row r="800">
      <c r="A800" s="3">
        <v>95244.0</v>
      </c>
      <c r="B800" s="4">
        <v>44189.0</v>
      </c>
      <c r="C800" s="4">
        <v>44543.0</v>
      </c>
      <c r="D800" s="1" t="s">
        <v>5</v>
      </c>
      <c r="E800" s="5">
        <v>442.85714285714283</v>
      </c>
      <c r="F800" s="3"/>
    </row>
    <row r="801">
      <c r="A801" s="3">
        <v>95247.0</v>
      </c>
      <c r="B801" s="4">
        <v>44190.0</v>
      </c>
      <c r="C801" s="4">
        <v>44372.0</v>
      </c>
      <c r="D801" s="1" t="s">
        <v>5</v>
      </c>
      <c r="E801" s="5">
        <v>120.0</v>
      </c>
      <c r="F801" s="3"/>
    </row>
    <row r="802">
      <c r="A802" s="3">
        <v>95248.0</v>
      </c>
      <c r="B802" s="4">
        <v>44190.0</v>
      </c>
      <c r="C802" s="4">
        <v>44372.0</v>
      </c>
      <c r="D802" s="1" t="s">
        <v>5</v>
      </c>
      <c r="E802" s="5">
        <v>120.0</v>
      </c>
      <c r="F802" s="3"/>
    </row>
    <row r="803">
      <c r="A803" s="3">
        <v>95257.0</v>
      </c>
      <c r="B803" s="4">
        <v>44192.0</v>
      </c>
      <c r="C803" s="4">
        <v>44532.0</v>
      </c>
      <c r="D803" s="1" t="s">
        <v>5</v>
      </c>
      <c r="E803" s="5">
        <v>200.0</v>
      </c>
      <c r="F803" s="3"/>
    </row>
    <row r="804">
      <c r="A804" s="3">
        <v>95263.0</v>
      </c>
      <c r="B804" s="4">
        <v>44193.0</v>
      </c>
      <c r="C804" s="4">
        <v>44224.0</v>
      </c>
      <c r="D804" s="1" t="s">
        <v>6</v>
      </c>
      <c r="E804" s="5">
        <v>34.285714285714285</v>
      </c>
      <c r="F804" s="3"/>
    </row>
    <row r="805">
      <c r="A805" s="3">
        <v>95269.0</v>
      </c>
      <c r="B805" s="4">
        <v>44194.0</v>
      </c>
      <c r="C805" s="4">
        <v>44254.0</v>
      </c>
      <c r="D805" s="1" t="s">
        <v>5</v>
      </c>
      <c r="E805" s="5">
        <v>40.0</v>
      </c>
      <c r="F805" s="3"/>
    </row>
    <row r="806">
      <c r="A806" s="3">
        <v>95270.0</v>
      </c>
      <c r="B806" s="4">
        <v>44194.0</v>
      </c>
      <c r="C806" s="4">
        <v>44254.0</v>
      </c>
      <c r="D806" s="1" t="s">
        <v>6</v>
      </c>
      <c r="E806" s="5">
        <v>68.57142857142857</v>
      </c>
      <c r="F806" s="3"/>
    </row>
    <row r="807">
      <c r="A807" s="3">
        <v>95274.0</v>
      </c>
      <c r="B807" s="4">
        <v>44195.0</v>
      </c>
      <c r="C807" s="4">
        <v>44313.0</v>
      </c>
      <c r="D807" s="1" t="s">
        <v>6</v>
      </c>
      <c r="E807" s="5">
        <v>68.57142857142857</v>
      </c>
      <c r="F807" s="3"/>
    </row>
    <row r="808">
      <c r="A808" s="3">
        <v>95277.0</v>
      </c>
      <c r="B808" s="4">
        <v>44195.0</v>
      </c>
      <c r="C808" s="4">
        <v>44313.0</v>
      </c>
      <c r="D808" s="1" t="s">
        <v>6</v>
      </c>
      <c r="E808" s="5">
        <v>68.57142857142857</v>
      </c>
      <c r="F808" s="3"/>
    </row>
    <row r="809">
      <c r="A809" s="3">
        <v>95278.0</v>
      </c>
      <c r="B809" s="4">
        <v>43466.0</v>
      </c>
      <c r="C809" s="4">
        <v>43583.0</v>
      </c>
      <c r="D809" s="1" t="s">
        <v>6</v>
      </c>
      <c r="E809" s="5">
        <v>68.57142857142857</v>
      </c>
      <c r="F809" s="3"/>
    </row>
    <row r="810">
      <c r="A810" s="3">
        <v>95282.0</v>
      </c>
      <c r="B810" s="4">
        <v>43467.0</v>
      </c>
      <c r="C810" s="4">
        <v>43497.0</v>
      </c>
      <c r="D810" s="1" t="s">
        <v>6</v>
      </c>
      <c r="E810" s="5">
        <v>34.285714285714285</v>
      </c>
      <c r="F810" s="3"/>
    </row>
    <row r="811">
      <c r="A811" s="3">
        <v>95285.0</v>
      </c>
      <c r="B811" s="4">
        <v>43467.0</v>
      </c>
      <c r="C811" s="4">
        <v>43802.0</v>
      </c>
      <c r="D811" s="1" t="s">
        <v>5</v>
      </c>
      <c r="E811" s="5">
        <v>200.0</v>
      </c>
      <c r="F811" s="3"/>
    </row>
    <row r="812">
      <c r="A812" s="3">
        <v>95332.0</v>
      </c>
      <c r="B812" s="4">
        <v>43467.0</v>
      </c>
      <c r="C812" s="4">
        <v>43831.0</v>
      </c>
      <c r="D812" s="1" t="s">
        <v>6</v>
      </c>
      <c r="E812" s="5">
        <v>378.57142857142856</v>
      </c>
      <c r="F812" s="3"/>
    </row>
    <row r="813">
      <c r="A813" s="3">
        <v>95340.0</v>
      </c>
      <c r="B813" s="4">
        <v>43468.0</v>
      </c>
      <c r="C813" s="4">
        <v>43583.0</v>
      </c>
      <c r="D813" s="1" t="s">
        <v>6</v>
      </c>
      <c r="E813" s="5">
        <v>68.57142857142857</v>
      </c>
      <c r="F813" s="3"/>
    </row>
    <row r="814">
      <c r="A814" s="3">
        <v>95355.0</v>
      </c>
      <c r="B814" s="4">
        <v>43468.0</v>
      </c>
      <c r="C814" s="4">
        <v>43499.0</v>
      </c>
      <c r="D814" s="1" t="s">
        <v>5</v>
      </c>
      <c r="E814" s="5">
        <v>20.0</v>
      </c>
      <c r="F814" s="3"/>
    </row>
    <row r="815">
      <c r="A815" s="3">
        <v>95365.0</v>
      </c>
      <c r="B815" s="4">
        <v>43468.0</v>
      </c>
      <c r="C815" s="4">
        <v>43833.0</v>
      </c>
      <c r="D815" s="1" t="s">
        <v>6</v>
      </c>
      <c r="E815" s="5">
        <v>405.7142857142857</v>
      </c>
      <c r="F815" s="3"/>
    </row>
    <row r="816">
      <c r="A816" s="3">
        <v>95378.0</v>
      </c>
      <c r="B816" s="4">
        <v>43469.0</v>
      </c>
      <c r="C816" s="4">
        <v>43583.0</v>
      </c>
      <c r="D816" s="1" t="s">
        <v>6</v>
      </c>
      <c r="E816" s="5">
        <v>68.57142857142857</v>
      </c>
      <c r="F816" s="3"/>
    </row>
    <row r="817">
      <c r="A817" s="3">
        <v>95379.0</v>
      </c>
      <c r="B817" s="4">
        <v>43469.0</v>
      </c>
      <c r="C817" s="4">
        <v>44289.0</v>
      </c>
      <c r="D817" s="1" t="s">
        <v>6</v>
      </c>
      <c r="E817" s="5">
        <v>912.8571428571429</v>
      </c>
      <c r="F817" s="3"/>
    </row>
    <row r="818">
      <c r="A818" s="3">
        <v>95384.0</v>
      </c>
      <c r="B818" s="4">
        <v>43469.0</v>
      </c>
      <c r="C818" s="4">
        <v>44053.0</v>
      </c>
      <c r="D818" s="1" t="s">
        <v>6</v>
      </c>
      <c r="E818" s="5">
        <v>137.14285714285714</v>
      </c>
      <c r="F818" s="3"/>
    </row>
    <row r="819">
      <c r="A819" s="3">
        <v>95385.0</v>
      </c>
      <c r="B819" s="4">
        <v>43469.0</v>
      </c>
      <c r="C819" s="4">
        <v>43500.0</v>
      </c>
      <c r="D819" s="1" t="s">
        <v>6</v>
      </c>
      <c r="E819" s="5">
        <v>34.285714285714285</v>
      </c>
      <c r="F819" s="3"/>
    </row>
    <row r="820">
      <c r="A820" s="3">
        <v>95391.0</v>
      </c>
      <c r="B820" s="4">
        <v>43469.0</v>
      </c>
      <c r="C820" s="4">
        <v>43499.0</v>
      </c>
      <c r="D820" s="1" t="s">
        <v>5</v>
      </c>
      <c r="E820" s="5">
        <v>20.0</v>
      </c>
      <c r="F820" s="3"/>
    </row>
    <row r="821">
      <c r="A821" s="3">
        <v>95397.0</v>
      </c>
      <c r="B821" s="4">
        <v>43470.0</v>
      </c>
      <c r="C821" s="4">
        <v>43492.0</v>
      </c>
      <c r="D821" s="1" t="s">
        <v>6</v>
      </c>
      <c r="E821" s="5">
        <v>34.285714285714285</v>
      </c>
      <c r="F821" s="3"/>
    </row>
    <row r="822">
      <c r="A822" s="3">
        <v>95398.0</v>
      </c>
      <c r="B822" s="4">
        <v>43470.0</v>
      </c>
      <c r="C822" s="4">
        <v>43835.0</v>
      </c>
      <c r="D822" s="1" t="s">
        <v>6</v>
      </c>
      <c r="E822" s="5">
        <v>378.57142857142856</v>
      </c>
      <c r="F822" s="3"/>
    </row>
    <row r="823">
      <c r="A823" s="3">
        <v>95399.0</v>
      </c>
      <c r="B823" s="4">
        <v>43470.0</v>
      </c>
      <c r="C823" s="4">
        <v>43500.0</v>
      </c>
      <c r="D823" s="1" t="s">
        <v>5</v>
      </c>
      <c r="E823" s="5">
        <v>20.0</v>
      </c>
      <c r="F823" s="3"/>
    </row>
    <row r="824">
      <c r="A824" s="3">
        <v>95404.0</v>
      </c>
      <c r="B824" s="4">
        <v>43470.0</v>
      </c>
      <c r="C824" s="4">
        <v>43583.0</v>
      </c>
      <c r="D824" s="1" t="s">
        <v>6</v>
      </c>
      <c r="E824" s="5">
        <v>68.57142857142857</v>
      </c>
      <c r="F824" s="3"/>
    </row>
    <row r="825">
      <c r="A825" s="3">
        <v>95406.0</v>
      </c>
      <c r="B825" s="4">
        <v>43471.0</v>
      </c>
      <c r="C825" s="4">
        <v>43652.0</v>
      </c>
      <c r="D825" s="1" t="s">
        <v>5</v>
      </c>
      <c r="E825" s="5">
        <v>118.28571428571429</v>
      </c>
      <c r="F825" s="3"/>
    </row>
    <row r="826">
      <c r="A826" s="3">
        <v>95409.0</v>
      </c>
      <c r="B826" s="4">
        <v>43471.0</v>
      </c>
      <c r="C826" s="4">
        <v>43836.0</v>
      </c>
      <c r="D826" s="1" t="s">
        <v>6</v>
      </c>
      <c r="E826" s="5">
        <v>378.57142857142856</v>
      </c>
      <c r="F826" s="3"/>
    </row>
    <row r="827">
      <c r="A827" s="3">
        <v>95410.0</v>
      </c>
      <c r="B827" s="4">
        <v>43471.0</v>
      </c>
      <c r="C827" s="4">
        <v>43836.0</v>
      </c>
      <c r="D827" s="1" t="s">
        <v>6</v>
      </c>
      <c r="E827" s="5">
        <v>378.57142857142856</v>
      </c>
      <c r="F827" s="3"/>
    </row>
    <row r="828">
      <c r="A828" s="3">
        <v>95411.0</v>
      </c>
      <c r="B828" s="4">
        <v>43471.0</v>
      </c>
      <c r="C828" s="4">
        <v>43836.0</v>
      </c>
      <c r="D828" s="1" t="s">
        <v>6</v>
      </c>
      <c r="E828" s="5">
        <v>378.57142857142856</v>
      </c>
      <c r="F828" s="3"/>
    </row>
    <row r="829">
      <c r="A829" s="3">
        <v>95415.0</v>
      </c>
      <c r="B829" s="4">
        <v>43471.0</v>
      </c>
      <c r="C829" s="4">
        <v>43529.0</v>
      </c>
      <c r="D829" s="1" t="s">
        <v>6</v>
      </c>
      <c r="E829" s="5">
        <v>68.57142857142857</v>
      </c>
      <c r="F829" s="3"/>
    </row>
    <row r="830">
      <c r="A830" s="3">
        <v>95416.0</v>
      </c>
      <c r="B830" s="4">
        <v>43471.0</v>
      </c>
      <c r="C830" s="4">
        <v>43583.0</v>
      </c>
      <c r="D830" s="1" t="s">
        <v>6</v>
      </c>
      <c r="E830" s="5">
        <v>68.57142857142857</v>
      </c>
      <c r="F830" s="3"/>
    </row>
    <row r="831">
      <c r="A831" s="3">
        <v>95424.0</v>
      </c>
      <c r="B831" s="4">
        <v>43472.0</v>
      </c>
      <c r="C831" s="4">
        <v>43836.0</v>
      </c>
      <c r="D831" s="1" t="s">
        <v>6</v>
      </c>
      <c r="E831" s="5">
        <v>378.57142857142856</v>
      </c>
      <c r="F831" s="3"/>
    </row>
    <row r="832">
      <c r="A832" s="3">
        <v>95435.0</v>
      </c>
      <c r="B832" s="4">
        <v>43472.0</v>
      </c>
      <c r="C832" s="4">
        <v>44016.0</v>
      </c>
      <c r="D832" s="1" t="s">
        <v>5</v>
      </c>
      <c r="E832" s="5">
        <v>360.0</v>
      </c>
      <c r="F832" s="3"/>
    </row>
    <row r="833">
      <c r="A833" s="3">
        <v>95436.0</v>
      </c>
      <c r="B833" s="4">
        <v>43472.0</v>
      </c>
      <c r="C833" s="4">
        <v>43760.0</v>
      </c>
      <c r="D833" s="1" t="s">
        <v>6</v>
      </c>
      <c r="E833" s="5">
        <v>288.57142857142856</v>
      </c>
      <c r="F833" s="3"/>
    </row>
    <row r="834">
      <c r="A834" s="3">
        <v>95437.0</v>
      </c>
      <c r="B834" s="4">
        <v>43473.0</v>
      </c>
      <c r="C834" s="4">
        <v>43504.0</v>
      </c>
      <c r="D834" s="1" t="s">
        <v>5</v>
      </c>
      <c r="E834" s="5">
        <v>20.0</v>
      </c>
      <c r="F834" s="3"/>
    </row>
    <row r="835">
      <c r="A835" s="3">
        <v>95442.0</v>
      </c>
      <c r="B835" s="4">
        <v>43473.0</v>
      </c>
      <c r="C835" s="4">
        <v>43583.0</v>
      </c>
      <c r="D835" s="1" t="s">
        <v>6</v>
      </c>
      <c r="E835" s="5">
        <v>68.57142857142857</v>
      </c>
      <c r="F835" s="3"/>
    </row>
    <row r="836">
      <c r="A836" s="3">
        <v>95446.0</v>
      </c>
      <c r="B836" s="4">
        <v>43473.0</v>
      </c>
      <c r="C836" s="4">
        <v>43964.0</v>
      </c>
      <c r="D836" s="1" t="s">
        <v>5</v>
      </c>
      <c r="E836" s="5">
        <v>441.7142857142857</v>
      </c>
      <c r="F836" s="3"/>
    </row>
    <row r="837">
      <c r="A837" s="3">
        <v>95449.0</v>
      </c>
      <c r="B837" s="4">
        <v>43473.0</v>
      </c>
      <c r="C837" s="4">
        <v>43806.0</v>
      </c>
      <c r="D837" s="1" t="s">
        <v>5</v>
      </c>
      <c r="E837" s="5">
        <v>288.57142857142856</v>
      </c>
      <c r="F837" s="3"/>
    </row>
    <row r="838">
      <c r="A838" s="3">
        <v>95450.0</v>
      </c>
      <c r="B838" s="4">
        <v>43473.0</v>
      </c>
      <c r="C838" s="4">
        <v>43806.0</v>
      </c>
      <c r="D838" s="1" t="s">
        <v>5</v>
      </c>
      <c r="E838" s="5">
        <v>288.57142857142856</v>
      </c>
      <c r="F838" s="3"/>
    </row>
    <row r="839">
      <c r="A839" s="3">
        <v>95451.0</v>
      </c>
      <c r="B839" s="4">
        <v>43474.0</v>
      </c>
      <c r="C839" s="4">
        <v>43505.0</v>
      </c>
      <c r="D839" s="1" t="s">
        <v>5</v>
      </c>
      <c r="E839" s="5">
        <v>20.0</v>
      </c>
      <c r="F839" s="3"/>
    </row>
    <row r="840">
      <c r="A840" s="3">
        <v>95453.0</v>
      </c>
      <c r="B840" s="4">
        <v>43474.0</v>
      </c>
      <c r="C840" s="4">
        <v>43503.0</v>
      </c>
      <c r="D840" s="1" t="s">
        <v>5</v>
      </c>
      <c r="E840" s="5">
        <v>20.0</v>
      </c>
      <c r="F840" s="3"/>
    </row>
    <row r="841">
      <c r="A841" s="3">
        <v>95454.0</v>
      </c>
      <c r="B841" s="4">
        <v>43474.0</v>
      </c>
      <c r="C841" s="4">
        <v>44298.0</v>
      </c>
      <c r="D841" s="1" t="s">
        <v>5</v>
      </c>
      <c r="E841" s="5">
        <v>441.7142857142857</v>
      </c>
      <c r="F841" s="3"/>
    </row>
    <row r="842">
      <c r="A842" s="3">
        <v>95455.0</v>
      </c>
      <c r="B842" s="4">
        <v>43474.0</v>
      </c>
      <c r="C842" s="4">
        <v>43624.0</v>
      </c>
      <c r="D842" s="1" t="s">
        <v>5</v>
      </c>
      <c r="E842" s="5">
        <v>100.0</v>
      </c>
      <c r="F842" s="3"/>
    </row>
    <row r="843">
      <c r="A843" s="3">
        <v>95485.0</v>
      </c>
      <c r="B843" s="4">
        <v>43474.0</v>
      </c>
      <c r="C843" s="4">
        <v>43564.0</v>
      </c>
      <c r="D843" s="1" t="s">
        <v>5</v>
      </c>
      <c r="E843" s="5">
        <v>59.142857142857146</v>
      </c>
      <c r="F843" s="3"/>
    </row>
    <row r="844">
      <c r="A844" s="3">
        <v>95488.0</v>
      </c>
      <c r="B844" s="4">
        <v>43474.0</v>
      </c>
      <c r="C844" s="4">
        <v>43564.0</v>
      </c>
      <c r="D844" s="1" t="s">
        <v>5</v>
      </c>
      <c r="E844" s="5">
        <v>59.142857142857146</v>
      </c>
      <c r="F844" s="3"/>
    </row>
    <row r="845">
      <c r="A845" s="3">
        <v>95489.0</v>
      </c>
      <c r="B845" s="4">
        <v>43474.0</v>
      </c>
      <c r="C845" s="4">
        <v>43839.0</v>
      </c>
      <c r="D845" s="1" t="s">
        <v>6</v>
      </c>
      <c r="E845" s="5">
        <v>378.57142857142856</v>
      </c>
      <c r="F845" s="3"/>
    </row>
    <row r="846">
      <c r="A846" s="3">
        <v>95491.0</v>
      </c>
      <c r="B846" s="4">
        <v>43474.0</v>
      </c>
      <c r="C846" s="4">
        <v>44570.0</v>
      </c>
      <c r="D846" s="1" t="s">
        <v>6</v>
      </c>
      <c r="E846" s="5">
        <v>1135.7142857142858</v>
      </c>
      <c r="F846" s="3"/>
    </row>
    <row r="847">
      <c r="A847" s="3">
        <v>95494.0</v>
      </c>
      <c r="B847" s="4">
        <v>43475.0</v>
      </c>
      <c r="C847" s="4">
        <v>44016.0</v>
      </c>
      <c r="D847" s="1" t="s">
        <v>5</v>
      </c>
      <c r="E847" s="5">
        <v>360.0</v>
      </c>
      <c r="F847" s="3"/>
    </row>
    <row r="848">
      <c r="A848" s="3">
        <v>95536.0</v>
      </c>
      <c r="B848" s="4">
        <v>43475.0</v>
      </c>
      <c r="C848" s="4">
        <v>43840.0</v>
      </c>
      <c r="D848" s="1" t="s">
        <v>6</v>
      </c>
      <c r="E848" s="5">
        <v>378.57142857142856</v>
      </c>
      <c r="F848" s="3"/>
    </row>
    <row r="849">
      <c r="A849" s="3">
        <v>95549.0</v>
      </c>
      <c r="B849" s="4">
        <v>43476.0</v>
      </c>
      <c r="C849" s="4">
        <v>43583.0</v>
      </c>
      <c r="D849" s="1" t="s">
        <v>6</v>
      </c>
      <c r="E849" s="5">
        <v>102.85714285714286</v>
      </c>
      <c r="F849" s="3"/>
    </row>
    <row r="850">
      <c r="A850" s="3">
        <v>95552.0</v>
      </c>
      <c r="B850" s="4">
        <v>43476.0</v>
      </c>
      <c r="C850" s="4">
        <v>43583.0</v>
      </c>
      <c r="D850" s="1" t="s">
        <v>6</v>
      </c>
      <c r="E850" s="5">
        <v>68.57142857142857</v>
      </c>
      <c r="F850" s="3"/>
    </row>
    <row r="851">
      <c r="A851" s="3">
        <v>95560.0</v>
      </c>
      <c r="B851" s="4">
        <v>43476.0</v>
      </c>
      <c r="C851" s="4">
        <v>43583.0</v>
      </c>
      <c r="D851" s="1" t="s">
        <v>6</v>
      </c>
      <c r="E851" s="5">
        <v>68.57142857142857</v>
      </c>
      <c r="F851" s="3"/>
    </row>
    <row r="852">
      <c r="A852" s="3">
        <v>95563.0</v>
      </c>
      <c r="B852" s="4">
        <v>43477.0</v>
      </c>
      <c r="C852" s="4">
        <v>43628.0</v>
      </c>
      <c r="D852" s="1" t="s">
        <v>5</v>
      </c>
      <c r="E852" s="5">
        <v>100.0</v>
      </c>
      <c r="F852" s="3"/>
    </row>
    <row r="853">
      <c r="A853" s="3">
        <v>95567.0</v>
      </c>
      <c r="B853" s="4">
        <v>43478.0</v>
      </c>
      <c r="C853" s="4">
        <v>43583.0</v>
      </c>
      <c r="D853" s="1" t="s">
        <v>6</v>
      </c>
      <c r="E853" s="5">
        <v>68.57142857142857</v>
      </c>
      <c r="F853" s="3"/>
    </row>
    <row r="854">
      <c r="A854" s="3">
        <v>95568.0</v>
      </c>
      <c r="B854" s="4">
        <v>43478.0</v>
      </c>
      <c r="C854" s="4">
        <v>43806.0</v>
      </c>
      <c r="D854" s="1" t="s">
        <v>5</v>
      </c>
      <c r="E854" s="5">
        <v>288.57142857142856</v>
      </c>
      <c r="F854" s="3"/>
    </row>
    <row r="855">
      <c r="A855" s="3">
        <v>95573.0</v>
      </c>
      <c r="B855" s="4">
        <v>43479.0</v>
      </c>
      <c r="C855" s="4">
        <v>43510.0</v>
      </c>
      <c r="D855" s="1" t="s">
        <v>6</v>
      </c>
      <c r="E855" s="5">
        <v>34.285714285714285</v>
      </c>
      <c r="F855" s="3"/>
    </row>
    <row r="856">
      <c r="A856" s="3">
        <v>95593.0</v>
      </c>
      <c r="B856" s="4">
        <v>43479.0</v>
      </c>
      <c r="C856" s="4">
        <v>43818.0</v>
      </c>
      <c r="D856" s="1" t="s">
        <v>6</v>
      </c>
      <c r="E856" s="5">
        <v>378.57142857142856</v>
      </c>
      <c r="F856" s="3"/>
    </row>
    <row r="857">
      <c r="A857" s="3">
        <v>95594.0</v>
      </c>
      <c r="B857" s="4">
        <v>43479.0</v>
      </c>
      <c r="C857" s="4">
        <v>43583.0</v>
      </c>
      <c r="D857" s="1" t="s">
        <v>6</v>
      </c>
      <c r="E857" s="5">
        <v>102.85714285714286</v>
      </c>
      <c r="F857" s="3"/>
    </row>
    <row r="858">
      <c r="A858" s="3">
        <v>95595.0</v>
      </c>
      <c r="B858" s="4">
        <v>43479.0</v>
      </c>
      <c r="C858" s="4">
        <v>43761.0</v>
      </c>
      <c r="D858" s="1" t="s">
        <v>6</v>
      </c>
      <c r="E858" s="5">
        <v>378.57142857142856</v>
      </c>
      <c r="F858" s="3"/>
    </row>
    <row r="859">
      <c r="A859" s="3">
        <v>95597.0</v>
      </c>
      <c r="B859" s="4">
        <v>43479.0</v>
      </c>
      <c r="C859" s="4">
        <v>43538.0</v>
      </c>
      <c r="D859" s="1" t="s">
        <v>6</v>
      </c>
      <c r="E859" s="5">
        <v>562.5714285714286</v>
      </c>
      <c r="F859" s="3"/>
    </row>
    <row r="860">
      <c r="A860" s="3">
        <v>95606.0</v>
      </c>
      <c r="B860" s="4">
        <v>43480.0</v>
      </c>
      <c r="C860" s="4">
        <v>44278.0</v>
      </c>
      <c r="D860" s="1" t="s">
        <v>5</v>
      </c>
      <c r="E860" s="5">
        <v>825.7142857142857</v>
      </c>
      <c r="F860" s="3"/>
    </row>
    <row r="861">
      <c r="A861" s="3">
        <v>95617.0</v>
      </c>
      <c r="B861" s="4">
        <v>43480.0</v>
      </c>
      <c r="C861" s="4">
        <v>43539.0</v>
      </c>
      <c r="D861" s="1" t="s">
        <v>5</v>
      </c>
      <c r="E861" s="5">
        <v>40.0</v>
      </c>
      <c r="F861" s="3"/>
    </row>
    <row r="862">
      <c r="A862" s="3">
        <v>95627.0</v>
      </c>
      <c r="B862" s="4">
        <v>43481.0</v>
      </c>
      <c r="C862" s="4">
        <v>43800.0</v>
      </c>
      <c r="D862" s="1" t="s">
        <v>5</v>
      </c>
      <c r="E862" s="5">
        <v>1228.5714285714287</v>
      </c>
      <c r="F862" s="3"/>
    </row>
    <row r="863">
      <c r="A863" s="3">
        <v>95633.0</v>
      </c>
      <c r="B863" s="4">
        <v>43481.0</v>
      </c>
      <c r="C863" s="4">
        <v>43813.0</v>
      </c>
      <c r="D863" s="1" t="s">
        <v>5</v>
      </c>
      <c r="E863" s="5">
        <v>1145.7142857142858</v>
      </c>
      <c r="F863" s="3"/>
    </row>
    <row r="864">
      <c r="A864" s="3">
        <v>95634.0</v>
      </c>
      <c r="B864" s="4">
        <v>43481.0</v>
      </c>
      <c r="C864" s="4">
        <v>44245.0</v>
      </c>
      <c r="D864" s="1" t="s">
        <v>6</v>
      </c>
      <c r="E864" s="5">
        <v>925.7142857142857</v>
      </c>
      <c r="F864" s="3"/>
    </row>
    <row r="865">
      <c r="A865" s="3">
        <v>95635.0</v>
      </c>
      <c r="B865" s="4">
        <v>43481.0</v>
      </c>
      <c r="C865" s="4">
        <v>44245.0</v>
      </c>
      <c r="D865" s="1" t="s">
        <v>6</v>
      </c>
      <c r="E865" s="5">
        <v>925.7142857142857</v>
      </c>
      <c r="F865" s="3"/>
    </row>
    <row r="866">
      <c r="A866" s="3">
        <v>95637.0</v>
      </c>
      <c r="B866" s="4">
        <v>43481.0</v>
      </c>
      <c r="C866" s="4">
        <v>44245.0</v>
      </c>
      <c r="D866" s="1" t="s">
        <v>6</v>
      </c>
      <c r="E866" s="5">
        <v>925.7142857142857</v>
      </c>
      <c r="F866" s="3"/>
    </row>
    <row r="867">
      <c r="A867" s="3">
        <v>95645.0</v>
      </c>
      <c r="B867" s="4">
        <v>43482.0</v>
      </c>
      <c r="C867" s="4">
        <v>44244.0</v>
      </c>
      <c r="D867" s="1" t="s">
        <v>5</v>
      </c>
      <c r="E867" s="5">
        <v>500.0</v>
      </c>
      <c r="F867" s="3"/>
    </row>
    <row r="868">
      <c r="A868" s="3">
        <v>95649.0</v>
      </c>
      <c r="B868" s="4">
        <v>43482.0</v>
      </c>
      <c r="C868" s="4">
        <v>43755.0</v>
      </c>
      <c r="D868" s="1" t="s">
        <v>5</v>
      </c>
      <c r="E868" s="5">
        <v>180.0</v>
      </c>
      <c r="F868" s="3"/>
    </row>
    <row r="869">
      <c r="A869" s="3">
        <v>95650.0</v>
      </c>
      <c r="B869" s="4">
        <v>43483.0</v>
      </c>
      <c r="C869" s="4">
        <v>43514.0</v>
      </c>
      <c r="D869" s="1" t="s">
        <v>5</v>
      </c>
      <c r="E869" s="5">
        <v>20.0</v>
      </c>
      <c r="F869" s="3"/>
    </row>
    <row r="870">
      <c r="A870" s="3">
        <v>95682.0</v>
      </c>
      <c r="B870" s="4">
        <v>43483.0</v>
      </c>
      <c r="C870" s="4">
        <v>43514.0</v>
      </c>
      <c r="D870" s="1" t="s">
        <v>5</v>
      </c>
      <c r="E870" s="5">
        <v>20.0</v>
      </c>
      <c r="F870" s="3"/>
    </row>
    <row r="871">
      <c r="A871" s="3">
        <v>95690.0</v>
      </c>
      <c r="B871" s="4">
        <v>43483.0</v>
      </c>
      <c r="C871" s="4">
        <v>43603.0</v>
      </c>
      <c r="D871" s="1" t="s">
        <v>5</v>
      </c>
      <c r="E871" s="5">
        <v>80.0</v>
      </c>
      <c r="F871" s="3"/>
    </row>
    <row r="872">
      <c r="A872" s="3">
        <v>95692.0</v>
      </c>
      <c r="B872" s="4">
        <v>43483.0</v>
      </c>
      <c r="C872" s="4">
        <v>44579.0</v>
      </c>
      <c r="D872" s="1" t="s">
        <v>5</v>
      </c>
      <c r="E872" s="5">
        <v>1211.142857142857</v>
      </c>
      <c r="F872" s="3"/>
    </row>
    <row r="873">
      <c r="A873" s="3">
        <v>95731.0</v>
      </c>
      <c r="B873" s="4">
        <v>43486.0</v>
      </c>
      <c r="C873" s="4">
        <v>44197.0</v>
      </c>
      <c r="D873" s="1" t="s">
        <v>5</v>
      </c>
      <c r="E873" s="5">
        <v>994.2857142857143</v>
      </c>
      <c r="F873" s="3"/>
    </row>
    <row r="874">
      <c r="A874" s="3">
        <v>95732.0</v>
      </c>
      <c r="B874" s="4">
        <v>43486.0</v>
      </c>
      <c r="C874" s="4">
        <v>44071.0</v>
      </c>
      <c r="D874" s="1" t="s">
        <v>5</v>
      </c>
      <c r="E874" s="5">
        <v>894.2857142857143</v>
      </c>
      <c r="F874" s="3"/>
    </row>
    <row r="875">
      <c r="A875" s="3">
        <v>95759.0</v>
      </c>
      <c r="B875" s="4">
        <v>43486.0</v>
      </c>
      <c r="C875" s="4">
        <v>44306.0</v>
      </c>
      <c r="D875" s="1" t="s">
        <v>5</v>
      </c>
      <c r="E875" s="5">
        <v>354.85714285714283</v>
      </c>
      <c r="F875" s="3"/>
    </row>
    <row r="876">
      <c r="A876" s="3">
        <v>95761.0</v>
      </c>
      <c r="B876" s="4">
        <v>43486.0</v>
      </c>
      <c r="C876" s="4">
        <v>43576.0</v>
      </c>
      <c r="D876" s="1" t="s">
        <v>5</v>
      </c>
      <c r="E876" s="5">
        <v>59.142857142857146</v>
      </c>
      <c r="F876" s="3"/>
    </row>
    <row r="877">
      <c r="A877" s="3">
        <v>95762.0</v>
      </c>
      <c r="B877" s="4">
        <v>43486.0</v>
      </c>
      <c r="C877" s="4">
        <v>43576.0</v>
      </c>
      <c r="D877" s="1" t="s">
        <v>6</v>
      </c>
      <c r="E877" s="5">
        <v>102.85714285714286</v>
      </c>
      <c r="F877" s="3"/>
    </row>
    <row r="878">
      <c r="A878" s="3">
        <v>95763.0</v>
      </c>
      <c r="B878" s="4">
        <v>43486.0</v>
      </c>
      <c r="C878" s="4">
        <v>43576.0</v>
      </c>
      <c r="D878" s="1" t="s">
        <v>6</v>
      </c>
      <c r="E878" s="5">
        <v>102.85714285714286</v>
      </c>
      <c r="F878" s="3"/>
    </row>
    <row r="879">
      <c r="A879" s="3">
        <v>95764.0</v>
      </c>
      <c r="B879" s="4">
        <v>43486.0</v>
      </c>
      <c r="C879" s="4">
        <v>43517.0</v>
      </c>
      <c r="D879" s="1" t="s">
        <v>6</v>
      </c>
      <c r="E879" s="5">
        <v>34.285714285714285</v>
      </c>
      <c r="F879" s="3"/>
    </row>
    <row r="880">
      <c r="A880" s="3">
        <v>95765.0</v>
      </c>
      <c r="B880" s="4">
        <v>43486.0</v>
      </c>
      <c r="C880" s="4">
        <v>44200.0</v>
      </c>
      <c r="D880" s="1" t="s">
        <v>6</v>
      </c>
      <c r="E880" s="5">
        <v>1200.0</v>
      </c>
      <c r="F880" s="3"/>
    </row>
    <row r="881">
      <c r="A881" s="3">
        <v>95767.0</v>
      </c>
      <c r="B881" s="4">
        <v>43487.0</v>
      </c>
      <c r="C881" s="4">
        <v>43546.0</v>
      </c>
      <c r="D881" s="1" t="s">
        <v>6</v>
      </c>
      <c r="E881" s="5">
        <v>68.57142857142857</v>
      </c>
      <c r="F881" s="3"/>
    </row>
    <row r="882">
      <c r="A882" s="3">
        <v>95768.0</v>
      </c>
      <c r="B882" s="4">
        <v>43487.0</v>
      </c>
      <c r="C882" s="4">
        <v>43546.0</v>
      </c>
      <c r="D882" s="1" t="s">
        <v>6</v>
      </c>
      <c r="E882" s="5">
        <v>68.57142857142857</v>
      </c>
      <c r="F882" s="3"/>
    </row>
    <row r="883">
      <c r="A883" s="3">
        <v>95769.0</v>
      </c>
      <c r="B883" s="4">
        <v>43487.0</v>
      </c>
      <c r="C883" s="4">
        <v>44197.0</v>
      </c>
      <c r="D883" s="1" t="s">
        <v>6</v>
      </c>
      <c r="E883" s="5">
        <v>1265.7142857142858</v>
      </c>
      <c r="F883" s="3"/>
    </row>
    <row r="884">
      <c r="A884" s="3">
        <v>95772.0</v>
      </c>
      <c r="B884" s="4">
        <v>43487.0</v>
      </c>
      <c r="C884" s="4">
        <v>44197.0</v>
      </c>
      <c r="D884" s="1" t="s">
        <v>6</v>
      </c>
      <c r="E884" s="5">
        <v>1088.5714285714287</v>
      </c>
      <c r="F884" s="3"/>
    </row>
    <row r="885">
      <c r="A885" s="3">
        <v>95773.0</v>
      </c>
      <c r="B885" s="4">
        <v>43487.0</v>
      </c>
      <c r="C885" s="4">
        <v>44197.0</v>
      </c>
      <c r="D885" s="1" t="s">
        <v>5</v>
      </c>
      <c r="E885" s="5">
        <v>994.2857142857143</v>
      </c>
      <c r="F885" s="3"/>
    </row>
    <row r="886">
      <c r="A886" s="3">
        <v>95776.0</v>
      </c>
      <c r="B886" s="4">
        <v>43487.0</v>
      </c>
      <c r="C886" s="4">
        <v>44218.0</v>
      </c>
      <c r="D886" s="1" t="s">
        <v>5</v>
      </c>
      <c r="E886" s="5">
        <v>441.7142857142857</v>
      </c>
      <c r="F886" s="3"/>
    </row>
    <row r="887">
      <c r="A887" s="3">
        <v>95777.0</v>
      </c>
      <c r="B887" s="4">
        <v>43487.0</v>
      </c>
      <c r="C887" s="4">
        <v>43852.0</v>
      </c>
      <c r="D887" s="1" t="s">
        <v>5</v>
      </c>
      <c r="E887" s="5">
        <v>220.85714285714286</v>
      </c>
      <c r="F887" s="3"/>
    </row>
    <row r="888">
      <c r="A888" s="3">
        <v>95779.0</v>
      </c>
      <c r="B888" s="4">
        <v>43487.0</v>
      </c>
      <c r="C888" s="4">
        <v>43852.0</v>
      </c>
      <c r="D888" s="1" t="s">
        <v>5</v>
      </c>
      <c r="E888" s="5">
        <v>220.85714285714286</v>
      </c>
      <c r="F888" s="3"/>
    </row>
    <row r="889">
      <c r="A889" s="3">
        <v>95783.0</v>
      </c>
      <c r="B889" s="4">
        <v>43487.0</v>
      </c>
      <c r="C889" s="4">
        <v>44218.0</v>
      </c>
      <c r="D889" s="1" t="s">
        <v>5</v>
      </c>
      <c r="E889" s="5">
        <v>441.7142857142857</v>
      </c>
      <c r="F889" s="3"/>
    </row>
    <row r="890">
      <c r="A890" s="3">
        <v>95803.0</v>
      </c>
      <c r="B890" s="4">
        <v>43487.0</v>
      </c>
      <c r="C890" s="4">
        <v>43544.0</v>
      </c>
      <c r="D890" s="1" t="s">
        <v>5</v>
      </c>
      <c r="E890" s="5">
        <v>40.0</v>
      </c>
      <c r="F890" s="3"/>
    </row>
    <row r="891">
      <c r="A891" s="3">
        <v>95805.0</v>
      </c>
      <c r="B891" s="4">
        <v>43487.0</v>
      </c>
      <c r="C891" s="4">
        <v>44218.0</v>
      </c>
      <c r="D891" s="1" t="s">
        <v>5</v>
      </c>
      <c r="E891" s="5">
        <v>441.7142857142857</v>
      </c>
      <c r="F891" s="3"/>
    </row>
    <row r="892">
      <c r="A892" s="3">
        <v>95807.0</v>
      </c>
      <c r="B892" s="4">
        <v>43488.0</v>
      </c>
      <c r="C892" s="4">
        <v>43552.0</v>
      </c>
      <c r="D892" s="1" t="s">
        <v>5</v>
      </c>
      <c r="E892" s="5">
        <v>59.142857142857146</v>
      </c>
      <c r="F892" s="3"/>
    </row>
    <row r="893">
      <c r="A893" s="3">
        <v>95808.0</v>
      </c>
      <c r="B893" s="4">
        <v>43488.0</v>
      </c>
      <c r="C893" s="4">
        <v>44219.0</v>
      </c>
      <c r="D893" s="1" t="s">
        <v>5</v>
      </c>
      <c r="E893" s="5">
        <v>480.0</v>
      </c>
      <c r="F893" s="3"/>
    </row>
    <row r="894">
      <c r="A894" s="3">
        <v>95810.0</v>
      </c>
      <c r="B894" s="4">
        <v>43488.0</v>
      </c>
      <c r="C894" s="4">
        <v>44037.0</v>
      </c>
      <c r="D894" s="1" t="s">
        <v>5</v>
      </c>
      <c r="E894" s="5">
        <v>874.2857142857143</v>
      </c>
      <c r="F894" s="3"/>
    </row>
    <row r="895">
      <c r="A895" s="3">
        <v>95871.0</v>
      </c>
      <c r="B895" s="4">
        <v>43489.0</v>
      </c>
      <c r="C895" s="4">
        <v>44160.0</v>
      </c>
      <c r="D895" s="1" t="s">
        <v>5</v>
      </c>
      <c r="E895" s="5">
        <v>441.7142857142857</v>
      </c>
      <c r="F895" s="3"/>
    </row>
    <row r="896">
      <c r="A896" s="3">
        <v>95873.0</v>
      </c>
      <c r="B896" s="4">
        <v>43489.0</v>
      </c>
      <c r="C896" s="4">
        <v>44220.0</v>
      </c>
      <c r="D896" s="1" t="s">
        <v>5</v>
      </c>
      <c r="E896" s="5">
        <v>480.0</v>
      </c>
      <c r="F896" s="3"/>
    </row>
    <row r="897">
      <c r="A897" s="3">
        <v>95886.0</v>
      </c>
      <c r="B897" s="4">
        <v>43489.0</v>
      </c>
      <c r="C897" s="4">
        <v>44217.0</v>
      </c>
      <c r="D897" s="1" t="s">
        <v>6</v>
      </c>
      <c r="E897" s="5">
        <v>757.1428571428571</v>
      </c>
      <c r="F897" s="3"/>
    </row>
    <row r="898">
      <c r="A898" s="3">
        <v>95929.0</v>
      </c>
      <c r="B898" s="4">
        <v>43490.0</v>
      </c>
      <c r="C898" s="4">
        <v>43546.0</v>
      </c>
      <c r="D898" s="1" t="s">
        <v>6</v>
      </c>
      <c r="E898" s="5">
        <v>68.57142857142857</v>
      </c>
      <c r="F898" s="3"/>
    </row>
    <row r="899">
      <c r="A899" s="3">
        <v>95939.0</v>
      </c>
      <c r="B899" s="4">
        <v>43490.0</v>
      </c>
      <c r="C899" s="4">
        <v>43651.0</v>
      </c>
      <c r="D899" s="1" t="s">
        <v>5</v>
      </c>
      <c r="E899" s="5">
        <v>200.0</v>
      </c>
      <c r="F899" s="3"/>
    </row>
    <row r="900">
      <c r="A900" s="3">
        <v>95947.0</v>
      </c>
      <c r="B900" s="4">
        <v>43490.0</v>
      </c>
      <c r="C900" s="4">
        <v>44197.0</v>
      </c>
      <c r="D900" s="1" t="s">
        <v>6</v>
      </c>
      <c r="E900" s="5">
        <v>1265.7142857142858</v>
      </c>
      <c r="F900" s="3"/>
    </row>
    <row r="901">
      <c r="A901" s="3">
        <v>95956.0</v>
      </c>
      <c r="B901" s="4">
        <v>43491.0</v>
      </c>
      <c r="C901" s="4">
        <v>43580.0</v>
      </c>
      <c r="D901" s="1" t="s">
        <v>6</v>
      </c>
      <c r="E901" s="5">
        <v>101.42857142857143</v>
      </c>
      <c r="F901" s="3"/>
    </row>
    <row r="902">
      <c r="A902" s="3">
        <v>95957.0</v>
      </c>
      <c r="B902" s="4">
        <v>43491.0</v>
      </c>
      <c r="C902" s="4">
        <v>43580.0</v>
      </c>
      <c r="D902" s="1" t="s">
        <v>6</v>
      </c>
      <c r="E902" s="5">
        <v>101.42857142857143</v>
      </c>
      <c r="F902" s="3"/>
    </row>
    <row r="903">
      <c r="A903" s="3">
        <v>95958.0</v>
      </c>
      <c r="B903" s="4">
        <v>43491.0</v>
      </c>
      <c r="C903" s="4">
        <v>43580.0</v>
      </c>
      <c r="D903" s="1" t="s">
        <v>6</v>
      </c>
      <c r="E903" s="5">
        <v>101.42857142857143</v>
      </c>
      <c r="F903" s="3"/>
    </row>
    <row r="904">
      <c r="A904" s="3">
        <v>95959.0</v>
      </c>
      <c r="B904" s="4">
        <v>43491.0</v>
      </c>
      <c r="C904" s="4">
        <v>43580.0</v>
      </c>
      <c r="D904" s="1" t="s">
        <v>6</v>
      </c>
      <c r="E904" s="5">
        <v>101.42857142857143</v>
      </c>
      <c r="F904" s="3"/>
    </row>
    <row r="905">
      <c r="A905" s="3">
        <v>95960.0</v>
      </c>
      <c r="B905" s="4">
        <v>43491.0</v>
      </c>
      <c r="C905" s="4">
        <v>43580.0</v>
      </c>
      <c r="D905" s="1" t="s">
        <v>6</v>
      </c>
      <c r="E905" s="5">
        <v>101.42857142857143</v>
      </c>
      <c r="F905" s="3"/>
    </row>
    <row r="906">
      <c r="A906" s="3">
        <v>95964.0</v>
      </c>
      <c r="B906" s="4">
        <v>43491.0</v>
      </c>
      <c r="C906" s="4">
        <v>43550.0</v>
      </c>
      <c r="D906" s="1" t="s">
        <v>6</v>
      </c>
      <c r="E906" s="5">
        <v>131.42857142857142</v>
      </c>
      <c r="F906" s="3"/>
    </row>
    <row r="907">
      <c r="A907" s="3">
        <v>95965.0</v>
      </c>
      <c r="B907" s="4">
        <v>43491.0</v>
      </c>
      <c r="C907" s="4">
        <v>43550.0</v>
      </c>
      <c r="D907" s="1" t="s">
        <v>5</v>
      </c>
      <c r="E907" s="5">
        <v>131.42857142857142</v>
      </c>
      <c r="F907" s="3"/>
    </row>
    <row r="908">
      <c r="A908" s="3">
        <v>95966.0</v>
      </c>
      <c r="B908" s="4">
        <v>43492.0</v>
      </c>
      <c r="C908" s="4">
        <v>43546.0</v>
      </c>
      <c r="D908" s="1" t="s">
        <v>6</v>
      </c>
      <c r="E908" s="5">
        <v>68.57142857142857</v>
      </c>
      <c r="F908" s="3"/>
    </row>
    <row r="909">
      <c r="A909" s="3">
        <v>95975.0</v>
      </c>
      <c r="B909" s="4">
        <v>43493.0</v>
      </c>
      <c r="C909" s="4">
        <v>44220.0</v>
      </c>
      <c r="D909" s="1" t="s">
        <v>6</v>
      </c>
      <c r="E909" s="5">
        <v>976.0</v>
      </c>
      <c r="F909" s="3"/>
    </row>
    <row r="910">
      <c r="A910" s="3">
        <v>95984.0</v>
      </c>
      <c r="B910" s="4">
        <v>43493.0</v>
      </c>
      <c r="C910" s="4">
        <v>43613.0</v>
      </c>
      <c r="D910" s="1" t="s">
        <v>5</v>
      </c>
      <c r="E910" s="5">
        <v>80.0</v>
      </c>
      <c r="F910" s="3"/>
    </row>
    <row r="911">
      <c r="A911" s="3">
        <v>96018.0</v>
      </c>
      <c r="B911" s="4">
        <v>43493.0</v>
      </c>
      <c r="C911" s="4">
        <v>44233.0</v>
      </c>
      <c r="D911" s="1" t="s">
        <v>6</v>
      </c>
      <c r="E911" s="5">
        <v>2468.5714285714284</v>
      </c>
      <c r="F911" s="3"/>
    </row>
    <row r="912">
      <c r="A912" s="3">
        <v>96025.0</v>
      </c>
      <c r="B912" s="4">
        <v>43494.0</v>
      </c>
      <c r="C912" s="4">
        <v>43802.0</v>
      </c>
      <c r="D912" s="1" t="s">
        <v>6</v>
      </c>
      <c r="E912" s="5">
        <v>857.1428571428571</v>
      </c>
      <c r="F912" s="3"/>
    </row>
    <row r="913">
      <c r="A913" s="3">
        <v>96036.0</v>
      </c>
      <c r="B913" s="4">
        <v>43494.0</v>
      </c>
      <c r="C913" s="4">
        <v>43553.0</v>
      </c>
      <c r="D913" s="1" t="s">
        <v>6</v>
      </c>
      <c r="E913" s="5">
        <v>172.73142857142858</v>
      </c>
      <c r="F913" s="3"/>
    </row>
    <row r="914">
      <c r="A914" s="3">
        <v>96048.0</v>
      </c>
      <c r="B914" s="4">
        <v>43494.0</v>
      </c>
      <c r="C914" s="4">
        <v>43802.0</v>
      </c>
      <c r="D914" s="1" t="s">
        <v>6</v>
      </c>
      <c r="E914" s="5">
        <v>857.1428571428571</v>
      </c>
      <c r="F914" s="3"/>
    </row>
    <row r="915">
      <c r="A915" s="3">
        <v>96049.0</v>
      </c>
      <c r="B915" s="4">
        <v>43494.0</v>
      </c>
      <c r="C915" s="4">
        <v>43584.0</v>
      </c>
      <c r="D915" s="1" t="s">
        <v>5</v>
      </c>
      <c r="E915" s="5">
        <v>60.0</v>
      </c>
      <c r="F915" s="3"/>
    </row>
    <row r="916">
      <c r="A916" s="3">
        <v>96054.0</v>
      </c>
      <c r="B916" s="4">
        <v>43494.0</v>
      </c>
      <c r="C916" s="4">
        <v>43617.0</v>
      </c>
      <c r="D916" s="1" t="s">
        <v>6</v>
      </c>
      <c r="E916" s="5">
        <v>342.85714285714283</v>
      </c>
      <c r="F916" s="3"/>
    </row>
    <row r="917">
      <c r="A917" s="3">
        <v>96062.0</v>
      </c>
      <c r="B917" s="4">
        <v>43494.0</v>
      </c>
      <c r="C917" s="4">
        <v>43617.0</v>
      </c>
      <c r="D917" s="1" t="s">
        <v>6</v>
      </c>
      <c r="E917" s="5">
        <v>342.85714285714283</v>
      </c>
      <c r="F917" s="3"/>
    </row>
    <row r="918">
      <c r="A918" s="3">
        <v>96133.0</v>
      </c>
      <c r="B918" s="4">
        <v>43496.0</v>
      </c>
      <c r="C918" s="4">
        <v>43586.0</v>
      </c>
      <c r="D918" s="1" t="s">
        <v>5</v>
      </c>
      <c r="E918" s="5">
        <v>60.0</v>
      </c>
      <c r="F918" s="3"/>
    </row>
    <row r="919">
      <c r="A919" s="3">
        <v>96139.0</v>
      </c>
      <c r="B919" s="4">
        <v>43496.0</v>
      </c>
      <c r="C919" s="4">
        <v>43586.0</v>
      </c>
      <c r="D919" s="1" t="s">
        <v>5</v>
      </c>
      <c r="E919" s="5">
        <v>60.0</v>
      </c>
      <c r="F919" s="3"/>
    </row>
    <row r="920">
      <c r="A920" s="3">
        <v>96140.0</v>
      </c>
      <c r="B920" s="4">
        <v>43496.0</v>
      </c>
      <c r="C920" s="4">
        <v>43555.0</v>
      </c>
      <c r="D920" s="1" t="s">
        <v>6</v>
      </c>
      <c r="E920" s="5">
        <v>68.57142857142857</v>
      </c>
      <c r="F920" s="3"/>
    </row>
    <row r="921">
      <c r="A921" s="3">
        <v>96141.0</v>
      </c>
      <c r="B921" s="4">
        <v>43496.0</v>
      </c>
      <c r="C921" s="4">
        <v>43861.0</v>
      </c>
      <c r="D921" s="1" t="s">
        <v>5</v>
      </c>
      <c r="E921" s="5">
        <v>220.85714285714286</v>
      </c>
      <c r="F921" s="3"/>
    </row>
    <row r="922">
      <c r="A922" s="3">
        <v>96143.0</v>
      </c>
      <c r="B922" s="4">
        <v>43496.0</v>
      </c>
      <c r="C922" s="4">
        <v>43861.0</v>
      </c>
      <c r="D922" s="1" t="s">
        <v>5</v>
      </c>
      <c r="E922" s="5">
        <v>220.85714285714286</v>
      </c>
      <c r="F922" s="3"/>
    </row>
    <row r="923">
      <c r="A923" s="3">
        <v>96144.0</v>
      </c>
      <c r="B923" s="4">
        <v>43496.0</v>
      </c>
      <c r="C923" s="4">
        <v>43861.0</v>
      </c>
      <c r="D923" s="1" t="s">
        <v>5</v>
      </c>
      <c r="E923" s="5">
        <v>220.85714285714286</v>
      </c>
      <c r="F923" s="3"/>
    </row>
    <row r="924">
      <c r="A924" s="3">
        <v>96145.0</v>
      </c>
      <c r="B924" s="4">
        <v>43496.0</v>
      </c>
      <c r="C924" s="4">
        <v>43861.0</v>
      </c>
      <c r="D924" s="1" t="s">
        <v>5</v>
      </c>
      <c r="E924" s="5">
        <v>220.85714285714286</v>
      </c>
      <c r="F924" s="3"/>
    </row>
    <row r="925">
      <c r="A925" s="3">
        <v>96147.0</v>
      </c>
      <c r="B925" s="4">
        <v>43496.0</v>
      </c>
      <c r="C925" s="4">
        <v>43585.0</v>
      </c>
      <c r="D925" s="1" t="s">
        <v>5</v>
      </c>
      <c r="E925" s="5">
        <v>60.0</v>
      </c>
      <c r="F925" s="3"/>
    </row>
    <row r="926">
      <c r="A926" s="3">
        <v>96151.0</v>
      </c>
      <c r="B926" s="4">
        <v>43497.0</v>
      </c>
      <c r="C926" s="4">
        <v>43855.0</v>
      </c>
      <c r="D926" s="1" t="s">
        <v>5</v>
      </c>
      <c r="E926" s="5">
        <v>200.0</v>
      </c>
      <c r="F926" s="3"/>
    </row>
    <row r="927">
      <c r="A927" s="3">
        <v>96152.0</v>
      </c>
      <c r="B927" s="4">
        <v>43497.0</v>
      </c>
      <c r="C927" s="4">
        <v>43729.0</v>
      </c>
      <c r="D927" s="1" t="s">
        <v>5</v>
      </c>
      <c r="E927" s="5">
        <v>120.0</v>
      </c>
      <c r="F927" s="3"/>
    </row>
    <row r="928">
      <c r="A928" s="3">
        <v>96153.0</v>
      </c>
      <c r="B928" s="4">
        <v>43497.0</v>
      </c>
      <c r="C928" s="4">
        <v>43729.0</v>
      </c>
      <c r="D928" s="1" t="s">
        <v>5</v>
      </c>
      <c r="E928" s="5">
        <v>120.0</v>
      </c>
      <c r="F928" s="3"/>
    </row>
    <row r="929">
      <c r="A929" s="3">
        <v>96155.0</v>
      </c>
      <c r="B929" s="4">
        <v>43497.0</v>
      </c>
      <c r="C929" s="4">
        <v>44068.0</v>
      </c>
      <c r="D929" s="1" t="s">
        <v>5</v>
      </c>
      <c r="E929" s="5">
        <v>340.0</v>
      </c>
      <c r="F929" s="3"/>
    </row>
    <row r="930">
      <c r="A930" s="3">
        <v>96162.0</v>
      </c>
      <c r="B930" s="4">
        <v>43497.0</v>
      </c>
      <c r="C930" s="4">
        <v>44223.0</v>
      </c>
      <c r="D930" s="1" t="s">
        <v>5</v>
      </c>
      <c r="E930" s="5">
        <v>520.0</v>
      </c>
      <c r="F930" s="3"/>
    </row>
    <row r="931">
      <c r="A931" s="3">
        <v>96165.0</v>
      </c>
      <c r="B931" s="4">
        <v>43497.0</v>
      </c>
      <c r="C931" s="4">
        <v>43527.0</v>
      </c>
      <c r="D931" s="1" t="s">
        <v>5</v>
      </c>
      <c r="E931" s="5">
        <v>20.0</v>
      </c>
      <c r="F931" s="3"/>
    </row>
    <row r="932">
      <c r="A932" s="3">
        <v>96180.0</v>
      </c>
      <c r="B932" s="4">
        <v>43497.0</v>
      </c>
      <c r="C932" s="4">
        <v>44223.0</v>
      </c>
      <c r="D932" s="1" t="s">
        <v>5</v>
      </c>
      <c r="E932" s="5">
        <v>520.0</v>
      </c>
      <c r="F932" s="3"/>
    </row>
    <row r="933">
      <c r="A933" s="3">
        <v>96184.0</v>
      </c>
      <c r="B933" s="4">
        <v>43497.0</v>
      </c>
      <c r="C933" s="4">
        <v>43729.0</v>
      </c>
      <c r="D933" s="1" t="s">
        <v>5</v>
      </c>
      <c r="E933" s="5">
        <v>120.0</v>
      </c>
      <c r="F933" s="3"/>
    </row>
    <row r="934">
      <c r="A934" s="3">
        <v>96187.0</v>
      </c>
      <c r="B934" s="4">
        <v>43497.0</v>
      </c>
      <c r="C934" s="4">
        <v>44223.0</v>
      </c>
      <c r="D934" s="1" t="s">
        <v>5</v>
      </c>
      <c r="E934" s="5">
        <v>441.7142857142857</v>
      </c>
      <c r="F934" s="3"/>
    </row>
    <row r="935">
      <c r="A935" s="3">
        <v>96188.0</v>
      </c>
      <c r="B935" s="4">
        <v>43497.0</v>
      </c>
      <c r="C935" s="4">
        <v>44223.0</v>
      </c>
      <c r="D935" s="1" t="s">
        <v>5</v>
      </c>
      <c r="E935" s="5">
        <v>441.7142857142857</v>
      </c>
      <c r="F935" s="3"/>
    </row>
    <row r="936">
      <c r="A936" s="3">
        <v>96189.0</v>
      </c>
      <c r="B936" s="4">
        <v>43497.0</v>
      </c>
      <c r="C936" s="4">
        <v>44223.0</v>
      </c>
      <c r="D936" s="1" t="s">
        <v>5</v>
      </c>
      <c r="E936" s="5">
        <v>441.7142857142857</v>
      </c>
      <c r="F936" s="3"/>
    </row>
    <row r="937">
      <c r="A937" s="3">
        <v>96193.0</v>
      </c>
      <c r="B937" s="4">
        <v>43498.0</v>
      </c>
      <c r="C937" s="4">
        <v>44226.0</v>
      </c>
      <c r="D937" s="1" t="s">
        <v>6</v>
      </c>
      <c r="E937" s="5">
        <v>721.4285714285714</v>
      </c>
      <c r="F937" s="3"/>
    </row>
    <row r="938">
      <c r="A938" s="3">
        <v>96239.0</v>
      </c>
      <c r="B938" s="4">
        <v>43498.0</v>
      </c>
      <c r="C938" s="4">
        <v>43740.0</v>
      </c>
      <c r="D938" s="1" t="s">
        <v>5</v>
      </c>
      <c r="E938" s="5">
        <v>160.0</v>
      </c>
      <c r="F938" s="3"/>
    </row>
    <row r="939">
      <c r="A939" s="3">
        <v>96254.0</v>
      </c>
      <c r="B939" s="4">
        <v>43498.0</v>
      </c>
      <c r="C939" s="4">
        <v>44229.0</v>
      </c>
      <c r="D939" s="1" t="s">
        <v>5</v>
      </c>
      <c r="E939" s="5">
        <v>741.7428571428571</v>
      </c>
      <c r="F939" s="3"/>
    </row>
    <row r="940">
      <c r="A940" s="3">
        <v>96309.0</v>
      </c>
      <c r="B940" s="4">
        <v>43498.0</v>
      </c>
      <c r="C940" s="4">
        <v>44229.0</v>
      </c>
      <c r="D940" s="1" t="s">
        <v>5</v>
      </c>
      <c r="E940" s="5">
        <v>441.7142857142857</v>
      </c>
      <c r="F940" s="3"/>
    </row>
    <row r="941">
      <c r="A941" s="3">
        <v>96432.0</v>
      </c>
      <c r="B941" s="4">
        <v>43499.0</v>
      </c>
      <c r="C941" s="4">
        <v>44108.0</v>
      </c>
      <c r="D941" s="1" t="s">
        <v>5</v>
      </c>
      <c r="E941" s="5">
        <v>400.0</v>
      </c>
      <c r="F941" s="3"/>
    </row>
    <row r="942">
      <c r="A942" s="3">
        <v>96433.0</v>
      </c>
      <c r="B942" s="4">
        <v>43500.0</v>
      </c>
      <c r="C942" s="4">
        <v>44231.0</v>
      </c>
      <c r="D942" s="1" t="s">
        <v>6</v>
      </c>
      <c r="E942" s="5">
        <v>2777.1428571428573</v>
      </c>
      <c r="F942" s="3"/>
    </row>
    <row r="943">
      <c r="A943" s="3">
        <v>96438.0</v>
      </c>
      <c r="B943" s="4">
        <v>43500.0</v>
      </c>
      <c r="C943" s="4">
        <v>43681.0</v>
      </c>
      <c r="D943" s="1" t="s">
        <v>5</v>
      </c>
      <c r="E943" s="5">
        <v>120.0</v>
      </c>
      <c r="F943" s="3"/>
    </row>
    <row r="944">
      <c r="A944" s="3">
        <v>96450.0</v>
      </c>
      <c r="B944" s="4">
        <v>43500.0</v>
      </c>
      <c r="C944" s="4">
        <v>43802.0</v>
      </c>
      <c r="D944" s="1" t="s">
        <v>5</v>
      </c>
      <c r="E944" s="5">
        <v>200.0</v>
      </c>
      <c r="F944" s="3"/>
    </row>
    <row r="945">
      <c r="A945" s="3">
        <v>96454.0</v>
      </c>
      <c r="B945" s="4">
        <v>43500.0</v>
      </c>
      <c r="C945" s="4">
        <v>44223.0</v>
      </c>
      <c r="D945" s="1" t="s">
        <v>5</v>
      </c>
      <c r="E945" s="5">
        <v>441.7142857142857</v>
      </c>
      <c r="F945" s="3"/>
    </row>
    <row r="946">
      <c r="A946" s="3">
        <v>96455.0</v>
      </c>
      <c r="B946" s="4">
        <v>43500.0</v>
      </c>
      <c r="C946" s="4">
        <v>44230.0</v>
      </c>
      <c r="D946" s="1" t="s">
        <v>5</v>
      </c>
      <c r="E946" s="5">
        <v>460.0</v>
      </c>
      <c r="F946" s="3"/>
    </row>
    <row r="947">
      <c r="A947" s="3">
        <v>96464.0</v>
      </c>
      <c r="B947" s="4">
        <v>43500.0</v>
      </c>
      <c r="C947" s="4">
        <v>44068.0</v>
      </c>
      <c r="D947" s="1" t="s">
        <v>5</v>
      </c>
      <c r="E947" s="5">
        <v>340.0</v>
      </c>
      <c r="F947" s="3"/>
    </row>
    <row r="948">
      <c r="A948" s="3">
        <v>96465.0</v>
      </c>
      <c r="B948" s="4">
        <v>43500.0</v>
      </c>
      <c r="C948" s="4">
        <v>43802.0</v>
      </c>
      <c r="D948" s="1" t="s">
        <v>6</v>
      </c>
      <c r="E948" s="5">
        <v>857.1428571428571</v>
      </c>
      <c r="F948" s="3"/>
    </row>
    <row r="949">
      <c r="A949" s="3">
        <v>96471.0</v>
      </c>
      <c r="B949" s="4">
        <v>43500.0</v>
      </c>
      <c r="C949" s="4">
        <v>43562.0</v>
      </c>
      <c r="D949" s="1" t="s">
        <v>5</v>
      </c>
      <c r="E949" s="5">
        <v>40.0</v>
      </c>
      <c r="F949" s="3"/>
    </row>
    <row r="950">
      <c r="A950" s="3">
        <v>96472.0</v>
      </c>
      <c r="B950" s="4">
        <v>43500.0</v>
      </c>
      <c r="C950" s="4">
        <v>43592.0</v>
      </c>
      <c r="D950" s="1" t="s">
        <v>5</v>
      </c>
      <c r="E950" s="5">
        <v>60.0</v>
      </c>
      <c r="F950" s="3"/>
    </row>
    <row r="951">
      <c r="A951" s="3">
        <v>96494.0</v>
      </c>
      <c r="B951" s="4">
        <v>43501.0</v>
      </c>
      <c r="C951" s="4">
        <v>43592.0</v>
      </c>
      <c r="D951" s="1" t="s">
        <v>5</v>
      </c>
      <c r="E951" s="5">
        <v>60.0</v>
      </c>
      <c r="F951" s="3"/>
    </row>
    <row r="952">
      <c r="A952" s="3">
        <v>96497.0</v>
      </c>
      <c r="B952" s="4">
        <v>43501.0</v>
      </c>
      <c r="C952" s="4">
        <v>43592.0</v>
      </c>
      <c r="D952" s="1" t="s">
        <v>5</v>
      </c>
      <c r="E952" s="5">
        <v>60.0</v>
      </c>
      <c r="F952" s="3"/>
    </row>
    <row r="953">
      <c r="A953" s="3">
        <v>96500.0</v>
      </c>
      <c r="B953" s="4">
        <v>43501.0</v>
      </c>
      <c r="C953" s="4">
        <v>43769.0</v>
      </c>
      <c r="D953" s="1" t="s">
        <v>6</v>
      </c>
      <c r="E953" s="5">
        <v>308.57142857142856</v>
      </c>
      <c r="F953" s="3"/>
    </row>
    <row r="954">
      <c r="A954" s="3">
        <v>96501.0</v>
      </c>
      <c r="B954" s="4">
        <v>43501.0</v>
      </c>
      <c r="C954" s="4">
        <v>43769.0</v>
      </c>
      <c r="D954" s="1" t="s">
        <v>6</v>
      </c>
      <c r="E954" s="5">
        <v>308.57142857142856</v>
      </c>
      <c r="F954" s="3"/>
    </row>
    <row r="955">
      <c r="A955" s="3">
        <v>96524.0</v>
      </c>
      <c r="B955" s="4">
        <v>43502.0</v>
      </c>
      <c r="C955" s="4">
        <v>44233.0</v>
      </c>
      <c r="D955" s="1" t="s">
        <v>6</v>
      </c>
      <c r="E955" s="5">
        <v>822.8571428571429</v>
      </c>
      <c r="F955" s="3"/>
    </row>
    <row r="956">
      <c r="A956" s="3">
        <v>96526.0</v>
      </c>
      <c r="B956" s="4">
        <v>43502.0</v>
      </c>
      <c r="C956" s="4">
        <v>44223.0</v>
      </c>
      <c r="D956" s="1" t="s">
        <v>5</v>
      </c>
      <c r="E956" s="5">
        <v>441.7142857142857</v>
      </c>
      <c r="F956" s="3"/>
    </row>
    <row r="957">
      <c r="A957" s="3">
        <v>96528.0</v>
      </c>
      <c r="B957" s="4">
        <v>43502.0</v>
      </c>
      <c r="C957" s="4">
        <v>43769.0</v>
      </c>
      <c r="D957" s="1" t="s">
        <v>6</v>
      </c>
      <c r="E957" s="5">
        <v>308.57142857142856</v>
      </c>
      <c r="F957" s="3"/>
    </row>
    <row r="958">
      <c r="A958" s="3">
        <v>96529.0</v>
      </c>
      <c r="B958" s="4">
        <v>43502.0</v>
      </c>
      <c r="C958" s="4">
        <v>43769.0</v>
      </c>
      <c r="D958" s="1" t="s">
        <v>6</v>
      </c>
      <c r="E958" s="5">
        <v>308.57142857142856</v>
      </c>
      <c r="F958" s="3"/>
    </row>
    <row r="959">
      <c r="A959" s="3">
        <v>96530.0</v>
      </c>
      <c r="B959" s="4">
        <v>43502.0</v>
      </c>
      <c r="C959" s="4">
        <v>43591.0</v>
      </c>
      <c r="D959" s="1" t="s">
        <v>6</v>
      </c>
      <c r="E959" s="5">
        <v>101.42857142857143</v>
      </c>
      <c r="F959" s="3"/>
    </row>
    <row r="960">
      <c r="A960" s="3">
        <v>96538.0</v>
      </c>
      <c r="B960" s="4">
        <v>43502.0</v>
      </c>
      <c r="C960" s="4">
        <v>44233.0</v>
      </c>
      <c r="D960" s="1" t="s">
        <v>6</v>
      </c>
      <c r="E960" s="5">
        <v>822.8571428571429</v>
      </c>
      <c r="F960" s="3"/>
    </row>
    <row r="961">
      <c r="A961" s="3">
        <v>96556.0</v>
      </c>
      <c r="B961" s="4">
        <v>43502.0</v>
      </c>
      <c r="C961" s="4">
        <v>43556.0</v>
      </c>
      <c r="D961" s="1" t="s">
        <v>6</v>
      </c>
      <c r="E961" s="5">
        <v>68.57142857142857</v>
      </c>
      <c r="F961" s="3"/>
    </row>
    <row r="962">
      <c r="A962" s="3">
        <v>96619.0</v>
      </c>
      <c r="B962" s="4">
        <v>43504.0</v>
      </c>
      <c r="C962" s="4">
        <v>43623.0</v>
      </c>
      <c r="D962" s="1" t="s">
        <v>5</v>
      </c>
      <c r="E962" s="5">
        <v>80.0</v>
      </c>
      <c r="F962" s="3"/>
    </row>
    <row r="963">
      <c r="A963" s="3">
        <v>96621.0</v>
      </c>
      <c r="B963" s="4">
        <v>43504.0</v>
      </c>
      <c r="C963" s="4">
        <v>43869.0</v>
      </c>
      <c r="D963" s="1" t="s">
        <v>6</v>
      </c>
      <c r="E963" s="5">
        <v>378.57142857142856</v>
      </c>
      <c r="F963" s="3"/>
    </row>
    <row r="964">
      <c r="A964" s="3">
        <v>96624.0</v>
      </c>
      <c r="B964" s="4">
        <v>43504.0</v>
      </c>
      <c r="C964" s="4">
        <v>43869.0</v>
      </c>
      <c r="D964" s="1" t="s">
        <v>6</v>
      </c>
      <c r="E964" s="5">
        <v>378.57142857142856</v>
      </c>
      <c r="F964" s="3"/>
    </row>
    <row r="965">
      <c r="A965" s="3">
        <v>96625.0</v>
      </c>
      <c r="B965" s="4">
        <v>43504.0</v>
      </c>
      <c r="C965" s="4">
        <v>43532.0</v>
      </c>
      <c r="D965" s="1" t="s">
        <v>6</v>
      </c>
      <c r="E965" s="5">
        <v>34.285714285714285</v>
      </c>
      <c r="F965" s="3"/>
    </row>
    <row r="966">
      <c r="A966" s="3">
        <v>96637.0</v>
      </c>
      <c r="B966" s="4">
        <v>43505.0</v>
      </c>
      <c r="C966" s="4">
        <v>44233.0</v>
      </c>
      <c r="D966" s="1" t="s">
        <v>6</v>
      </c>
      <c r="E966" s="5">
        <v>822.8571428571429</v>
      </c>
      <c r="F966" s="3"/>
    </row>
    <row r="967">
      <c r="A967" s="3">
        <v>96649.0</v>
      </c>
      <c r="B967" s="4">
        <v>43505.0</v>
      </c>
      <c r="C967" s="4">
        <v>44233.0</v>
      </c>
      <c r="D967" s="1" t="s">
        <v>6</v>
      </c>
      <c r="E967" s="5">
        <v>822.8571428571429</v>
      </c>
      <c r="F967" s="3"/>
    </row>
    <row r="968">
      <c r="A968" s="3">
        <v>96659.0</v>
      </c>
      <c r="B968" s="4">
        <v>43506.0</v>
      </c>
      <c r="C968" s="4">
        <v>43624.0</v>
      </c>
      <c r="D968" s="1" t="s">
        <v>6</v>
      </c>
      <c r="E968" s="5">
        <v>220.85714285714286</v>
      </c>
      <c r="F968" s="3"/>
    </row>
    <row r="969">
      <c r="A969" s="3">
        <v>96660.0</v>
      </c>
      <c r="B969" s="4">
        <v>43506.0</v>
      </c>
      <c r="C969" s="4">
        <v>44155.0</v>
      </c>
      <c r="D969" s="1" t="s">
        <v>5</v>
      </c>
      <c r="E969" s="5">
        <v>40.0</v>
      </c>
      <c r="F969" s="3"/>
    </row>
    <row r="970">
      <c r="A970" s="3">
        <v>96673.0</v>
      </c>
      <c r="B970" s="4">
        <v>43507.0</v>
      </c>
      <c r="C970" s="4">
        <v>43627.0</v>
      </c>
      <c r="D970" s="1" t="s">
        <v>6</v>
      </c>
      <c r="E970" s="5">
        <v>568.3657142857143</v>
      </c>
      <c r="F970" s="3"/>
    </row>
    <row r="971">
      <c r="A971" s="3">
        <v>96675.0</v>
      </c>
      <c r="B971" s="4">
        <v>43507.0</v>
      </c>
      <c r="C971" s="4">
        <v>44234.0</v>
      </c>
      <c r="D971" s="1" t="s">
        <v>6</v>
      </c>
      <c r="E971" s="5">
        <v>594.2857142857143</v>
      </c>
      <c r="F971" s="3"/>
    </row>
    <row r="972">
      <c r="A972" s="3">
        <v>96677.0</v>
      </c>
      <c r="B972" s="4">
        <v>43507.0</v>
      </c>
      <c r="C972" s="4">
        <v>44115.0</v>
      </c>
      <c r="D972" s="1" t="s">
        <v>5</v>
      </c>
      <c r="E972" s="5">
        <v>400.0</v>
      </c>
      <c r="F972" s="3"/>
    </row>
    <row r="973">
      <c r="A973" s="3">
        <v>96678.0</v>
      </c>
      <c r="B973" s="4">
        <v>43507.0</v>
      </c>
      <c r="C973" s="4">
        <v>43566.0</v>
      </c>
      <c r="D973" s="1" t="s">
        <v>5</v>
      </c>
      <c r="E973" s="5">
        <v>40.0</v>
      </c>
      <c r="F973" s="3"/>
    </row>
    <row r="974">
      <c r="A974" s="3">
        <v>96682.0</v>
      </c>
      <c r="B974" s="4">
        <v>43508.0</v>
      </c>
      <c r="C974" s="4">
        <v>43887.0</v>
      </c>
      <c r="D974" s="1" t="s">
        <v>6</v>
      </c>
      <c r="E974" s="5">
        <v>262.85714285714283</v>
      </c>
      <c r="F974" s="3"/>
    </row>
    <row r="975">
      <c r="A975" s="3">
        <v>96686.0</v>
      </c>
      <c r="B975" s="4">
        <v>43508.0</v>
      </c>
      <c r="C975" s="4">
        <v>43910.0</v>
      </c>
      <c r="D975" s="1" t="s">
        <v>5</v>
      </c>
      <c r="E975" s="5">
        <v>177.42857142857142</v>
      </c>
      <c r="F975" s="3"/>
    </row>
    <row r="976">
      <c r="A976" s="3">
        <v>96693.0</v>
      </c>
      <c r="B976" s="4">
        <v>43509.0</v>
      </c>
      <c r="C976" s="4">
        <v>43790.0</v>
      </c>
      <c r="D976" s="1" t="s">
        <v>6</v>
      </c>
      <c r="E976" s="5">
        <v>232.85714285714286</v>
      </c>
      <c r="F976" s="3"/>
    </row>
    <row r="977">
      <c r="A977" s="3">
        <v>96700.0</v>
      </c>
      <c r="B977" s="4">
        <v>43509.0</v>
      </c>
      <c r="C977" s="4">
        <v>43568.0</v>
      </c>
      <c r="D977" s="1" t="s">
        <v>5</v>
      </c>
      <c r="E977" s="5">
        <v>40.0</v>
      </c>
      <c r="F977" s="3"/>
    </row>
    <row r="978">
      <c r="A978" s="3">
        <v>96701.0</v>
      </c>
      <c r="B978" s="4">
        <v>43510.0</v>
      </c>
      <c r="C978" s="4">
        <v>43594.0</v>
      </c>
      <c r="D978" s="1" t="s">
        <v>5</v>
      </c>
      <c r="E978" s="5">
        <v>59.142857142857146</v>
      </c>
      <c r="F978" s="3"/>
    </row>
    <row r="979">
      <c r="A979" s="3">
        <v>96702.0</v>
      </c>
      <c r="B979" s="4">
        <v>43510.0</v>
      </c>
      <c r="C979" s="4">
        <v>43594.0</v>
      </c>
      <c r="D979" s="1" t="s">
        <v>5</v>
      </c>
      <c r="E979" s="5">
        <v>59.142857142857146</v>
      </c>
      <c r="F979" s="3"/>
    </row>
    <row r="980">
      <c r="A980" s="3">
        <v>96703.0</v>
      </c>
      <c r="B980" s="4">
        <v>43510.0</v>
      </c>
      <c r="C980" s="4">
        <v>43594.0</v>
      </c>
      <c r="D980" s="1" t="s">
        <v>5</v>
      </c>
      <c r="E980" s="5">
        <v>59.142857142857146</v>
      </c>
      <c r="F980" s="3"/>
    </row>
    <row r="981">
      <c r="A981" s="3">
        <v>96705.0</v>
      </c>
      <c r="B981" s="4">
        <v>43510.0</v>
      </c>
      <c r="C981" s="4">
        <v>43660.0</v>
      </c>
      <c r="D981" s="1" t="s">
        <v>6</v>
      </c>
      <c r="E981" s="5">
        <v>171.42857142857142</v>
      </c>
      <c r="F981" s="3"/>
    </row>
    <row r="982">
      <c r="A982" s="3">
        <v>96706.0</v>
      </c>
      <c r="B982" s="4">
        <v>43510.0</v>
      </c>
      <c r="C982" s="4">
        <v>43690.0</v>
      </c>
      <c r="D982" s="1" t="s">
        <v>6</v>
      </c>
      <c r="E982" s="5">
        <v>434.2857142857143</v>
      </c>
      <c r="F982" s="3"/>
    </row>
    <row r="983">
      <c r="A983" s="3">
        <v>96711.0</v>
      </c>
      <c r="B983" s="4">
        <v>43510.0</v>
      </c>
      <c r="C983" s="4">
        <v>43887.0</v>
      </c>
      <c r="D983" s="1" t="s">
        <v>5</v>
      </c>
      <c r="E983" s="5">
        <v>220.0</v>
      </c>
      <c r="F983" s="3"/>
    </row>
    <row r="984">
      <c r="A984" s="3">
        <v>96716.0</v>
      </c>
      <c r="B984" s="4">
        <v>43510.0</v>
      </c>
      <c r="C984" s="4">
        <v>43690.0</v>
      </c>
      <c r="D984" s="1" t="s">
        <v>5</v>
      </c>
      <c r="E984" s="5">
        <v>434.2857142857143</v>
      </c>
      <c r="F984" s="3"/>
    </row>
    <row r="985">
      <c r="A985" s="3">
        <v>96729.0</v>
      </c>
      <c r="B985" s="4">
        <v>43511.0</v>
      </c>
      <c r="C985" s="4">
        <v>43887.0</v>
      </c>
      <c r="D985" s="1" t="s">
        <v>5</v>
      </c>
      <c r="E985" s="5">
        <v>220.0</v>
      </c>
      <c r="F985" s="3"/>
    </row>
    <row r="986">
      <c r="A986" s="3">
        <v>96740.0</v>
      </c>
      <c r="B986" s="4">
        <v>43511.0</v>
      </c>
      <c r="C986" s="4">
        <v>43941.0</v>
      </c>
      <c r="D986" s="1" t="s">
        <v>5</v>
      </c>
      <c r="E986" s="5">
        <v>260.0</v>
      </c>
      <c r="F986" s="3"/>
    </row>
    <row r="987">
      <c r="A987" s="3">
        <v>96748.0</v>
      </c>
      <c r="B987" s="4">
        <v>43513.0</v>
      </c>
      <c r="C987" s="4">
        <v>43541.0</v>
      </c>
      <c r="D987" s="1" t="s">
        <v>5</v>
      </c>
      <c r="E987" s="5">
        <v>20.0</v>
      </c>
      <c r="F987" s="3"/>
    </row>
    <row r="988">
      <c r="A988" s="3">
        <v>96750.0</v>
      </c>
      <c r="B988" s="4">
        <v>43513.0</v>
      </c>
      <c r="C988" s="4">
        <v>43575.0</v>
      </c>
      <c r="D988" s="1" t="s">
        <v>6</v>
      </c>
      <c r="E988" s="5">
        <v>40.0</v>
      </c>
      <c r="F988" s="3"/>
    </row>
    <row r="989">
      <c r="A989" s="3">
        <v>96755.0</v>
      </c>
      <c r="B989" s="4">
        <v>43514.0</v>
      </c>
      <c r="C989" s="4">
        <v>43787.0</v>
      </c>
      <c r="D989" s="1" t="s">
        <v>5</v>
      </c>
      <c r="E989" s="5">
        <v>180.0</v>
      </c>
      <c r="F989" s="3"/>
    </row>
    <row r="990">
      <c r="A990" s="3">
        <v>96757.0</v>
      </c>
      <c r="B990" s="4">
        <v>43514.0</v>
      </c>
      <c r="C990" s="4">
        <v>43839.0</v>
      </c>
      <c r="D990" s="1" t="s">
        <v>6</v>
      </c>
      <c r="E990" s="5">
        <v>378.57142857142856</v>
      </c>
      <c r="F990" s="3"/>
    </row>
    <row r="991">
      <c r="A991" s="3">
        <v>96758.0</v>
      </c>
      <c r="B991" s="4">
        <v>43514.0</v>
      </c>
      <c r="C991" s="4">
        <v>44255.0</v>
      </c>
      <c r="D991" s="1" t="s">
        <v>6</v>
      </c>
      <c r="E991" s="5">
        <v>684.2857142857143</v>
      </c>
      <c r="F991" s="3"/>
    </row>
    <row r="992">
      <c r="A992" s="3">
        <v>96760.0</v>
      </c>
      <c r="B992" s="4">
        <v>43514.0</v>
      </c>
      <c r="C992" s="4">
        <v>44030.0</v>
      </c>
      <c r="D992" s="1" t="s">
        <v>6</v>
      </c>
      <c r="E992" s="5">
        <v>582.8571428571429</v>
      </c>
      <c r="F992" s="3"/>
    </row>
    <row r="993">
      <c r="A993" s="3">
        <v>96761.0</v>
      </c>
      <c r="B993" s="4">
        <v>43514.0</v>
      </c>
      <c r="C993" s="4">
        <v>44245.0</v>
      </c>
      <c r="D993" s="1" t="s">
        <v>6</v>
      </c>
      <c r="E993" s="5">
        <v>757.1428571428571</v>
      </c>
      <c r="F993" s="3"/>
    </row>
    <row r="994">
      <c r="A994" s="3">
        <v>96781.0</v>
      </c>
      <c r="B994" s="4">
        <v>43516.0</v>
      </c>
      <c r="C994" s="4">
        <v>44216.0</v>
      </c>
      <c r="D994" s="1" t="s">
        <v>6</v>
      </c>
      <c r="E994" s="5">
        <v>788.5714285714286</v>
      </c>
      <c r="F994" s="3"/>
    </row>
    <row r="995">
      <c r="A995" s="3">
        <v>96783.0</v>
      </c>
      <c r="B995" s="4">
        <v>43517.0</v>
      </c>
      <c r="C995" s="4">
        <v>43790.0</v>
      </c>
      <c r="D995" s="1" t="s">
        <v>5</v>
      </c>
      <c r="E995" s="5">
        <v>177.42857142857142</v>
      </c>
      <c r="F995" s="3"/>
    </row>
    <row r="996">
      <c r="A996" s="3">
        <v>96784.0</v>
      </c>
      <c r="B996" s="4">
        <v>43517.0</v>
      </c>
      <c r="C996" s="4">
        <v>43818.0</v>
      </c>
      <c r="D996" s="1" t="s">
        <v>6</v>
      </c>
      <c r="E996" s="5">
        <v>177.42857142857142</v>
      </c>
      <c r="F996" s="3"/>
    </row>
    <row r="997">
      <c r="A997" s="3">
        <v>96786.0</v>
      </c>
      <c r="B997" s="4">
        <v>43517.0</v>
      </c>
      <c r="C997" s="4">
        <v>43576.0</v>
      </c>
      <c r="D997" s="1" t="s">
        <v>5</v>
      </c>
      <c r="E997" s="5">
        <v>40.0</v>
      </c>
      <c r="F997" s="3"/>
    </row>
    <row r="998">
      <c r="A998" s="3">
        <v>96788.0</v>
      </c>
      <c r="B998" s="4">
        <v>43517.0</v>
      </c>
      <c r="C998" s="4">
        <v>44033.0</v>
      </c>
      <c r="D998" s="1" t="s">
        <v>6</v>
      </c>
      <c r="E998" s="5">
        <v>582.8571428571429</v>
      </c>
      <c r="F998" s="3"/>
    </row>
    <row r="999">
      <c r="A999" s="3">
        <v>96805.0</v>
      </c>
      <c r="B999" s="4">
        <v>43518.0</v>
      </c>
      <c r="C999" s="4">
        <v>43572.0</v>
      </c>
      <c r="D999" s="1" t="s">
        <v>5</v>
      </c>
      <c r="E999" s="5">
        <v>40.0</v>
      </c>
      <c r="F999" s="3"/>
    </row>
    <row r="1000">
      <c r="A1000" s="3">
        <v>96809.0</v>
      </c>
      <c r="B1000" s="4">
        <v>43519.0</v>
      </c>
      <c r="C1000" s="4">
        <v>43884.0</v>
      </c>
      <c r="D1000" s="1" t="s">
        <v>5</v>
      </c>
      <c r="E1000" s="5">
        <v>220.85714285714286</v>
      </c>
      <c r="F1000" s="3"/>
    </row>
    <row r="1001">
      <c r="A1001" s="3">
        <v>96813.0</v>
      </c>
      <c r="B1001" s="4">
        <v>43519.0</v>
      </c>
      <c r="C1001" s="4">
        <v>44232.0</v>
      </c>
      <c r="D1001" s="1" t="s">
        <v>6</v>
      </c>
      <c r="E1001" s="5">
        <v>598.0</v>
      </c>
      <c r="F1001" s="3"/>
    </row>
    <row r="1002">
      <c r="A1002" s="3">
        <v>96820.0</v>
      </c>
      <c r="B1002" s="4">
        <v>43520.0</v>
      </c>
      <c r="C1002" s="4">
        <v>43885.0</v>
      </c>
      <c r="D1002" s="1" t="s">
        <v>6</v>
      </c>
      <c r="E1002" s="5">
        <v>378.57142857142856</v>
      </c>
      <c r="F1002" s="3"/>
    </row>
    <row r="1003">
      <c r="A1003" s="3">
        <v>96821.0</v>
      </c>
      <c r="B1003" s="4">
        <v>43520.0</v>
      </c>
      <c r="C1003" s="4">
        <v>43885.0</v>
      </c>
      <c r="D1003" s="1" t="s">
        <v>6</v>
      </c>
      <c r="E1003" s="5">
        <v>378.57142857142856</v>
      </c>
      <c r="F1003" s="3"/>
    </row>
    <row r="1004">
      <c r="A1004" s="3">
        <v>96822.0</v>
      </c>
      <c r="B1004" s="4">
        <v>43521.0</v>
      </c>
      <c r="C1004" s="4">
        <v>43549.0</v>
      </c>
      <c r="D1004" s="1" t="s">
        <v>5</v>
      </c>
      <c r="E1004" s="5">
        <v>20.0</v>
      </c>
      <c r="F1004" s="3"/>
    </row>
    <row r="1005">
      <c r="A1005" s="3">
        <v>96832.0</v>
      </c>
      <c r="B1005" s="4">
        <v>43521.0</v>
      </c>
      <c r="C1005" s="4">
        <v>43549.0</v>
      </c>
      <c r="D1005" s="1" t="s">
        <v>5</v>
      </c>
      <c r="E1005" s="5">
        <v>20.0</v>
      </c>
      <c r="F1005" s="3"/>
    </row>
    <row r="1006">
      <c r="A1006" s="3">
        <v>96842.0</v>
      </c>
      <c r="B1006" s="4">
        <v>43522.0</v>
      </c>
      <c r="C1006" s="4">
        <v>43611.0</v>
      </c>
      <c r="D1006" s="1" t="s">
        <v>5</v>
      </c>
      <c r="E1006" s="5">
        <v>60.0</v>
      </c>
      <c r="F1006" s="3"/>
    </row>
    <row r="1007">
      <c r="A1007" s="3">
        <v>96844.0</v>
      </c>
      <c r="B1007" s="4">
        <v>43522.0</v>
      </c>
      <c r="C1007" s="4">
        <v>43703.0</v>
      </c>
      <c r="D1007" s="1" t="s">
        <v>6</v>
      </c>
      <c r="E1007" s="5">
        <v>205.71428571428572</v>
      </c>
      <c r="F1007" s="3"/>
    </row>
    <row r="1008">
      <c r="A1008" s="3">
        <v>96845.0</v>
      </c>
      <c r="B1008" s="4">
        <v>43522.0</v>
      </c>
      <c r="C1008" s="4">
        <v>43703.0</v>
      </c>
      <c r="D1008" s="1" t="s">
        <v>6</v>
      </c>
      <c r="E1008" s="5">
        <v>205.71428571428572</v>
      </c>
      <c r="F1008" s="3"/>
    </row>
    <row r="1009">
      <c r="A1009" s="3">
        <v>96846.0</v>
      </c>
      <c r="B1009" s="4">
        <v>43522.0</v>
      </c>
      <c r="C1009" s="4">
        <v>44161.0</v>
      </c>
      <c r="D1009" s="1" t="s">
        <v>5</v>
      </c>
      <c r="E1009" s="5">
        <v>400.0</v>
      </c>
      <c r="F1009" s="3"/>
    </row>
    <row r="1010">
      <c r="A1010" s="3">
        <v>96848.0</v>
      </c>
      <c r="B1010" s="4">
        <v>43522.0</v>
      </c>
      <c r="C1010" s="4">
        <v>43866.0</v>
      </c>
      <c r="D1010" s="1" t="s">
        <v>5</v>
      </c>
      <c r="E1010" s="5">
        <v>160.0</v>
      </c>
      <c r="F1010" s="3"/>
    </row>
    <row r="1011">
      <c r="A1011" s="3">
        <v>96854.0</v>
      </c>
      <c r="B1011" s="4">
        <v>43522.0</v>
      </c>
      <c r="C1011" s="4">
        <v>44069.0</v>
      </c>
      <c r="D1011" s="1" t="s">
        <v>5</v>
      </c>
      <c r="E1011" s="5">
        <v>434.2857142857143</v>
      </c>
      <c r="F1011" s="3"/>
    </row>
    <row r="1012">
      <c r="A1012" s="3">
        <v>96864.0</v>
      </c>
      <c r="B1012" s="4">
        <v>43522.0</v>
      </c>
      <c r="C1012" s="4">
        <v>43550.0</v>
      </c>
      <c r="D1012" s="1" t="s">
        <v>5</v>
      </c>
      <c r="E1012" s="5">
        <v>20.0</v>
      </c>
      <c r="F1012" s="3"/>
    </row>
    <row r="1013">
      <c r="A1013" s="3">
        <v>96867.0</v>
      </c>
      <c r="B1013" s="4">
        <v>43523.0</v>
      </c>
      <c r="C1013" s="4">
        <v>43734.0</v>
      </c>
      <c r="D1013" s="1" t="s">
        <v>5</v>
      </c>
      <c r="E1013" s="5">
        <v>140.0</v>
      </c>
      <c r="F1013" s="3"/>
    </row>
    <row r="1014">
      <c r="A1014" s="3">
        <v>96874.0</v>
      </c>
      <c r="B1014" s="4">
        <v>43523.0</v>
      </c>
      <c r="C1014" s="4">
        <v>43612.0</v>
      </c>
      <c r="D1014" s="1" t="s">
        <v>5</v>
      </c>
      <c r="E1014" s="5">
        <v>60.0</v>
      </c>
      <c r="F1014" s="3"/>
    </row>
    <row r="1015">
      <c r="A1015" s="3">
        <v>96892.0</v>
      </c>
      <c r="B1015" s="4">
        <v>43524.0</v>
      </c>
      <c r="C1015" s="4">
        <v>43887.0</v>
      </c>
      <c r="D1015" s="1" t="s">
        <v>5</v>
      </c>
      <c r="E1015" s="5">
        <v>200.0</v>
      </c>
      <c r="F1015" s="3"/>
    </row>
    <row r="1016">
      <c r="A1016" s="3">
        <v>96899.0</v>
      </c>
      <c r="B1016" s="4">
        <v>43525.0</v>
      </c>
      <c r="C1016" s="4">
        <v>43802.0</v>
      </c>
      <c r="D1016" s="1" t="s">
        <v>5</v>
      </c>
      <c r="E1016" s="5">
        <v>180.0</v>
      </c>
      <c r="F1016" s="3"/>
    </row>
    <row r="1017">
      <c r="A1017" s="3">
        <v>96901.0</v>
      </c>
      <c r="B1017" s="4">
        <v>43525.0</v>
      </c>
      <c r="C1017" s="4">
        <v>43802.0</v>
      </c>
      <c r="D1017" s="1" t="s">
        <v>5</v>
      </c>
      <c r="E1017" s="5">
        <v>180.0</v>
      </c>
      <c r="F1017" s="3"/>
    </row>
    <row r="1018">
      <c r="A1018" s="3">
        <v>96907.0</v>
      </c>
      <c r="B1018" s="4">
        <v>43525.0</v>
      </c>
      <c r="C1018" s="4">
        <v>43802.0</v>
      </c>
      <c r="D1018" s="1" t="s">
        <v>5</v>
      </c>
      <c r="E1018" s="5">
        <v>200.0</v>
      </c>
      <c r="F1018" s="3"/>
    </row>
    <row r="1019">
      <c r="A1019" s="3">
        <v>96908.0</v>
      </c>
      <c r="B1019" s="4">
        <v>43526.0</v>
      </c>
      <c r="C1019" s="4">
        <v>43859.0</v>
      </c>
      <c r="D1019" s="1" t="s">
        <v>5</v>
      </c>
      <c r="E1019" s="5">
        <v>160.0</v>
      </c>
      <c r="F1019" s="3"/>
    </row>
    <row r="1020">
      <c r="A1020" s="3">
        <v>96909.0</v>
      </c>
      <c r="B1020" s="4">
        <v>43526.0</v>
      </c>
      <c r="C1020" s="4">
        <v>43740.0</v>
      </c>
      <c r="D1020" s="1" t="s">
        <v>5</v>
      </c>
      <c r="E1020" s="5">
        <v>140.0</v>
      </c>
      <c r="F1020" s="3"/>
    </row>
    <row r="1021">
      <c r="A1021" s="3">
        <v>96925.0</v>
      </c>
      <c r="B1021" s="4">
        <v>43526.0</v>
      </c>
      <c r="C1021" s="4">
        <v>43587.0</v>
      </c>
      <c r="D1021" s="1" t="s">
        <v>5</v>
      </c>
      <c r="E1021" s="5">
        <v>40.0</v>
      </c>
      <c r="F1021" s="3"/>
    </row>
    <row r="1022">
      <c r="A1022" s="3">
        <v>96950.0</v>
      </c>
      <c r="B1022" s="4">
        <v>43526.0</v>
      </c>
      <c r="C1022" s="4">
        <v>43679.0</v>
      </c>
      <c r="D1022" s="1" t="s">
        <v>6</v>
      </c>
      <c r="E1022" s="5">
        <v>220.85714285714286</v>
      </c>
      <c r="F1022" s="3"/>
    </row>
    <row r="1023">
      <c r="A1023" s="3">
        <v>96960.0</v>
      </c>
      <c r="B1023" s="4">
        <v>43526.0</v>
      </c>
      <c r="C1023" s="4">
        <v>43705.0</v>
      </c>
      <c r="D1023" s="1" t="s">
        <v>6</v>
      </c>
      <c r="E1023" s="5">
        <v>171.42857142857142</v>
      </c>
      <c r="F1023" s="3"/>
    </row>
    <row r="1024">
      <c r="A1024" s="3">
        <v>96961.0</v>
      </c>
      <c r="B1024" s="4">
        <v>43526.0</v>
      </c>
      <c r="C1024" s="4">
        <v>43801.0</v>
      </c>
      <c r="D1024" s="1" t="s">
        <v>6</v>
      </c>
      <c r="E1024" s="5">
        <v>304.2857142857143</v>
      </c>
      <c r="F1024" s="3"/>
    </row>
    <row r="1025">
      <c r="A1025" s="3">
        <v>96975.0</v>
      </c>
      <c r="B1025" s="4">
        <v>43527.0</v>
      </c>
      <c r="C1025" s="4">
        <v>44230.0</v>
      </c>
      <c r="D1025" s="1" t="s">
        <v>6</v>
      </c>
      <c r="E1025" s="5">
        <v>1200.0</v>
      </c>
      <c r="F1025" s="3"/>
    </row>
    <row r="1026">
      <c r="A1026" s="3">
        <v>96976.0</v>
      </c>
      <c r="B1026" s="4">
        <v>43527.0</v>
      </c>
      <c r="C1026" s="4">
        <v>43558.0</v>
      </c>
      <c r="D1026" s="1" t="s">
        <v>5</v>
      </c>
      <c r="E1026" s="5">
        <v>20.0</v>
      </c>
      <c r="F1026" s="3"/>
    </row>
    <row r="1027">
      <c r="A1027" s="3">
        <v>96978.0</v>
      </c>
      <c r="B1027" s="4">
        <v>43527.0</v>
      </c>
      <c r="C1027" s="4">
        <v>44227.0</v>
      </c>
      <c r="D1027" s="1" t="s">
        <v>6</v>
      </c>
      <c r="E1027" s="5">
        <v>242.85714285714286</v>
      </c>
      <c r="F1027" s="3"/>
    </row>
    <row r="1028">
      <c r="A1028" s="3">
        <v>96991.0</v>
      </c>
      <c r="B1028" s="4">
        <v>43528.0</v>
      </c>
      <c r="C1028" s="4">
        <v>43813.0</v>
      </c>
      <c r="D1028" s="1" t="s">
        <v>5</v>
      </c>
      <c r="E1028" s="5">
        <v>402.85714285714283</v>
      </c>
      <c r="F1028" s="3"/>
    </row>
    <row r="1029">
      <c r="A1029" s="3">
        <v>97003.0</v>
      </c>
      <c r="B1029" s="4">
        <v>43528.0</v>
      </c>
      <c r="C1029" s="4">
        <v>43813.0</v>
      </c>
      <c r="D1029" s="1" t="s">
        <v>5</v>
      </c>
      <c r="E1029" s="5">
        <v>402.85714285714283</v>
      </c>
      <c r="F1029" s="3"/>
    </row>
    <row r="1030">
      <c r="A1030" s="3">
        <v>97006.0</v>
      </c>
      <c r="B1030" s="4">
        <v>43528.0</v>
      </c>
      <c r="C1030" s="4">
        <v>43588.0</v>
      </c>
      <c r="D1030" s="1" t="s">
        <v>5</v>
      </c>
      <c r="E1030" s="5">
        <v>40.0</v>
      </c>
      <c r="F1030" s="3"/>
    </row>
    <row r="1031">
      <c r="A1031" s="3">
        <v>97013.0</v>
      </c>
      <c r="B1031" s="4">
        <v>43528.0</v>
      </c>
      <c r="C1031" s="4">
        <v>43651.0</v>
      </c>
      <c r="D1031" s="1" t="s">
        <v>5</v>
      </c>
      <c r="E1031" s="5">
        <v>80.0</v>
      </c>
      <c r="F1031" s="3"/>
    </row>
    <row r="1032">
      <c r="A1032" s="3">
        <v>97021.0</v>
      </c>
      <c r="B1032" s="4">
        <v>43528.0</v>
      </c>
      <c r="C1032" s="4">
        <v>44306.0</v>
      </c>
      <c r="D1032" s="1" t="s">
        <v>5</v>
      </c>
      <c r="E1032" s="5">
        <v>79.14285714285714</v>
      </c>
      <c r="F1032" s="3"/>
    </row>
    <row r="1033">
      <c r="A1033" s="3">
        <v>97034.0</v>
      </c>
      <c r="B1033" s="4">
        <v>43528.0</v>
      </c>
      <c r="C1033" s="4">
        <v>43813.0</v>
      </c>
      <c r="D1033" s="1" t="s">
        <v>5</v>
      </c>
      <c r="E1033" s="5">
        <v>402.85714285714283</v>
      </c>
      <c r="F1033" s="3"/>
    </row>
    <row r="1034">
      <c r="A1034" s="3">
        <v>97055.0</v>
      </c>
      <c r="B1034" s="4">
        <v>43529.0</v>
      </c>
      <c r="C1034" s="4">
        <v>43895.0</v>
      </c>
      <c r="D1034" s="1" t="s">
        <v>5</v>
      </c>
      <c r="E1034" s="5">
        <v>236.57142857142858</v>
      </c>
      <c r="F1034" s="3"/>
    </row>
    <row r="1035">
      <c r="A1035" s="3">
        <v>97065.0</v>
      </c>
      <c r="B1035" s="4">
        <v>43529.0</v>
      </c>
      <c r="C1035" s="4">
        <v>43813.0</v>
      </c>
      <c r="D1035" s="1" t="s">
        <v>5</v>
      </c>
      <c r="E1035" s="5">
        <v>402.85714285714283</v>
      </c>
      <c r="F1035" s="3"/>
    </row>
    <row r="1036">
      <c r="A1036" s="3">
        <v>97080.0</v>
      </c>
      <c r="B1036" s="4">
        <v>43530.0</v>
      </c>
      <c r="C1036" s="4">
        <v>44233.0</v>
      </c>
      <c r="D1036" s="1" t="s">
        <v>5</v>
      </c>
      <c r="E1036" s="5">
        <v>460.0</v>
      </c>
      <c r="F1036" s="3"/>
    </row>
    <row r="1037">
      <c r="A1037" s="3">
        <v>97109.0</v>
      </c>
      <c r="B1037" s="4">
        <v>43532.0</v>
      </c>
      <c r="C1037" s="4">
        <v>43813.0</v>
      </c>
      <c r="D1037" s="1" t="s">
        <v>5</v>
      </c>
      <c r="E1037" s="5">
        <v>402.85714285714283</v>
      </c>
      <c r="F1037" s="3"/>
    </row>
    <row r="1038">
      <c r="A1038" s="3">
        <v>97111.0</v>
      </c>
      <c r="B1038" s="4">
        <v>43532.0</v>
      </c>
      <c r="C1038" s="4">
        <v>43800.0</v>
      </c>
      <c r="D1038" s="1" t="s">
        <v>5</v>
      </c>
      <c r="E1038" s="5">
        <v>1637.142857142857</v>
      </c>
      <c r="F1038" s="3"/>
    </row>
    <row r="1039">
      <c r="A1039" s="3">
        <v>97152.0</v>
      </c>
      <c r="B1039" s="4">
        <v>43535.0</v>
      </c>
      <c r="C1039" s="4">
        <v>43627.0</v>
      </c>
      <c r="D1039" s="1" t="s">
        <v>5</v>
      </c>
      <c r="E1039" s="5">
        <v>60.0</v>
      </c>
      <c r="F1039" s="3"/>
    </row>
    <row r="1040">
      <c r="A1040" s="3">
        <v>97156.0</v>
      </c>
      <c r="B1040" s="4">
        <v>43535.0</v>
      </c>
      <c r="C1040" s="4">
        <v>43754.0</v>
      </c>
      <c r="D1040" s="1" t="s">
        <v>6</v>
      </c>
      <c r="E1040" s="5">
        <v>240.0</v>
      </c>
      <c r="F1040" s="3"/>
    </row>
    <row r="1041">
      <c r="A1041" s="3">
        <v>97158.0</v>
      </c>
      <c r="B1041" s="4">
        <v>43535.0</v>
      </c>
      <c r="C1041" s="4">
        <v>43897.0</v>
      </c>
      <c r="D1041" s="1" t="s">
        <v>5</v>
      </c>
      <c r="E1041" s="5">
        <v>220.85714285714286</v>
      </c>
      <c r="F1041" s="3"/>
    </row>
    <row r="1042">
      <c r="A1042" s="3">
        <v>97159.0</v>
      </c>
      <c r="B1042" s="4">
        <v>43535.0</v>
      </c>
      <c r="C1042" s="4">
        <v>43575.0</v>
      </c>
      <c r="D1042" s="1" t="s">
        <v>6</v>
      </c>
      <c r="E1042" s="5">
        <v>68.57142857142857</v>
      </c>
      <c r="F1042" s="3"/>
    </row>
    <row r="1043">
      <c r="A1043" s="3">
        <v>97161.0</v>
      </c>
      <c r="B1043" s="4">
        <v>43535.0</v>
      </c>
      <c r="C1043" s="4">
        <v>43560.0</v>
      </c>
      <c r="D1043" s="1" t="s">
        <v>6</v>
      </c>
      <c r="E1043" s="5">
        <v>102.85714285714286</v>
      </c>
      <c r="F1043" s="3"/>
    </row>
    <row r="1044">
      <c r="A1044" s="3">
        <v>97162.0</v>
      </c>
      <c r="B1044" s="4">
        <v>43535.0</v>
      </c>
      <c r="C1044" s="4">
        <v>44085.0</v>
      </c>
      <c r="D1044" s="1" t="s">
        <v>5</v>
      </c>
      <c r="E1044" s="5">
        <v>354.85714285714283</v>
      </c>
      <c r="F1044" s="3"/>
    </row>
    <row r="1045">
      <c r="A1045" s="3">
        <v>97166.0</v>
      </c>
      <c r="B1045" s="4">
        <v>43535.0</v>
      </c>
      <c r="C1045" s="4">
        <v>43627.0</v>
      </c>
      <c r="D1045" s="1" t="s">
        <v>6</v>
      </c>
      <c r="E1045" s="5">
        <v>101.42857142857143</v>
      </c>
      <c r="F1045" s="3"/>
    </row>
    <row r="1046">
      <c r="A1046" s="3">
        <v>97167.0</v>
      </c>
      <c r="B1046" s="4">
        <v>43535.0</v>
      </c>
      <c r="C1046" s="4">
        <v>43627.0</v>
      </c>
      <c r="D1046" s="1" t="s">
        <v>6</v>
      </c>
      <c r="E1046" s="5">
        <v>101.42857142857143</v>
      </c>
      <c r="F1046" s="3"/>
    </row>
    <row r="1047">
      <c r="A1047" s="3">
        <v>97194.0</v>
      </c>
      <c r="B1047" s="4">
        <v>43536.0</v>
      </c>
      <c r="C1047" s="4">
        <v>43650.0</v>
      </c>
      <c r="D1047" s="1" t="s">
        <v>5</v>
      </c>
      <c r="E1047" s="5">
        <v>100.0</v>
      </c>
      <c r="F1047" s="3"/>
    </row>
    <row r="1048">
      <c r="A1048" s="3">
        <v>97195.0</v>
      </c>
      <c r="B1048" s="4">
        <v>43536.0</v>
      </c>
      <c r="C1048" s="4">
        <v>43566.0</v>
      </c>
      <c r="D1048" s="1" t="s">
        <v>5</v>
      </c>
      <c r="E1048" s="5">
        <v>40.0</v>
      </c>
      <c r="F1048" s="3"/>
    </row>
    <row r="1049">
      <c r="A1049" s="3">
        <v>97226.0</v>
      </c>
      <c r="B1049" s="4">
        <v>43538.0</v>
      </c>
      <c r="C1049" s="4">
        <v>43630.0</v>
      </c>
      <c r="D1049" s="1" t="s">
        <v>6</v>
      </c>
      <c r="E1049" s="5">
        <v>515.7142857142857</v>
      </c>
      <c r="F1049" s="3"/>
    </row>
    <row r="1050">
      <c r="A1050" s="3">
        <v>97238.0</v>
      </c>
      <c r="B1050" s="4">
        <v>43539.0</v>
      </c>
      <c r="C1050" s="4">
        <v>43631.0</v>
      </c>
      <c r="D1050" s="1" t="s">
        <v>5</v>
      </c>
      <c r="E1050" s="5">
        <v>60.0</v>
      </c>
      <c r="F1050" s="3"/>
    </row>
    <row r="1051">
      <c r="A1051" s="3">
        <v>97239.0</v>
      </c>
      <c r="B1051" s="4">
        <v>43539.0</v>
      </c>
      <c r="C1051" s="4">
        <v>43566.0</v>
      </c>
      <c r="D1051" s="1" t="s">
        <v>5</v>
      </c>
      <c r="E1051" s="5">
        <v>40.0</v>
      </c>
      <c r="F1051" s="3"/>
    </row>
    <row r="1052">
      <c r="A1052" s="3">
        <v>97263.0</v>
      </c>
      <c r="B1052" s="4">
        <v>43539.0</v>
      </c>
      <c r="C1052" s="4">
        <v>43600.0</v>
      </c>
      <c r="D1052" s="1" t="s">
        <v>5</v>
      </c>
      <c r="E1052" s="5">
        <v>40.0</v>
      </c>
      <c r="F1052" s="3"/>
    </row>
    <row r="1053">
      <c r="A1053" s="3">
        <v>97301.0</v>
      </c>
      <c r="B1053" s="4">
        <v>43542.0</v>
      </c>
      <c r="C1053" s="4">
        <v>43813.0</v>
      </c>
      <c r="D1053" s="1" t="s">
        <v>5</v>
      </c>
      <c r="E1053" s="5">
        <v>402.85714285714283</v>
      </c>
      <c r="F1053" s="3"/>
    </row>
    <row r="1054">
      <c r="A1054" s="3">
        <v>97310.0</v>
      </c>
      <c r="B1054" s="4">
        <v>43542.0</v>
      </c>
      <c r="C1054" s="4">
        <v>44273.0</v>
      </c>
      <c r="D1054" s="1" t="s">
        <v>6</v>
      </c>
      <c r="E1054" s="5">
        <v>811.4285714285714</v>
      </c>
      <c r="F1054" s="3"/>
    </row>
    <row r="1055">
      <c r="A1055" s="3">
        <v>97311.0</v>
      </c>
      <c r="B1055" s="4">
        <v>43542.0</v>
      </c>
      <c r="C1055" s="4">
        <v>43573.0</v>
      </c>
      <c r="D1055" s="1" t="s">
        <v>5</v>
      </c>
      <c r="E1055" s="5">
        <v>20.0</v>
      </c>
      <c r="F1055" s="3"/>
    </row>
    <row r="1056">
      <c r="A1056" s="3">
        <v>97312.0</v>
      </c>
      <c r="B1056" s="4">
        <v>43542.0</v>
      </c>
      <c r="C1056" s="4">
        <v>44273.0</v>
      </c>
      <c r="D1056" s="1" t="s">
        <v>6</v>
      </c>
      <c r="E1056" s="5">
        <v>811.4285714285714</v>
      </c>
      <c r="F1056" s="3"/>
    </row>
    <row r="1057">
      <c r="A1057" s="3">
        <v>97313.0</v>
      </c>
      <c r="B1057" s="4">
        <v>43542.0</v>
      </c>
      <c r="C1057" s="4">
        <v>44273.0</v>
      </c>
      <c r="D1057" s="1" t="s">
        <v>6</v>
      </c>
      <c r="E1057" s="5">
        <v>811.4285714285714</v>
      </c>
      <c r="F1057" s="3"/>
    </row>
    <row r="1058">
      <c r="A1058" s="3">
        <v>97314.0</v>
      </c>
      <c r="B1058" s="4">
        <v>43542.0</v>
      </c>
      <c r="C1058" s="4">
        <v>44273.0</v>
      </c>
      <c r="D1058" s="1" t="s">
        <v>6</v>
      </c>
      <c r="E1058" s="5">
        <v>811.4285714285714</v>
      </c>
      <c r="F1058" s="3"/>
    </row>
    <row r="1059">
      <c r="A1059" s="3">
        <v>97315.0</v>
      </c>
      <c r="B1059" s="4">
        <v>43542.0</v>
      </c>
      <c r="C1059" s="4">
        <v>44273.0</v>
      </c>
      <c r="D1059" s="1" t="s">
        <v>6</v>
      </c>
      <c r="E1059" s="5">
        <v>811.4285714285714</v>
      </c>
      <c r="F1059" s="3"/>
    </row>
    <row r="1060">
      <c r="A1060" s="3">
        <v>97316.0</v>
      </c>
      <c r="B1060" s="4">
        <v>43542.0</v>
      </c>
      <c r="C1060" s="4">
        <v>44273.0</v>
      </c>
      <c r="D1060" s="1" t="s">
        <v>6</v>
      </c>
      <c r="E1060" s="5">
        <v>811.4285714285714</v>
      </c>
      <c r="F1060" s="3"/>
    </row>
    <row r="1061">
      <c r="A1061" s="3">
        <v>97320.0</v>
      </c>
      <c r="B1061" s="4">
        <v>43543.0</v>
      </c>
      <c r="C1061" s="4">
        <v>43727.0</v>
      </c>
      <c r="D1061" s="1" t="s">
        <v>5</v>
      </c>
      <c r="E1061" s="5">
        <v>118.28571428571429</v>
      </c>
      <c r="F1061" s="3"/>
    </row>
    <row r="1062">
      <c r="A1062" s="3">
        <v>97321.0</v>
      </c>
      <c r="B1062" s="4">
        <v>43543.0</v>
      </c>
      <c r="C1062" s="4">
        <v>43727.0</v>
      </c>
      <c r="D1062" s="1" t="s">
        <v>5</v>
      </c>
      <c r="E1062" s="5">
        <v>118.28571428571429</v>
      </c>
      <c r="F1062" s="3"/>
    </row>
    <row r="1063">
      <c r="A1063" s="3">
        <v>97322.0</v>
      </c>
      <c r="B1063" s="4">
        <v>43543.0</v>
      </c>
      <c r="C1063" s="4">
        <v>43727.0</v>
      </c>
      <c r="D1063" s="1" t="s">
        <v>5</v>
      </c>
      <c r="E1063" s="5">
        <v>118.28571428571429</v>
      </c>
      <c r="F1063" s="3"/>
    </row>
    <row r="1064">
      <c r="A1064" s="3">
        <v>97335.0</v>
      </c>
      <c r="B1064" s="4">
        <v>43543.0</v>
      </c>
      <c r="C1064" s="4">
        <v>43598.0</v>
      </c>
      <c r="D1064" s="1" t="s">
        <v>5</v>
      </c>
      <c r="E1064" s="5">
        <v>40.0</v>
      </c>
      <c r="F1064" s="3"/>
    </row>
    <row r="1065">
      <c r="A1065" s="3">
        <v>97372.0</v>
      </c>
      <c r="B1065" s="4">
        <v>43544.0</v>
      </c>
      <c r="C1065" s="4">
        <v>43887.0</v>
      </c>
      <c r="D1065" s="1" t="s">
        <v>5</v>
      </c>
      <c r="E1065" s="5">
        <v>220.0</v>
      </c>
      <c r="F1065" s="3"/>
    </row>
    <row r="1066">
      <c r="A1066" s="3">
        <v>97375.0</v>
      </c>
      <c r="B1066" s="4">
        <v>43544.0</v>
      </c>
      <c r="C1066" s="4">
        <v>43789.0</v>
      </c>
      <c r="D1066" s="1" t="s">
        <v>6</v>
      </c>
      <c r="E1066" s="5">
        <v>547.9428571428572</v>
      </c>
      <c r="F1066" s="3"/>
    </row>
    <row r="1067">
      <c r="A1067" s="3">
        <v>97379.0</v>
      </c>
      <c r="B1067" s="4">
        <v>43544.0</v>
      </c>
      <c r="C1067" s="4">
        <v>43575.0</v>
      </c>
      <c r="D1067" s="1" t="s">
        <v>5</v>
      </c>
      <c r="E1067" s="5">
        <v>20.0</v>
      </c>
      <c r="F1067" s="3"/>
    </row>
    <row r="1068">
      <c r="A1068" s="3">
        <v>97380.0</v>
      </c>
      <c r="B1068" s="4">
        <v>43544.0</v>
      </c>
      <c r="C1068" s="4">
        <v>43758.0</v>
      </c>
      <c r="D1068" s="1" t="s">
        <v>6</v>
      </c>
      <c r="E1068" s="5">
        <v>240.0</v>
      </c>
      <c r="F1068" s="3"/>
    </row>
    <row r="1069">
      <c r="A1069" s="3">
        <v>97384.0</v>
      </c>
      <c r="B1069" s="4">
        <v>43545.0</v>
      </c>
      <c r="C1069" s="4">
        <v>43729.0</v>
      </c>
      <c r="D1069" s="1" t="s">
        <v>6</v>
      </c>
      <c r="E1069" s="5">
        <v>205.71428571428572</v>
      </c>
      <c r="F1069" s="3"/>
    </row>
    <row r="1070">
      <c r="A1070" s="3">
        <v>97385.0</v>
      </c>
      <c r="B1070" s="4">
        <v>43545.0</v>
      </c>
      <c r="C1070" s="4">
        <v>44238.0</v>
      </c>
      <c r="D1070" s="1" t="s">
        <v>6</v>
      </c>
      <c r="E1070" s="5">
        <v>377.14285714285717</v>
      </c>
      <c r="F1070" s="3"/>
    </row>
    <row r="1071">
      <c r="A1071" s="3">
        <v>97387.0</v>
      </c>
      <c r="B1071" s="4">
        <v>43545.0</v>
      </c>
      <c r="C1071" s="4">
        <v>44275.0</v>
      </c>
      <c r="D1071" s="1" t="s">
        <v>6</v>
      </c>
      <c r="E1071" s="5">
        <v>811.4285714285714</v>
      </c>
      <c r="F1071" s="3"/>
    </row>
    <row r="1072">
      <c r="A1072" s="3">
        <v>97401.0</v>
      </c>
      <c r="B1072" s="4">
        <v>43546.0</v>
      </c>
      <c r="C1072" s="4">
        <v>43813.0</v>
      </c>
      <c r="D1072" s="1" t="s">
        <v>5</v>
      </c>
      <c r="E1072" s="5">
        <v>402.85714285714283</v>
      </c>
      <c r="F1072" s="3"/>
    </row>
    <row r="1073">
      <c r="A1073" s="3">
        <v>97402.0</v>
      </c>
      <c r="B1073" s="4">
        <v>43546.0</v>
      </c>
      <c r="C1073" s="4">
        <v>43813.0</v>
      </c>
      <c r="D1073" s="1" t="s">
        <v>5</v>
      </c>
      <c r="E1073" s="5">
        <v>402.85714285714283</v>
      </c>
      <c r="F1073" s="3"/>
    </row>
    <row r="1074">
      <c r="A1074" s="3">
        <v>97405.0</v>
      </c>
      <c r="B1074" s="4">
        <v>43546.0</v>
      </c>
      <c r="C1074" s="4">
        <v>43546.0</v>
      </c>
      <c r="D1074" s="1" t="s">
        <v>5</v>
      </c>
      <c r="E1074" s="5">
        <v>40.0</v>
      </c>
      <c r="F1074" s="3"/>
    </row>
    <row r="1075">
      <c r="A1075" s="3">
        <v>97417.0</v>
      </c>
      <c r="B1075" s="4">
        <v>43546.0</v>
      </c>
      <c r="C1075" s="4">
        <v>43577.0</v>
      </c>
      <c r="D1075" s="1" t="s">
        <v>6</v>
      </c>
      <c r="E1075" s="5">
        <v>34.285714285714285</v>
      </c>
      <c r="F1075" s="3"/>
    </row>
    <row r="1076">
      <c r="A1076" s="3">
        <v>97418.0</v>
      </c>
      <c r="B1076" s="4">
        <v>43547.0</v>
      </c>
      <c r="C1076" s="4">
        <v>43638.0</v>
      </c>
      <c r="D1076" s="1" t="s">
        <v>5</v>
      </c>
      <c r="E1076" s="5">
        <v>60.0</v>
      </c>
      <c r="F1076" s="3"/>
    </row>
    <row r="1077">
      <c r="A1077" s="3">
        <v>97419.0</v>
      </c>
      <c r="B1077" s="4">
        <v>43547.0</v>
      </c>
      <c r="C1077" s="4">
        <v>43821.0</v>
      </c>
      <c r="D1077" s="1" t="s">
        <v>5</v>
      </c>
      <c r="E1077" s="5">
        <v>160.0</v>
      </c>
      <c r="F1077" s="3"/>
    </row>
    <row r="1078">
      <c r="A1078" s="3">
        <v>97420.0</v>
      </c>
      <c r="B1078" s="4">
        <v>43547.0</v>
      </c>
      <c r="C1078" s="4">
        <v>43821.0</v>
      </c>
      <c r="D1078" s="1" t="s">
        <v>5</v>
      </c>
      <c r="E1078" s="5">
        <v>140.0</v>
      </c>
      <c r="F1078" s="3"/>
    </row>
    <row r="1079">
      <c r="A1079" s="3">
        <v>97421.0</v>
      </c>
      <c r="B1079" s="4">
        <v>43547.0</v>
      </c>
      <c r="C1079" s="4">
        <v>43821.0</v>
      </c>
      <c r="D1079" s="1" t="s">
        <v>5</v>
      </c>
      <c r="E1079" s="5">
        <v>160.0</v>
      </c>
      <c r="F1079" s="3"/>
    </row>
    <row r="1080">
      <c r="A1080" s="3">
        <v>97422.0</v>
      </c>
      <c r="B1080" s="4">
        <v>43547.0</v>
      </c>
      <c r="C1080" s="4">
        <v>43900.0</v>
      </c>
      <c r="D1080" s="1" t="s">
        <v>5</v>
      </c>
      <c r="E1080" s="5">
        <v>220.0</v>
      </c>
      <c r="F1080" s="3"/>
    </row>
    <row r="1081">
      <c r="A1081" s="3">
        <v>97423.0</v>
      </c>
      <c r="B1081" s="4">
        <v>43547.0</v>
      </c>
      <c r="C1081" s="4">
        <v>43821.0</v>
      </c>
      <c r="D1081" s="1" t="s">
        <v>5</v>
      </c>
      <c r="E1081" s="5">
        <v>160.0</v>
      </c>
      <c r="F1081" s="3"/>
    </row>
    <row r="1082">
      <c r="A1082" s="3">
        <v>97424.0</v>
      </c>
      <c r="B1082" s="4">
        <v>43547.0</v>
      </c>
      <c r="C1082" s="4">
        <v>43821.0</v>
      </c>
      <c r="D1082" s="1" t="s">
        <v>5</v>
      </c>
      <c r="E1082" s="5">
        <v>160.0</v>
      </c>
      <c r="F1082" s="3"/>
    </row>
    <row r="1083">
      <c r="A1083" s="3">
        <v>97427.0</v>
      </c>
      <c r="B1083" s="4">
        <v>43547.0</v>
      </c>
      <c r="C1083" s="4">
        <v>44279.0</v>
      </c>
      <c r="D1083" s="1" t="s">
        <v>6</v>
      </c>
      <c r="E1083" s="5">
        <v>1198.857142857143</v>
      </c>
      <c r="F1083" s="3"/>
    </row>
    <row r="1084">
      <c r="A1084" s="3">
        <v>97430.0</v>
      </c>
      <c r="B1084" s="4">
        <v>43548.0</v>
      </c>
      <c r="C1084" s="4">
        <v>43579.0</v>
      </c>
      <c r="D1084" s="1" t="s">
        <v>6</v>
      </c>
      <c r="E1084" s="5">
        <v>34.285714285714285</v>
      </c>
      <c r="F1084" s="3"/>
    </row>
    <row r="1085">
      <c r="A1085" s="3">
        <v>97435.0</v>
      </c>
      <c r="B1085" s="4">
        <v>43549.0</v>
      </c>
      <c r="C1085" s="4">
        <v>44221.0</v>
      </c>
      <c r="D1085" s="1" t="s">
        <v>5</v>
      </c>
      <c r="E1085" s="5">
        <v>440.0</v>
      </c>
      <c r="F1085" s="3"/>
    </row>
    <row r="1086">
      <c r="A1086" s="3">
        <v>97446.0</v>
      </c>
      <c r="B1086" s="4">
        <v>43549.0</v>
      </c>
      <c r="C1086" s="4">
        <v>43574.0</v>
      </c>
      <c r="D1086" s="1" t="s">
        <v>5</v>
      </c>
      <c r="E1086" s="5">
        <v>20.0</v>
      </c>
      <c r="F1086" s="3"/>
    </row>
    <row r="1087">
      <c r="A1087" s="3">
        <v>97447.0</v>
      </c>
      <c r="B1087" s="4">
        <v>43549.0</v>
      </c>
      <c r="C1087" s="4">
        <v>43574.0</v>
      </c>
      <c r="D1087" s="1" t="s">
        <v>5</v>
      </c>
      <c r="E1087" s="5">
        <v>20.0</v>
      </c>
      <c r="F1087" s="3"/>
    </row>
    <row r="1088">
      <c r="A1088" s="3">
        <v>97471.0</v>
      </c>
      <c r="B1088" s="4">
        <v>43550.0</v>
      </c>
      <c r="C1088" s="4">
        <v>43915.0</v>
      </c>
      <c r="D1088" s="1" t="s">
        <v>6</v>
      </c>
      <c r="E1088" s="5">
        <v>378.57142857142856</v>
      </c>
      <c r="F1088" s="3"/>
    </row>
    <row r="1089">
      <c r="A1089" s="3">
        <v>97473.0</v>
      </c>
      <c r="B1089" s="4">
        <v>43550.0</v>
      </c>
      <c r="C1089" s="4">
        <v>43792.0</v>
      </c>
      <c r="D1089" s="1" t="s">
        <v>5</v>
      </c>
      <c r="E1089" s="5">
        <v>160.0</v>
      </c>
      <c r="F1089" s="3"/>
    </row>
    <row r="1090">
      <c r="A1090" s="3">
        <v>97478.0</v>
      </c>
      <c r="B1090" s="4">
        <v>43551.0</v>
      </c>
      <c r="C1090" s="4">
        <v>44279.0</v>
      </c>
      <c r="D1090" s="1" t="s">
        <v>6</v>
      </c>
      <c r="E1090" s="5">
        <v>1198.857142857143</v>
      </c>
      <c r="F1090" s="3"/>
    </row>
    <row r="1091">
      <c r="A1091" s="3">
        <v>97483.0</v>
      </c>
      <c r="B1091" s="4">
        <v>43551.0</v>
      </c>
      <c r="C1091" s="4">
        <v>43582.0</v>
      </c>
      <c r="D1091" s="1" t="s">
        <v>5</v>
      </c>
      <c r="E1091" s="5">
        <v>20.0</v>
      </c>
      <c r="F1091" s="3"/>
    </row>
    <row r="1092">
      <c r="A1092" s="3">
        <v>97484.0</v>
      </c>
      <c r="B1092" s="4">
        <v>43551.0</v>
      </c>
      <c r="C1092" s="4">
        <v>44279.0</v>
      </c>
      <c r="D1092" s="1" t="s">
        <v>5</v>
      </c>
      <c r="E1092" s="5">
        <v>1198.857142857143</v>
      </c>
      <c r="F1092" s="3"/>
    </row>
    <row r="1093">
      <c r="A1093" s="3">
        <v>97485.0</v>
      </c>
      <c r="B1093" s="4">
        <v>43551.0</v>
      </c>
      <c r="C1093" s="4">
        <v>44279.0</v>
      </c>
      <c r="D1093" s="1" t="s">
        <v>5</v>
      </c>
      <c r="E1093" s="5">
        <v>1198.857142857143</v>
      </c>
      <c r="F1093" s="3"/>
    </row>
    <row r="1094">
      <c r="A1094" s="3">
        <v>97486.0</v>
      </c>
      <c r="B1094" s="4">
        <v>43551.0</v>
      </c>
      <c r="C1094" s="4">
        <v>44279.0</v>
      </c>
      <c r="D1094" s="1" t="s">
        <v>5</v>
      </c>
      <c r="E1094" s="5">
        <v>1198.857142857143</v>
      </c>
      <c r="F1094" s="3"/>
    </row>
    <row r="1095">
      <c r="A1095" s="3">
        <v>97492.0</v>
      </c>
      <c r="B1095" s="4">
        <v>43552.0</v>
      </c>
      <c r="C1095" s="4">
        <v>44275.0</v>
      </c>
      <c r="D1095" s="1" t="s">
        <v>6</v>
      </c>
      <c r="E1095" s="5">
        <v>912.8571428571429</v>
      </c>
      <c r="F1095" s="3"/>
    </row>
    <row r="1096">
      <c r="A1096" s="3">
        <v>97515.0</v>
      </c>
      <c r="B1096" s="4">
        <v>43553.0</v>
      </c>
      <c r="C1096" s="4">
        <v>44284.0</v>
      </c>
      <c r="D1096" s="1" t="s">
        <v>5</v>
      </c>
      <c r="E1096" s="5">
        <v>441.7142857142857</v>
      </c>
      <c r="F1096" s="3"/>
    </row>
    <row r="1097">
      <c r="A1097" s="3">
        <v>97516.0</v>
      </c>
      <c r="B1097" s="4">
        <v>43553.0</v>
      </c>
      <c r="C1097" s="4">
        <v>43583.0</v>
      </c>
      <c r="D1097" s="1" t="s">
        <v>6</v>
      </c>
      <c r="E1097" s="5">
        <v>34.285714285714285</v>
      </c>
      <c r="F1097" s="3"/>
    </row>
    <row r="1098">
      <c r="A1098" s="3">
        <v>97518.0</v>
      </c>
      <c r="B1098" s="4">
        <v>43553.0</v>
      </c>
      <c r="C1098" s="4">
        <v>43821.0</v>
      </c>
      <c r="D1098" s="1" t="s">
        <v>5</v>
      </c>
      <c r="E1098" s="5">
        <v>160.0</v>
      </c>
      <c r="F1098" s="3"/>
    </row>
    <row r="1099">
      <c r="A1099" s="3">
        <v>97519.0</v>
      </c>
      <c r="B1099" s="4">
        <v>43553.0</v>
      </c>
      <c r="C1099" s="4">
        <v>44225.0</v>
      </c>
      <c r="D1099" s="1" t="s">
        <v>6</v>
      </c>
      <c r="E1099" s="5">
        <v>2674.285714285714</v>
      </c>
      <c r="F1099" s="3"/>
    </row>
    <row r="1100">
      <c r="A1100" s="3">
        <v>97523.0</v>
      </c>
      <c r="B1100" s="4">
        <v>43554.0</v>
      </c>
      <c r="C1100" s="4">
        <v>44107.0</v>
      </c>
      <c r="D1100" s="1" t="s">
        <v>6</v>
      </c>
      <c r="E1100" s="5">
        <v>608.5714285714286</v>
      </c>
      <c r="F1100" s="3"/>
    </row>
    <row r="1101">
      <c r="A1101" s="3">
        <v>97524.0</v>
      </c>
      <c r="B1101" s="4">
        <v>43554.0</v>
      </c>
      <c r="C1101" s="4">
        <v>44107.0</v>
      </c>
      <c r="D1101" s="1" t="s">
        <v>6</v>
      </c>
      <c r="E1101" s="5">
        <v>608.5714285714286</v>
      </c>
      <c r="F1101" s="3"/>
    </row>
    <row r="1102">
      <c r="A1102" s="3">
        <v>97526.0</v>
      </c>
      <c r="B1102" s="4">
        <v>43555.0</v>
      </c>
      <c r="C1102" s="4">
        <v>44227.0</v>
      </c>
      <c r="D1102" s="1" t="s">
        <v>6</v>
      </c>
      <c r="E1102" s="5">
        <v>754.2857142857143</v>
      </c>
      <c r="F1102" s="3"/>
    </row>
    <row r="1103">
      <c r="A1103" s="3">
        <v>97529.0</v>
      </c>
      <c r="B1103" s="4">
        <v>43555.0</v>
      </c>
      <c r="C1103" s="4">
        <v>43616.0</v>
      </c>
      <c r="D1103" s="1" t="s">
        <v>6</v>
      </c>
      <c r="E1103" s="5">
        <v>68.57142857142857</v>
      </c>
      <c r="F1103" s="3"/>
    </row>
    <row r="1104">
      <c r="A1104" s="3">
        <v>97530.0</v>
      </c>
      <c r="B1104" s="4">
        <v>43555.0</v>
      </c>
      <c r="C1104" s="4">
        <v>44286.0</v>
      </c>
      <c r="D1104" s="1" t="s">
        <v>5</v>
      </c>
      <c r="E1104" s="5">
        <v>441.7142857142857</v>
      </c>
      <c r="F1104" s="3"/>
    </row>
    <row r="1105">
      <c r="A1105" s="3">
        <v>97531.0</v>
      </c>
      <c r="B1105" s="4">
        <v>43556.0</v>
      </c>
      <c r="C1105" s="4">
        <v>43802.0</v>
      </c>
      <c r="D1105" s="1" t="s">
        <v>5</v>
      </c>
      <c r="E1105" s="5">
        <v>160.0</v>
      </c>
      <c r="F1105" s="3"/>
    </row>
    <row r="1106">
      <c r="A1106" s="3">
        <v>97533.0</v>
      </c>
      <c r="B1106" s="4">
        <v>43556.0</v>
      </c>
      <c r="C1106" s="4">
        <v>44228.0</v>
      </c>
      <c r="D1106" s="1" t="s">
        <v>5</v>
      </c>
      <c r="E1106" s="5">
        <v>440.0</v>
      </c>
      <c r="F1106" s="3"/>
    </row>
    <row r="1107">
      <c r="A1107" s="3">
        <v>97666.0</v>
      </c>
      <c r="B1107" s="4">
        <v>43558.0</v>
      </c>
      <c r="C1107" s="4">
        <v>43583.0</v>
      </c>
      <c r="D1107" s="1" t="s">
        <v>6</v>
      </c>
      <c r="E1107" s="5">
        <v>34.285714285714285</v>
      </c>
      <c r="F1107" s="3"/>
    </row>
    <row r="1108">
      <c r="A1108" s="3">
        <v>97669.0</v>
      </c>
      <c r="B1108" s="4">
        <v>43558.0</v>
      </c>
      <c r="C1108" s="4">
        <v>43887.0</v>
      </c>
      <c r="D1108" s="1" t="s">
        <v>5</v>
      </c>
      <c r="E1108" s="5">
        <v>600.0</v>
      </c>
      <c r="F1108" s="3"/>
    </row>
    <row r="1109">
      <c r="A1109" s="3">
        <v>97721.0</v>
      </c>
      <c r="B1109" s="4">
        <v>43559.0</v>
      </c>
      <c r="C1109" s="4">
        <v>43919.0</v>
      </c>
      <c r="D1109" s="1" t="s">
        <v>5</v>
      </c>
      <c r="E1109" s="5">
        <v>240.0</v>
      </c>
      <c r="F1109" s="3"/>
    </row>
    <row r="1110">
      <c r="A1110" s="3">
        <v>97722.0</v>
      </c>
      <c r="B1110" s="4">
        <v>43559.0</v>
      </c>
      <c r="C1110" s="4">
        <v>44068.0</v>
      </c>
      <c r="D1110" s="1" t="s">
        <v>6</v>
      </c>
      <c r="E1110" s="5">
        <v>447.14285714285717</v>
      </c>
      <c r="F1110" s="3"/>
    </row>
    <row r="1111">
      <c r="A1111" s="3">
        <v>97766.0</v>
      </c>
      <c r="B1111" s="4">
        <v>43560.0</v>
      </c>
      <c r="C1111" s="4">
        <v>43813.0</v>
      </c>
      <c r="D1111" s="1" t="s">
        <v>5</v>
      </c>
      <c r="E1111" s="5">
        <v>382.85714285714283</v>
      </c>
      <c r="F1111" s="3"/>
    </row>
    <row r="1112">
      <c r="A1112" s="3">
        <v>97767.0</v>
      </c>
      <c r="B1112" s="4">
        <v>43560.0</v>
      </c>
      <c r="C1112" s="4">
        <v>43826.0</v>
      </c>
      <c r="D1112" s="1" t="s">
        <v>5</v>
      </c>
      <c r="E1112" s="5">
        <v>180.0</v>
      </c>
      <c r="F1112" s="3"/>
    </row>
    <row r="1113">
      <c r="A1113" s="3">
        <v>97776.0</v>
      </c>
      <c r="B1113" s="4">
        <v>43560.0</v>
      </c>
      <c r="C1113" s="4">
        <v>43769.0</v>
      </c>
      <c r="D1113" s="1" t="s">
        <v>5</v>
      </c>
      <c r="E1113" s="5">
        <v>140.0</v>
      </c>
      <c r="F1113" s="3"/>
    </row>
    <row r="1114">
      <c r="A1114" s="3">
        <v>97793.0</v>
      </c>
      <c r="B1114" s="4">
        <v>43560.0</v>
      </c>
      <c r="C1114" s="4">
        <v>43813.0</v>
      </c>
      <c r="D1114" s="1" t="s">
        <v>5</v>
      </c>
      <c r="E1114" s="5">
        <v>382.85714285714283</v>
      </c>
      <c r="F1114" s="3"/>
    </row>
    <row r="1115">
      <c r="A1115" s="3">
        <v>97794.0</v>
      </c>
      <c r="B1115" s="4">
        <v>43560.0</v>
      </c>
      <c r="C1115" s="4">
        <v>43750.0</v>
      </c>
      <c r="D1115" s="1" t="s">
        <v>6</v>
      </c>
      <c r="E1115" s="5">
        <v>180.0</v>
      </c>
      <c r="F1115" s="3"/>
    </row>
    <row r="1116">
      <c r="A1116" s="3">
        <v>97805.0</v>
      </c>
      <c r="B1116" s="4">
        <v>43560.0</v>
      </c>
      <c r="C1116" s="4">
        <v>43647.0</v>
      </c>
      <c r="D1116" s="1" t="s">
        <v>5</v>
      </c>
      <c r="E1116" s="5">
        <v>59.142857142857146</v>
      </c>
      <c r="F1116" s="3"/>
    </row>
    <row r="1117">
      <c r="A1117" s="3">
        <v>97819.0</v>
      </c>
      <c r="B1117" s="4">
        <v>43562.0</v>
      </c>
      <c r="C1117" s="4">
        <v>43592.0</v>
      </c>
      <c r="D1117" s="1" t="s">
        <v>5</v>
      </c>
      <c r="E1117" s="5">
        <v>20.0</v>
      </c>
      <c r="F1117" s="3"/>
    </row>
    <row r="1118">
      <c r="A1118" s="3">
        <v>97822.0</v>
      </c>
      <c r="B1118" s="4">
        <v>43562.0</v>
      </c>
      <c r="C1118" s="4">
        <v>43837.0</v>
      </c>
      <c r="D1118" s="1" t="s">
        <v>6</v>
      </c>
      <c r="E1118" s="5">
        <v>591.4285714285714</v>
      </c>
      <c r="F1118" s="3"/>
    </row>
    <row r="1119">
      <c r="A1119" s="3">
        <v>97826.0</v>
      </c>
      <c r="B1119" s="4">
        <v>43563.0</v>
      </c>
      <c r="C1119" s="4">
        <v>44235.0</v>
      </c>
      <c r="D1119" s="1" t="s">
        <v>6</v>
      </c>
      <c r="E1119" s="5">
        <v>445.7142857142857</v>
      </c>
      <c r="F1119" s="3"/>
    </row>
    <row r="1120">
      <c r="A1120" s="3">
        <v>97835.0</v>
      </c>
      <c r="B1120" s="4">
        <v>43563.0</v>
      </c>
      <c r="C1120" s="4">
        <v>43593.0</v>
      </c>
      <c r="D1120" s="1" t="s">
        <v>5</v>
      </c>
      <c r="E1120" s="5">
        <v>20.0</v>
      </c>
      <c r="F1120" s="3"/>
    </row>
    <row r="1121">
      <c r="A1121" s="3">
        <v>97844.0</v>
      </c>
      <c r="B1121" s="4">
        <v>43563.0</v>
      </c>
      <c r="C1121" s="4">
        <v>44246.0</v>
      </c>
      <c r="D1121" s="1" t="s">
        <v>5</v>
      </c>
      <c r="E1121" s="5">
        <v>374.85714285714283</v>
      </c>
      <c r="F1121" s="3"/>
    </row>
    <row r="1122">
      <c r="A1122" s="3">
        <v>97854.0</v>
      </c>
      <c r="B1122" s="4">
        <v>43563.0</v>
      </c>
      <c r="C1122" s="4">
        <v>43679.0</v>
      </c>
      <c r="D1122" s="1" t="s">
        <v>5</v>
      </c>
      <c r="E1122" s="5">
        <v>80.0</v>
      </c>
      <c r="F1122" s="3"/>
    </row>
    <row r="1123">
      <c r="A1123" s="3">
        <v>97859.0</v>
      </c>
      <c r="B1123" s="4">
        <v>43563.0</v>
      </c>
      <c r="C1123" s="4">
        <v>44222.0</v>
      </c>
      <c r="D1123" s="1" t="s">
        <v>6</v>
      </c>
      <c r="E1123" s="5">
        <v>1508.5714285714287</v>
      </c>
      <c r="F1123" s="3"/>
    </row>
    <row r="1124">
      <c r="A1124" s="3">
        <v>97864.0</v>
      </c>
      <c r="B1124" s="4">
        <v>43564.0</v>
      </c>
      <c r="C1124" s="4">
        <v>43930.0</v>
      </c>
      <c r="D1124" s="1" t="s">
        <v>6</v>
      </c>
      <c r="E1124" s="5">
        <v>411.42857142857144</v>
      </c>
      <c r="F1124" s="3"/>
    </row>
    <row r="1125">
      <c r="A1125" s="3">
        <v>97870.0</v>
      </c>
      <c r="B1125" s="4">
        <v>43565.0</v>
      </c>
      <c r="C1125" s="4">
        <v>43887.0</v>
      </c>
      <c r="D1125" s="1" t="s">
        <v>6</v>
      </c>
      <c r="E1125" s="5">
        <v>260.0</v>
      </c>
      <c r="F1125" s="3"/>
    </row>
    <row r="1126">
      <c r="A1126" s="3">
        <v>97871.0</v>
      </c>
      <c r="B1126" s="4">
        <v>43565.0</v>
      </c>
      <c r="C1126" s="4">
        <v>43595.0</v>
      </c>
      <c r="D1126" s="1" t="s">
        <v>5</v>
      </c>
      <c r="E1126" s="5">
        <v>20.0</v>
      </c>
      <c r="F1126" s="3"/>
    </row>
    <row r="1127">
      <c r="A1127" s="3">
        <v>97872.0</v>
      </c>
      <c r="B1127" s="4">
        <v>43565.0</v>
      </c>
      <c r="C1127" s="4">
        <v>43887.0</v>
      </c>
      <c r="D1127" s="1" t="s">
        <v>6</v>
      </c>
      <c r="E1127" s="5">
        <v>260.0</v>
      </c>
      <c r="F1127" s="3"/>
    </row>
    <row r="1128">
      <c r="A1128" s="3">
        <v>97877.0</v>
      </c>
      <c r="B1128" s="4">
        <v>43565.0</v>
      </c>
      <c r="C1128" s="4">
        <v>43748.0</v>
      </c>
      <c r="D1128" s="1" t="s">
        <v>6</v>
      </c>
      <c r="E1128" s="5">
        <v>202.85714285714286</v>
      </c>
      <c r="F1128" s="3"/>
    </row>
    <row r="1129">
      <c r="A1129" s="3">
        <v>97886.0</v>
      </c>
      <c r="B1129" s="4">
        <v>43565.0</v>
      </c>
      <c r="C1129" s="4">
        <v>43595.0</v>
      </c>
      <c r="D1129" s="1" t="s">
        <v>5</v>
      </c>
      <c r="E1129" s="5">
        <v>20.0</v>
      </c>
      <c r="F1129" s="3"/>
    </row>
    <row r="1130">
      <c r="A1130" s="3">
        <v>97887.0</v>
      </c>
      <c r="B1130" s="4">
        <v>43565.0</v>
      </c>
      <c r="C1130" s="4">
        <v>44237.0</v>
      </c>
      <c r="D1130" s="1" t="s">
        <v>6</v>
      </c>
      <c r="E1130" s="5">
        <v>754.2857142857143</v>
      </c>
      <c r="F1130" s="3"/>
    </row>
    <row r="1131">
      <c r="A1131" s="3">
        <v>97918.0</v>
      </c>
      <c r="B1131" s="4">
        <v>43566.0</v>
      </c>
      <c r="C1131" s="4">
        <v>43855.0</v>
      </c>
      <c r="D1131" s="1" t="s">
        <v>5</v>
      </c>
      <c r="E1131" s="5">
        <v>180.0</v>
      </c>
      <c r="F1131" s="3"/>
    </row>
    <row r="1132">
      <c r="A1132" s="3">
        <v>97924.0</v>
      </c>
      <c r="B1132" s="4">
        <v>43567.0</v>
      </c>
      <c r="C1132" s="4">
        <v>44223.0</v>
      </c>
      <c r="D1132" s="1" t="s">
        <v>5</v>
      </c>
      <c r="E1132" s="5">
        <v>500.0</v>
      </c>
      <c r="F1132" s="3"/>
    </row>
    <row r="1133">
      <c r="A1133" s="3">
        <v>97934.0</v>
      </c>
      <c r="B1133" s="4">
        <v>43567.0</v>
      </c>
      <c r="C1133" s="4">
        <v>43597.0</v>
      </c>
      <c r="D1133" s="1" t="s">
        <v>5</v>
      </c>
      <c r="E1133" s="5">
        <v>20.0</v>
      </c>
      <c r="F1133" s="3"/>
    </row>
    <row r="1134">
      <c r="A1134" s="3">
        <v>97940.0</v>
      </c>
      <c r="B1134" s="4">
        <v>43567.0</v>
      </c>
      <c r="C1134" s="4">
        <v>43933.0</v>
      </c>
      <c r="D1134" s="1" t="s">
        <v>6</v>
      </c>
      <c r="E1134" s="5">
        <v>378.57142857142856</v>
      </c>
      <c r="F1134" s="3"/>
    </row>
    <row r="1135">
      <c r="A1135" s="3">
        <v>97943.0</v>
      </c>
      <c r="B1135" s="4">
        <v>43567.0</v>
      </c>
      <c r="C1135" s="4">
        <v>44072.0</v>
      </c>
      <c r="D1135" s="1" t="s">
        <v>6</v>
      </c>
      <c r="E1135" s="5">
        <v>74.28571428571429</v>
      </c>
      <c r="F1135" s="3"/>
    </row>
    <row r="1136">
      <c r="A1136" s="3">
        <v>97953.0</v>
      </c>
      <c r="B1136" s="4">
        <v>43567.0</v>
      </c>
      <c r="C1136" s="4">
        <v>43813.0</v>
      </c>
      <c r="D1136" s="1" t="s">
        <v>5</v>
      </c>
      <c r="E1136" s="5">
        <v>562.8571428571429</v>
      </c>
      <c r="F1136" s="3"/>
    </row>
    <row r="1137">
      <c r="A1137" s="3">
        <v>97966.0</v>
      </c>
      <c r="B1137" s="4">
        <v>43570.0</v>
      </c>
      <c r="C1137" s="4">
        <v>43600.0</v>
      </c>
      <c r="D1137" s="1" t="s">
        <v>5</v>
      </c>
      <c r="E1137" s="5">
        <v>20.0</v>
      </c>
      <c r="F1137" s="3"/>
    </row>
    <row r="1138">
      <c r="A1138" s="3">
        <v>97977.0</v>
      </c>
      <c r="B1138" s="4">
        <v>43570.0</v>
      </c>
      <c r="C1138" s="4">
        <v>43936.0</v>
      </c>
      <c r="D1138" s="1" t="s">
        <v>6</v>
      </c>
      <c r="E1138" s="5">
        <v>378.57142857142856</v>
      </c>
      <c r="F1138" s="3"/>
    </row>
    <row r="1139">
      <c r="A1139" s="3">
        <v>97981.0</v>
      </c>
      <c r="B1139" s="4">
        <v>43570.0</v>
      </c>
      <c r="C1139" s="4">
        <v>44227.0</v>
      </c>
      <c r="D1139" s="1" t="s">
        <v>6</v>
      </c>
      <c r="E1139" s="5">
        <v>1100.0</v>
      </c>
      <c r="F1139" s="3"/>
    </row>
    <row r="1140">
      <c r="A1140" s="3">
        <v>97984.0</v>
      </c>
      <c r="B1140" s="4">
        <v>43570.0</v>
      </c>
      <c r="C1140" s="4">
        <v>43600.0</v>
      </c>
      <c r="D1140" s="1" t="s">
        <v>5</v>
      </c>
      <c r="E1140" s="5">
        <v>20.0</v>
      </c>
      <c r="F1140" s="3"/>
    </row>
    <row r="1141">
      <c r="A1141" s="3">
        <v>97985.0</v>
      </c>
      <c r="B1141" s="4">
        <v>43570.0</v>
      </c>
      <c r="C1141" s="4">
        <v>44020.0</v>
      </c>
      <c r="D1141" s="1" t="s">
        <v>5</v>
      </c>
      <c r="E1141" s="5">
        <v>1182.2857142857142</v>
      </c>
      <c r="F1141" s="3"/>
    </row>
    <row r="1142">
      <c r="A1142" s="3">
        <v>97986.0</v>
      </c>
      <c r="B1142" s="4">
        <v>43570.0</v>
      </c>
      <c r="C1142" s="4">
        <v>44331.0</v>
      </c>
      <c r="D1142" s="1" t="s">
        <v>6</v>
      </c>
      <c r="E1142" s="5">
        <v>825.7142857142857</v>
      </c>
      <c r="F1142" s="3"/>
    </row>
    <row r="1143">
      <c r="A1143" s="3">
        <v>97987.0</v>
      </c>
      <c r="B1143" s="4">
        <v>43570.0</v>
      </c>
      <c r="C1143" s="4">
        <v>44331.0</v>
      </c>
      <c r="D1143" s="1" t="s">
        <v>6</v>
      </c>
      <c r="E1143" s="5">
        <v>825.7142857142857</v>
      </c>
      <c r="F1143" s="3"/>
    </row>
    <row r="1144">
      <c r="A1144" s="3">
        <v>97988.0</v>
      </c>
      <c r="B1144" s="4">
        <v>43570.0</v>
      </c>
      <c r="C1144" s="4">
        <v>44331.0</v>
      </c>
      <c r="D1144" s="1" t="s">
        <v>6</v>
      </c>
      <c r="E1144" s="5">
        <v>825.7142857142857</v>
      </c>
      <c r="F1144" s="3"/>
    </row>
    <row r="1145">
      <c r="A1145" s="3">
        <v>97989.0</v>
      </c>
      <c r="B1145" s="4">
        <v>43570.0</v>
      </c>
      <c r="C1145" s="4">
        <v>44331.0</v>
      </c>
      <c r="D1145" s="1" t="s">
        <v>6</v>
      </c>
      <c r="E1145" s="5">
        <v>825.7142857142857</v>
      </c>
      <c r="F1145" s="3"/>
    </row>
    <row r="1146">
      <c r="A1146" s="3">
        <v>97990.0</v>
      </c>
      <c r="B1146" s="4">
        <v>43570.0</v>
      </c>
      <c r="C1146" s="4">
        <v>43661.0</v>
      </c>
      <c r="D1146" s="1" t="s">
        <v>5</v>
      </c>
      <c r="E1146" s="5">
        <v>60.0</v>
      </c>
      <c r="F1146" s="3"/>
    </row>
    <row r="1147">
      <c r="A1147" s="3">
        <v>97993.0</v>
      </c>
      <c r="B1147" s="4">
        <v>43571.0</v>
      </c>
      <c r="C1147" s="4">
        <v>44223.0</v>
      </c>
      <c r="D1147" s="1" t="s">
        <v>5</v>
      </c>
      <c r="E1147" s="5">
        <v>500.0</v>
      </c>
      <c r="F1147" s="3"/>
    </row>
    <row r="1148">
      <c r="A1148" s="3">
        <v>97999.0</v>
      </c>
      <c r="B1148" s="4">
        <v>43571.0</v>
      </c>
      <c r="C1148" s="4">
        <v>43695.0</v>
      </c>
      <c r="D1148" s="1" t="s">
        <v>6</v>
      </c>
      <c r="E1148" s="5">
        <v>137.14285714285714</v>
      </c>
      <c r="F1148" s="3"/>
    </row>
    <row r="1149">
      <c r="A1149" s="3">
        <v>98006.0</v>
      </c>
      <c r="B1149" s="4">
        <v>43571.0</v>
      </c>
      <c r="C1149" s="4">
        <v>43662.0</v>
      </c>
      <c r="D1149" s="1" t="s">
        <v>6</v>
      </c>
      <c r="E1149" s="5">
        <v>101.42857142857143</v>
      </c>
      <c r="F1149" s="3"/>
    </row>
    <row r="1150">
      <c r="A1150" s="3">
        <v>98009.0</v>
      </c>
      <c r="B1150" s="4">
        <v>43572.0</v>
      </c>
      <c r="C1150" s="4">
        <v>43633.0</v>
      </c>
      <c r="D1150" s="1" t="s">
        <v>5</v>
      </c>
      <c r="E1150" s="5">
        <v>40.0</v>
      </c>
      <c r="F1150" s="3"/>
    </row>
    <row r="1151">
      <c r="A1151" s="3">
        <v>98012.0</v>
      </c>
      <c r="B1151" s="4">
        <v>43572.0</v>
      </c>
      <c r="C1151" s="4">
        <v>44223.0</v>
      </c>
      <c r="D1151" s="1" t="s">
        <v>5</v>
      </c>
      <c r="E1151" s="5">
        <v>500.0</v>
      </c>
      <c r="F1151" s="3"/>
    </row>
    <row r="1152">
      <c r="A1152" s="3">
        <v>98020.0</v>
      </c>
      <c r="B1152" s="4">
        <v>43572.0</v>
      </c>
      <c r="C1152" s="4">
        <v>43855.0</v>
      </c>
      <c r="D1152" s="1" t="s">
        <v>5</v>
      </c>
      <c r="E1152" s="5">
        <v>340.0</v>
      </c>
      <c r="F1152" s="3"/>
    </row>
    <row r="1153">
      <c r="A1153" s="3">
        <v>98027.0</v>
      </c>
      <c r="B1153" s="4">
        <v>43572.0</v>
      </c>
      <c r="C1153" s="4">
        <v>43663.0</v>
      </c>
      <c r="D1153" s="1" t="s">
        <v>6</v>
      </c>
      <c r="E1153" s="5">
        <v>102.85714285714286</v>
      </c>
      <c r="F1153" s="3"/>
    </row>
    <row r="1154">
      <c r="A1154" s="3">
        <v>98109.0</v>
      </c>
      <c r="B1154" s="4">
        <v>43573.0</v>
      </c>
      <c r="C1154" s="4">
        <v>43848.0</v>
      </c>
      <c r="D1154" s="1" t="s">
        <v>5</v>
      </c>
      <c r="E1154" s="5">
        <v>180.0</v>
      </c>
      <c r="F1154" s="3"/>
    </row>
    <row r="1155">
      <c r="A1155" s="3">
        <v>98122.0</v>
      </c>
      <c r="B1155" s="4">
        <v>43573.0</v>
      </c>
      <c r="C1155" s="4">
        <v>43726.0</v>
      </c>
      <c r="D1155" s="1" t="s">
        <v>6</v>
      </c>
      <c r="E1155" s="5">
        <v>271.42857142857144</v>
      </c>
      <c r="F1155" s="3"/>
    </row>
    <row r="1156">
      <c r="A1156" s="3">
        <v>98123.0</v>
      </c>
      <c r="B1156" s="4">
        <v>43573.0</v>
      </c>
      <c r="C1156" s="4">
        <v>43726.0</v>
      </c>
      <c r="D1156" s="1" t="s">
        <v>6</v>
      </c>
      <c r="E1156" s="5">
        <v>271.42857142857144</v>
      </c>
      <c r="F1156" s="3"/>
    </row>
    <row r="1157">
      <c r="A1157" s="3">
        <v>98169.0</v>
      </c>
      <c r="B1157" s="4">
        <v>43574.0</v>
      </c>
      <c r="C1157" s="4">
        <v>43662.0</v>
      </c>
      <c r="D1157" s="1" t="s">
        <v>6</v>
      </c>
      <c r="E1157" s="5">
        <v>101.42857142857143</v>
      </c>
      <c r="F1157" s="3"/>
    </row>
    <row r="1158">
      <c r="A1158" s="3">
        <v>98195.0</v>
      </c>
      <c r="B1158" s="4">
        <v>43574.0</v>
      </c>
      <c r="C1158" s="4">
        <v>44227.0</v>
      </c>
      <c r="D1158" s="1" t="s">
        <v>5</v>
      </c>
      <c r="E1158" s="5">
        <v>1300.5714285714287</v>
      </c>
      <c r="F1158" s="3"/>
    </row>
    <row r="1159">
      <c r="A1159" s="3">
        <v>98217.0</v>
      </c>
      <c r="B1159" s="4">
        <v>43575.0</v>
      </c>
      <c r="C1159" s="4">
        <v>43605.0</v>
      </c>
      <c r="D1159" s="1" t="s">
        <v>5</v>
      </c>
      <c r="E1159" s="5">
        <v>20.0</v>
      </c>
      <c r="F1159" s="3"/>
    </row>
    <row r="1160">
      <c r="A1160" s="3">
        <v>98221.0</v>
      </c>
      <c r="B1160" s="4">
        <v>43575.0</v>
      </c>
      <c r="C1160" s="4">
        <v>43881.0</v>
      </c>
      <c r="D1160" s="1" t="s">
        <v>6</v>
      </c>
      <c r="E1160" s="5">
        <v>410.0</v>
      </c>
      <c r="F1160" s="3"/>
    </row>
    <row r="1161">
      <c r="A1161" s="3">
        <v>98244.0</v>
      </c>
      <c r="B1161" s="4">
        <v>43577.0</v>
      </c>
      <c r="C1161" s="4">
        <v>43813.0</v>
      </c>
      <c r="D1161" s="1" t="s">
        <v>5</v>
      </c>
      <c r="E1161" s="5">
        <v>382.85714285714283</v>
      </c>
      <c r="F1161" s="3"/>
    </row>
    <row r="1162">
      <c r="A1162" s="3">
        <v>98248.0</v>
      </c>
      <c r="B1162" s="4">
        <v>43578.0</v>
      </c>
      <c r="C1162" s="4">
        <v>43586.0</v>
      </c>
      <c r="D1162" s="1" t="s">
        <v>5</v>
      </c>
      <c r="E1162" s="5">
        <v>60.0</v>
      </c>
      <c r="F1162" s="3"/>
    </row>
    <row r="1163">
      <c r="A1163" s="3">
        <v>98259.0</v>
      </c>
      <c r="B1163" s="4">
        <v>43578.0</v>
      </c>
      <c r="C1163" s="4">
        <v>43661.0</v>
      </c>
      <c r="D1163" s="1" t="s">
        <v>5</v>
      </c>
      <c r="E1163" s="5">
        <v>60.0</v>
      </c>
      <c r="F1163" s="3"/>
    </row>
    <row r="1164">
      <c r="A1164" s="3">
        <v>98262.0</v>
      </c>
      <c r="B1164" s="4">
        <v>43578.0</v>
      </c>
      <c r="C1164" s="4">
        <v>43661.0</v>
      </c>
      <c r="D1164" s="1" t="s">
        <v>5</v>
      </c>
      <c r="E1164" s="5">
        <v>60.0</v>
      </c>
      <c r="F1164" s="3"/>
    </row>
    <row r="1165">
      <c r="A1165" s="3">
        <v>98264.0</v>
      </c>
      <c r="B1165" s="4">
        <v>43578.0</v>
      </c>
      <c r="C1165" s="4">
        <v>43639.0</v>
      </c>
      <c r="D1165" s="1" t="s">
        <v>6</v>
      </c>
      <c r="E1165" s="5">
        <v>68.57142857142857</v>
      </c>
      <c r="F1165" s="3"/>
    </row>
    <row r="1166">
      <c r="A1166" s="3">
        <v>98267.0</v>
      </c>
      <c r="B1166" s="4">
        <v>43578.0</v>
      </c>
      <c r="C1166" s="4">
        <v>43608.0</v>
      </c>
      <c r="D1166" s="1" t="s">
        <v>5</v>
      </c>
      <c r="E1166" s="5">
        <v>20.0</v>
      </c>
      <c r="F1166" s="3"/>
    </row>
    <row r="1167">
      <c r="A1167" s="3">
        <v>98269.0</v>
      </c>
      <c r="B1167" s="4">
        <v>43578.0</v>
      </c>
      <c r="C1167" s="4">
        <v>43608.0</v>
      </c>
      <c r="D1167" s="1" t="s">
        <v>5</v>
      </c>
      <c r="E1167" s="5">
        <v>20.0</v>
      </c>
      <c r="F1167" s="3"/>
    </row>
    <row r="1168">
      <c r="A1168" s="3">
        <v>98288.0</v>
      </c>
      <c r="B1168" s="4">
        <v>43579.0</v>
      </c>
      <c r="C1168" s="4">
        <v>43640.0</v>
      </c>
      <c r="D1168" s="1" t="s">
        <v>5</v>
      </c>
      <c r="E1168" s="5">
        <v>40.0</v>
      </c>
      <c r="F1168" s="3"/>
    </row>
    <row r="1169">
      <c r="A1169" s="3">
        <v>98311.0</v>
      </c>
      <c r="B1169" s="4">
        <v>43580.0</v>
      </c>
      <c r="C1169" s="4">
        <v>43610.0</v>
      </c>
      <c r="D1169" s="1" t="s">
        <v>5</v>
      </c>
      <c r="E1169" s="5">
        <v>20.0</v>
      </c>
      <c r="F1169" s="3"/>
    </row>
    <row r="1170">
      <c r="A1170" s="3">
        <v>98319.0</v>
      </c>
      <c r="B1170" s="4">
        <v>43580.0</v>
      </c>
      <c r="C1170" s="4">
        <v>43808.0</v>
      </c>
      <c r="D1170" s="1" t="s">
        <v>5</v>
      </c>
      <c r="E1170" s="5">
        <v>1257.142857142857</v>
      </c>
      <c r="F1170" s="3"/>
    </row>
    <row r="1171">
      <c r="A1171" s="3">
        <v>98341.0</v>
      </c>
      <c r="B1171" s="4">
        <v>43581.0</v>
      </c>
      <c r="C1171" s="4">
        <v>43797.0</v>
      </c>
      <c r="D1171" s="1" t="s">
        <v>5</v>
      </c>
      <c r="E1171" s="5">
        <v>140.0</v>
      </c>
      <c r="F1171" s="3"/>
    </row>
    <row r="1172">
      <c r="A1172" s="3">
        <v>98343.0</v>
      </c>
      <c r="B1172" s="4">
        <v>43581.0</v>
      </c>
      <c r="C1172" s="4">
        <v>43797.0</v>
      </c>
      <c r="D1172" s="1" t="s">
        <v>5</v>
      </c>
      <c r="E1172" s="5">
        <v>140.0</v>
      </c>
      <c r="F1172" s="3"/>
    </row>
    <row r="1173">
      <c r="A1173" s="3">
        <v>98345.0</v>
      </c>
      <c r="B1173" s="4">
        <v>43581.0</v>
      </c>
      <c r="C1173" s="4">
        <v>43797.0</v>
      </c>
      <c r="D1173" s="1" t="s">
        <v>5</v>
      </c>
      <c r="E1173" s="5">
        <v>140.0</v>
      </c>
      <c r="F1173" s="3"/>
    </row>
    <row r="1174">
      <c r="A1174" s="3">
        <v>98346.0</v>
      </c>
      <c r="B1174" s="4">
        <v>43581.0</v>
      </c>
      <c r="C1174" s="4">
        <v>43792.0</v>
      </c>
      <c r="D1174" s="1" t="s">
        <v>5</v>
      </c>
      <c r="E1174" s="5">
        <v>140.0</v>
      </c>
      <c r="F1174" s="3"/>
    </row>
    <row r="1175">
      <c r="A1175" s="3">
        <v>98351.0</v>
      </c>
      <c r="B1175" s="4">
        <v>43582.0</v>
      </c>
      <c r="C1175" s="4">
        <v>44007.0</v>
      </c>
      <c r="D1175" s="1" t="s">
        <v>5</v>
      </c>
      <c r="E1175" s="5">
        <v>280.0</v>
      </c>
      <c r="F1175" s="3"/>
    </row>
    <row r="1176">
      <c r="A1176" s="3">
        <v>98358.0</v>
      </c>
      <c r="B1176" s="4">
        <v>43583.0</v>
      </c>
      <c r="C1176" s="4">
        <v>44224.0</v>
      </c>
      <c r="D1176" s="1" t="s">
        <v>5</v>
      </c>
      <c r="E1176" s="5">
        <v>420.0</v>
      </c>
      <c r="F1176" s="3"/>
    </row>
    <row r="1177">
      <c r="A1177" s="3">
        <v>98365.0</v>
      </c>
      <c r="B1177" s="4">
        <v>43584.0</v>
      </c>
      <c r="C1177" s="4">
        <v>44011.0</v>
      </c>
      <c r="D1177" s="1" t="s">
        <v>6</v>
      </c>
      <c r="E1177" s="5">
        <v>480.0</v>
      </c>
      <c r="F1177" s="3"/>
    </row>
    <row r="1178">
      <c r="A1178" s="3">
        <v>98366.0</v>
      </c>
      <c r="B1178" s="4">
        <v>43584.0</v>
      </c>
      <c r="C1178" s="4">
        <v>43675.0</v>
      </c>
      <c r="D1178" s="1" t="s">
        <v>6</v>
      </c>
      <c r="E1178" s="5">
        <v>102.85714285714286</v>
      </c>
      <c r="F1178" s="3"/>
    </row>
    <row r="1179">
      <c r="A1179" s="3">
        <v>98367.0</v>
      </c>
      <c r="B1179" s="4">
        <v>43584.0</v>
      </c>
      <c r="C1179" s="4">
        <v>44011.0</v>
      </c>
      <c r="D1179" s="1" t="s">
        <v>6</v>
      </c>
      <c r="E1179" s="5">
        <v>480.0</v>
      </c>
      <c r="F1179" s="3"/>
    </row>
    <row r="1180">
      <c r="A1180" s="3">
        <v>98368.0</v>
      </c>
      <c r="B1180" s="4">
        <v>43584.0</v>
      </c>
      <c r="C1180" s="4">
        <v>44011.0</v>
      </c>
      <c r="D1180" s="1" t="s">
        <v>6</v>
      </c>
      <c r="E1180" s="5">
        <v>480.0</v>
      </c>
      <c r="F1180" s="3"/>
    </row>
    <row r="1181">
      <c r="A1181" s="3">
        <v>98378.0</v>
      </c>
      <c r="B1181" s="4">
        <v>43584.0</v>
      </c>
      <c r="C1181" s="4">
        <v>44133.0</v>
      </c>
      <c r="D1181" s="1" t="s">
        <v>5</v>
      </c>
      <c r="E1181" s="5">
        <v>446.2857142857143</v>
      </c>
      <c r="F1181" s="3"/>
    </row>
    <row r="1182">
      <c r="A1182" s="3">
        <v>98383.0</v>
      </c>
      <c r="B1182" s="4">
        <v>43584.0</v>
      </c>
      <c r="C1182" s="4">
        <v>43950.0</v>
      </c>
      <c r="D1182" s="1" t="s">
        <v>5</v>
      </c>
      <c r="E1182" s="5">
        <v>220.85714285714286</v>
      </c>
      <c r="F1182" s="3"/>
    </row>
    <row r="1183">
      <c r="A1183" s="3">
        <v>98385.0</v>
      </c>
      <c r="B1183" s="4">
        <v>43584.0</v>
      </c>
      <c r="C1183" s="4">
        <v>43950.0</v>
      </c>
      <c r="D1183" s="1" t="s">
        <v>5</v>
      </c>
      <c r="E1183" s="5">
        <v>220.85714285714286</v>
      </c>
      <c r="F1183" s="3"/>
    </row>
    <row r="1184">
      <c r="A1184" s="3">
        <v>98391.0</v>
      </c>
      <c r="B1184" s="4">
        <v>43585.0</v>
      </c>
      <c r="C1184" s="4">
        <v>44171.0</v>
      </c>
      <c r="D1184" s="1" t="s">
        <v>6</v>
      </c>
      <c r="E1184" s="5">
        <v>1372.857142857143</v>
      </c>
      <c r="F1184" s="3"/>
    </row>
    <row r="1185">
      <c r="A1185" s="3">
        <v>98413.0</v>
      </c>
      <c r="B1185" s="4">
        <v>43587.0</v>
      </c>
      <c r="C1185" s="4">
        <v>43615.0</v>
      </c>
      <c r="D1185" s="1" t="s">
        <v>5</v>
      </c>
      <c r="E1185" s="5">
        <v>20.0</v>
      </c>
      <c r="F1185" s="3"/>
    </row>
    <row r="1186">
      <c r="A1186" s="3">
        <v>98414.0</v>
      </c>
      <c r="B1186" s="4">
        <v>43587.0</v>
      </c>
      <c r="C1186" s="4">
        <v>44316.0</v>
      </c>
      <c r="D1186" s="1" t="s">
        <v>6</v>
      </c>
      <c r="E1186" s="5">
        <v>757.1428571428571</v>
      </c>
      <c r="F1186" s="3"/>
    </row>
    <row r="1187">
      <c r="A1187" s="3">
        <v>98415.0</v>
      </c>
      <c r="B1187" s="4">
        <v>43587.0</v>
      </c>
      <c r="C1187" s="4">
        <v>44316.0</v>
      </c>
      <c r="D1187" s="1" t="s">
        <v>6</v>
      </c>
      <c r="E1187" s="5">
        <v>757.1428571428571</v>
      </c>
      <c r="F1187" s="3"/>
    </row>
    <row r="1188">
      <c r="A1188" s="3">
        <v>98467.0</v>
      </c>
      <c r="B1188" s="4">
        <v>43587.0</v>
      </c>
      <c r="C1188" s="4">
        <v>43748.0</v>
      </c>
      <c r="D1188" s="1" t="s">
        <v>5</v>
      </c>
      <c r="E1188" s="5">
        <v>100.0</v>
      </c>
      <c r="F1188" s="3"/>
    </row>
    <row r="1189">
      <c r="A1189" s="3">
        <v>98504.0</v>
      </c>
      <c r="B1189" s="4">
        <v>43588.0</v>
      </c>
      <c r="C1189" s="4">
        <v>43800.0</v>
      </c>
      <c r="D1189" s="1" t="s">
        <v>5</v>
      </c>
      <c r="E1189" s="5">
        <v>1105.7142857142858</v>
      </c>
      <c r="F1189" s="3"/>
    </row>
    <row r="1190">
      <c r="A1190" s="3">
        <v>98557.0</v>
      </c>
      <c r="B1190" s="4">
        <v>43588.0</v>
      </c>
      <c r="C1190" s="4">
        <v>43711.0</v>
      </c>
      <c r="D1190" s="1" t="s">
        <v>5</v>
      </c>
      <c r="E1190" s="5">
        <v>80.0</v>
      </c>
      <c r="F1190" s="3"/>
    </row>
    <row r="1191">
      <c r="A1191" s="3">
        <v>98571.0</v>
      </c>
      <c r="B1191" s="4">
        <v>43588.0</v>
      </c>
      <c r="C1191" s="4">
        <v>43797.0</v>
      </c>
      <c r="D1191" s="1" t="s">
        <v>5</v>
      </c>
      <c r="E1191" s="5">
        <v>140.0</v>
      </c>
      <c r="F1191" s="3"/>
    </row>
    <row r="1192">
      <c r="A1192" s="3">
        <v>98616.0</v>
      </c>
      <c r="B1192" s="4">
        <v>43591.0</v>
      </c>
      <c r="C1192" s="4">
        <v>43813.0</v>
      </c>
      <c r="D1192" s="1" t="s">
        <v>5</v>
      </c>
      <c r="E1192" s="5">
        <v>740.0</v>
      </c>
      <c r="F1192" s="3"/>
    </row>
    <row r="1193">
      <c r="A1193" s="3">
        <v>98617.0</v>
      </c>
      <c r="B1193" s="4">
        <v>43591.0</v>
      </c>
      <c r="C1193" s="4">
        <v>43813.0</v>
      </c>
      <c r="D1193" s="1" t="s">
        <v>5</v>
      </c>
      <c r="E1193" s="5">
        <v>740.0</v>
      </c>
      <c r="F1193" s="3"/>
    </row>
    <row r="1194">
      <c r="A1194" s="3">
        <v>98629.0</v>
      </c>
      <c r="B1194" s="4">
        <v>43591.0</v>
      </c>
      <c r="C1194" s="4">
        <v>44233.0</v>
      </c>
      <c r="D1194" s="1" t="s">
        <v>5</v>
      </c>
      <c r="E1194" s="5">
        <v>420.0</v>
      </c>
      <c r="F1194" s="3"/>
    </row>
    <row r="1195">
      <c r="A1195" s="3">
        <v>98632.0</v>
      </c>
      <c r="B1195" s="4">
        <v>43591.0</v>
      </c>
      <c r="C1195" s="4">
        <v>43622.0</v>
      </c>
      <c r="D1195" s="1" t="s">
        <v>6</v>
      </c>
      <c r="E1195" s="5">
        <v>102.85714285714286</v>
      </c>
      <c r="F1195" s="3"/>
    </row>
    <row r="1196">
      <c r="A1196" s="3">
        <v>98633.0</v>
      </c>
      <c r="B1196" s="4">
        <v>43591.0</v>
      </c>
      <c r="C1196" s="4">
        <v>44233.0</v>
      </c>
      <c r="D1196" s="1" t="s">
        <v>6</v>
      </c>
      <c r="E1196" s="5">
        <v>627.1428571428571</v>
      </c>
      <c r="F1196" s="3"/>
    </row>
    <row r="1197">
      <c r="A1197" s="3">
        <v>98634.0</v>
      </c>
      <c r="B1197" s="4">
        <v>43591.0</v>
      </c>
      <c r="C1197" s="4">
        <v>43887.0</v>
      </c>
      <c r="D1197" s="1" t="s">
        <v>5</v>
      </c>
      <c r="E1197" s="5">
        <v>360.0</v>
      </c>
      <c r="F1197" s="3"/>
    </row>
    <row r="1198">
      <c r="A1198" s="3">
        <v>98639.0</v>
      </c>
      <c r="B1198" s="4">
        <v>43591.0</v>
      </c>
      <c r="C1198" s="4">
        <v>44233.0</v>
      </c>
      <c r="D1198" s="1" t="s">
        <v>6</v>
      </c>
      <c r="E1198" s="5">
        <v>627.1428571428571</v>
      </c>
      <c r="F1198" s="3"/>
    </row>
    <row r="1199">
      <c r="A1199" s="3">
        <v>98646.0</v>
      </c>
      <c r="B1199" s="4">
        <v>43591.0</v>
      </c>
      <c r="C1199" s="4">
        <v>43748.0</v>
      </c>
      <c r="D1199" s="1" t="s">
        <v>5</v>
      </c>
      <c r="E1199" s="5">
        <v>100.0</v>
      </c>
      <c r="F1199" s="3"/>
    </row>
    <row r="1200">
      <c r="A1200" s="3">
        <v>98653.0</v>
      </c>
      <c r="B1200" s="4">
        <v>43592.0</v>
      </c>
      <c r="C1200" s="4">
        <v>44020.0</v>
      </c>
      <c r="D1200" s="1" t="s">
        <v>5</v>
      </c>
      <c r="E1200" s="5">
        <v>1182.2857142857142</v>
      </c>
      <c r="F1200" s="3"/>
    </row>
    <row r="1201">
      <c r="A1201" s="3">
        <v>98655.0</v>
      </c>
      <c r="B1201" s="4">
        <v>43592.0</v>
      </c>
      <c r="C1201" s="4">
        <v>43623.0</v>
      </c>
      <c r="D1201" s="1" t="s">
        <v>5</v>
      </c>
      <c r="E1201" s="5">
        <v>20.0</v>
      </c>
      <c r="F1201" s="3"/>
    </row>
    <row r="1202">
      <c r="A1202" s="3">
        <v>98665.0</v>
      </c>
      <c r="B1202" s="4">
        <v>43592.0</v>
      </c>
      <c r="C1202" s="4">
        <v>43868.0</v>
      </c>
      <c r="D1202" s="1" t="s">
        <v>6</v>
      </c>
      <c r="E1202" s="5">
        <v>311.14285714285717</v>
      </c>
      <c r="F1202" s="3"/>
    </row>
    <row r="1203">
      <c r="A1203" s="3">
        <v>98670.0</v>
      </c>
      <c r="B1203" s="4">
        <v>43593.0</v>
      </c>
      <c r="C1203" s="4">
        <v>43959.0</v>
      </c>
      <c r="D1203" s="1" t="s">
        <v>5</v>
      </c>
      <c r="E1203" s="5">
        <v>220.85714285714286</v>
      </c>
      <c r="F1203" s="3"/>
    </row>
    <row r="1204">
      <c r="A1204" s="3">
        <v>98672.0</v>
      </c>
      <c r="B1204" s="4">
        <v>43593.0</v>
      </c>
      <c r="C1204" s="4">
        <v>44425.0</v>
      </c>
      <c r="D1204" s="1" t="s">
        <v>5</v>
      </c>
      <c r="E1204" s="5">
        <v>829.4285714285714</v>
      </c>
      <c r="F1204" s="3"/>
    </row>
    <row r="1205">
      <c r="A1205" s="3">
        <v>98698.0</v>
      </c>
      <c r="B1205" s="4">
        <v>43594.0</v>
      </c>
      <c r="C1205" s="4">
        <v>43686.0</v>
      </c>
      <c r="D1205" s="1" t="s">
        <v>6</v>
      </c>
      <c r="E1205" s="5">
        <v>101.42857142857143</v>
      </c>
      <c r="F1205" s="3"/>
    </row>
    <row r="1206">
      <c r="A1206" s="3">
        <v>98699.0</v>
      </c>
      <c r="B1206" s="4">
        <v>43594.0</v>
      </c>
      <c r="C1206" s="4">
        <v>43686.0</v>
      </c>
      <c r="D1206" s="1" t="s">
        <v>6</v>
      </c>
      <c r="E1206" s="5">
        <v>101.42857142857143</v>
      </c>
      <c r="F1206" s="3"/>
    </row>
    <row r="1207">
      <c r="A1207" s="3">
        <v>98707.0</v>
      </c>
      <c r="B1207" s="4">
        <v>43595.0</v>
      </c>
      <c r="C1207" s="4">
        <v>44237.0</v>
      </c>
      <c r="D1207" s="1" t="s">
        <v>5</v>
      </c>
      <c r="E1207" s="5">
        <v>500.0</v>
      </c>
      <c r="F1207" s="3"/>
    </row>
    <row r="1208">
      <c r="A1208" s="3">
        <v>98708.0</v>
      </c>
      <c r="B1208" s="4">
        <v>43595.0</v>
      </c>
      <c r="C1208" s="4">
        <v>43813.0</v>
      </c>
      <c r="D1208" s="1" t="s">
        <v>5</v>
      </c>
      <c r="E1208" s="5">
        <v>740.0</v>
      </c>
      <c r="F1208" s="3"/>
    </row>
    <row r="1209">
      <c r="A1209" s="3">
        <v>98712.0</v>
      </c>
      <c r="B1209" s="4">
        <v>43595.0</v>
      </c>
      <c r="C1209" s="4">
        <v>43778.0</v>
      </c>
      <c r="D1209" s="1" t="s">
        <v>5</v>
      </c>
      <c r="E1209" s="5">
        <v>120.0</v>
      </c>
      <c r="F1209" s="3"/>
    </row>
    <row r="1210">
      <c r="A1210" s="3">
        <v>98718.0</v>
      </c>
      <c r="B1210" s="4">
        <v>43595.0</v>
      </c>
      <c r="C1210" s="4">
        <v>43813.0</v>
      </c>
      <c r="D1210" s="1" t="s">
        <v>5</v>
      </c>
      <c r="E1210" s="5">
        <v>740.0</v>
      </c>
      <c r="F1210" s="3"/>
    </row>
    <row r="1211">
      <c r="A1211" s="3">
        <v>98727.0</v>
      </c>
      <c r="B1211" s="4">
        <v>43595.0</v>
      </c>
      <c r="C1211" s="4">
        <v>43626.0</v>
      </c>
      <c r="D1211" s="1" t="s">
        <v>5</v>
      </c>
      <c r="E1211" s="5">
        <v>20.0</v>
      </c>
      <c r="F1211" s="3"/>
    </row>
    <row r="1212">
      <c r="A1212" s="3">
        <v>98728.0</v>
      </c>
      <c r="B1212" s="4">
        <v>43595.0</v>
      </c>
      <c r="C1212" s="4">
        <v>43656.0</v>
      </c>
      <c r="D1212" s="1" t="s">
        <v>5</v>
      </c>
      <c r="E1212" s="5">
        <v>40.0</v>
      </c>
      <c r="F1212" s="3"/>
    </row>
    <row r="1213">
      <c r="A1213" s="3">
        <v>98732.0</v>
      </c>
      <c r="B1213" s="4">
        <v>43596.0</v>
      </c>
      <c r="C1213" s="4">
        <v>43687.0</v>
      </c>
      <c r="D1213" s="1" t="s">
        <v>5</v>
      </c>
      <c r="E1213" s="5">
        <v>60.0</v>
      </c>
      <c r="F1213" s="3"/>
    </row>
    <row r="1214">
      <c r="A1214" s="3">
        <v>98740.0</v>
      </c>
      <c r="B1214" s="4">
        <v>43597.0</v>
      </c>
      <c r="C1214" s="4">
        <v>43720.0</v>
      </c>
      <c r="D1214" s="1" t="s">
        <v>6</v>
      </c>
      <c r="E1214" s="5">
        <v>137.14285714285714</v>
      </c>
      <c r="F1214" s="3"/>
    </row>
    <row r="1215">
      <c r="A1215" s="3">
        <v>98742.0</v>
      </c>
      <c r="B1215" s="4">
        <v>43597.0</v>
      </c>
      <c r="C1215" s="4">
        <v>43994.0</v>
      </c>
      <c r="D1215" s="1" t="s">
        <v>5</v>
      </c>
      <c r="E1215" s="5">
        <v>260.0</v>
      </c>
      <c r="F1215" s="3"/>
    </row>
    <row r="1216">
      <c r="A1216" s="3">
        <v>98743.0</v>
      </c>
      <c r="B1216" s="4">
        <v>43597.0</v>
      </c>
      <c r="C1216" s="4">
        <v>43994.0</v>
      </c>
      <c r="D1216" s="1" t="s">
        <v>5</v>
      </c>
      <c r="E1216" s="5">
        <v>260.0</v>
      </c>
      <c r="F1216" s="3"/>
    </row>
    <row r="1217">
      <c r="A1217" s="3">
        <v>98744.0</v>
      </c>
      <c r="B1217" s="4">
        <v>43597.0</v>
      </c>
      <c r="C1217" s="4">
        <v>43994.0</v>
      </c>
      <c r="D1217" s="1" t="s">
        <v>5</v>
      </c>
      <c r="E1217" s="5">
        <v>260.0</v>
      </c>
      <c r="F1217" s="3"/>
    </row>
    <row r="1218">
      <c r="A1218" s="3">
        <v>98745.0</v>
      </c>
      <c r="B1218" s="4">
        <v>43597.0</v>
      </c>
      <c r="C1218" s="4">
        <v>43994.0</v>
      </c>
      <c r="D1218" s="1" t="s">
        <v>5</v>
      </c>
      <c r="E1218" s="5">
        <v>260.0</v>
      </c>
      <c r="F1218" s="3"/>
    </row>
    <row r="1219">
      <c r="A1219" s="3">
        <v>98750.0</v>
      </c>
      <c r="B1219" s="4">
        <v>43598.0</v>
      </c>
      <c r="C1219" s="4">
        <v>43797.0</v>
      </c>
      <c r="D1219" s="1" t="s">
        <v>5</v>
      </c>
      <c r="E1219" s="5">
        <v>140.0</v>
      </c>
      <c r="F1219" s="3"/>
    </row>
    <row r="1220">
      <c r="A1220" s="3">
        <v>98751.0</v>
      </c>
      <c r="B1220" s="4">
        <v>43598.0</v>
      </c>
      <c r="C1220" s="4">
        <v>44229.0</v>
      </c>
      <c r="D1220" s="1" t="s">
        <v>6</v>
      </c>
      <c r="E1220" s="5">
        <v>1126.5714285714287</v>
      </c>
      <c r="F1220" s="3"/>
    </row>
    <row r="1221">
      <c r="A1221" s="3">
        <v>98755.0</v>
      </c>
      <c r="B1221" s="4">
        <v>43598.0</v>
      </c>
      <c r="C1221" s="4">
        <v>43797.0</v>
      </c>
      <c r="D1221" s="1" t="s">
        <v>5</v>
      </c>
      <c r="E1221" s="5">
        <v>140.0</v>
      </c>
      <c r="F1221" s="3"/>
    </row>
    <row r="1222">
      <c r="A1222" s="3">
        <v>98759.0</v>
      </c>
      <c r="B1222" s="4">
        <v>43598.0</v>
      </c>
      <c r="C1222" s="4">
        <v>43813.0</v>
      </c>
      <c r="D1222" s="1" t="s">
        <v>5</v>
      </c>
      <c r="E1222" s="5">
        <v>740.0</v>
      </c>
      <c r="F1222" s="3"/>
    </row>
    <row r="1223">
      <c r="A1223" s="3">
        <v>98760.0</v>
      </c>
      <c r="B1223" s="4">
        <v>43598.0</v>
      </c>
      <c r="C1223" s="4">
        <v>43629.0</v>
      </c>
      <c r="D1223" s="1" t="s">
        <v>5</v>
      </c>
      <c r="E1223" s="5">
        <v>20.0</v>
      </c>
      <c r="F1223" s="3"/>
    </row>
    <row r="1224">
      <c r="A1224" s="3">
        <v>98762.0</v>
      </c>
      <c r="B1224" s="4">
        <v>43598.0</v>
      </c>
      <c r="C1224" s="4">
        <v>43687.0</v>
      </c>
      <c r="D1224" s="1" t="s">
        <v>5</v>
      </c>
      <c r="E1224" s="5">
        <v>60.0</v>
      </c>
      <c r="F1224" s="3"/>
    </row>
    <row r="1225">
      <c r="A1225" s="3">
        <v>98811.0</v>
      </c>
      <c r="B1225" s="4">
        <v>43599.0</v>
      </c>
      <c r="C1225" s="4">
        <v>43726.0</v>
      </c>
      <c r="D1225" s="1" t="s">
        <v>6</v>
      </c>
      <c r="E1225" s="5">
        <v>271.42857142857144</v>
      </c>
      <c r="F1225" s="3"/>
    </row>
    <row r="1226">
      <c r="A1226" s="3">
        <v>98817.0</v>
      </c>
      <c r="B1226" s="4">
        <v>43599.0</v>
      </c>
      <c r="C1226" s="4">
        <v>43748.0</v>
      </c>
      <c r="D1226" s="1" t="s">
        <v>5</v>
      </c>
      <c r="E1226" s="5">
        <v>100.0</v>
      </c>
      <c r="F1226" s="3"/>
    </row>
    <row r="1227">
      <c r="A1227" s="3">
        <v>98825.0</v>
      </c>
      <c r="B1227" s="4">
        <v>43599.0</v>
      </c>
      <c r="C1227" s="4">
        <v>43630.0</v>
      </c>
      <c r="D1227" s="1" t="s">
        <v>5</v>
      </c>
      <c r="E1227" s="5">
        <v>20.0</v>
      </c>
      <c r="F1227" s="3"/>
    </row>
    <row r="1228">
      <c r="A1228" s="3">
        <v>98835.0</v>
      </c>
      <c r="B1228" s="4">
        <v>43600.0</v>
      </c>
      <c r="C1228" s="4">
        <v>43748.0</v>
      </c>
      <c r="D1228" s="1" t="s">
        <v>5</v>
      </c>
      <c r="E1228" s="5">
        <v>100.0</v>
      </c>
      <c r="F1228" s="3"/>
    </row>
    <row r="1229">
      <c r="A1229" s="3">
        <v>98854.0</v>
      </c>
      <c r="B1229" s="4">
        <v>43601.0</v>
      </c>
      <c r="C1229" s="4">
        <v>44262.0</v>
      </c>
      <c r="D1229" s="1" t="s">
        <v>5</v>
      </c>
      <c r="E1229" s="5">
        <v>441.7142857142857</v>
      </c>
      <c r="F1229" s="3"/>
    </row>
    <row r="1230">
      <c r="A1230" s="3">
        <v>98856.0</v>
      </c>
      <c r="B1230" s="4">
        <v>43601.0</v>
      </c>
      <c r="C1230" s="4">
        <v>43870.0</v>
      </c>
      <c r="D1230" s="1" t="s">
        <v>5</v>
      </c>
      <c r="E1230" s="5">
        <v>40.0</v>
      </c>
      <c r="F1230" s="3"/>
    </row>
    <row r="1231">
      <c r="A1231" s="3">
        <v>98857.0</v>
      </c>
      <c r="B1231" s="4">
        <v>43601.0</v>
      </c>
      <c r="C1231" s="4">
        <v>43897.0</v>
      </c>
      <c r="D1231" s="1" t="s">
        <v>5</v>
      </c>
      <c r="E1231" s="5">
        <v>220.85714285714286</v>
      </c>
      <c r="F1231" s="3"/>
    </row>
    <row r="1232">
      <c r="A1232" s="3">
        <v>98860.0</v>
      </c>
      <c r="B1232" s="4">
        <v>43601.0</v>
      </c>
      <c r="C1232" s="4">
        <v>43693.0</v>
      </c>
      <c r="D1232" s="1" t="s">
        <v>5</v>
      </c>
      <c r="E1232" s="5">
        <v>59.142857142857146</v>
      </c>
      <c r="F1232" s="3"/>
    </row>
    <row r="1233">
      <c r="A1233" s="3">
        <v>98861.0</v>
      </c>
      <c r="B1233" s="4">
        <v>43602.0</v>
      </c>
      <c r="C1233" s="4">
        <v>43641.0</v>
      </c>
      <c r="D1233" s="1" t="s">
        <v>6</v>
      </c>
      <c r="E1233" s="5">
        <v>88.57142857142857</v>
      </c>
      <c r="F1233" s="3"/>
    </row>
    <row r="1234">
      <c r="A1234" s="3">
        <v>98871.0</v>
      </c>
      <c r="B1234" s="4">
        <v>43602.0</v>
      </c>
      <c r="C1234" s="4">
        <v>43748.0</v>
      </c>
      <c r="D1234" s="1" t="s">
        <v>5</v>
      </c>
      <c r="E1234" s="5">
        <v>100.0</v>
      </c>
      <c r="F1234" s="3"/>
    </row>
    <row r="1235">
      <c r="A1235" s="3">
        <v>98877.0</v>
      </c>
      <c r="B1235" s="4">
        <v>43602.0</v>
      </c>
      <c r="C1235" s="4">
        <v>43754.0</v>
      </c>
      <c r="D1235" s="1" t="s">
        <v>6</v>
      </c>
      <c r="E1235" s="5">
        <v>171.42857142857142</v>
      </c>
      <c r="F1235" s="3"/>
    </row>
    <row r="1236">
      <c r="A1236" s="3">
        <v>98880.0</v>
      </c>
      <c r="B1236" s="4">
        <v>43603.0</v>
      </c>
      <c r="C1236" s="4">
        <v>43633.0</v>
      </c>
      <c r="D1236" s="1" t="s">
        <v>6</v>
      </c>
      <c r="E1236" s="5">
        <v>34.285714285714285</v>
      </c>
      <c r="F1236" s="3"/>
    </row>
    <row r="1237">
      <c r="A1237" s="3">
        <v>98881.0</v>
      </c>
      <c r="B1237" s="4">
        <v>43603.0</v>
      </c>
      <c r="C1237" s="4">
        <v>43634.0</v>
      </c>
      <c r="D1237" s="1" t="s">
        <v>6</v>
      </c>
      <c r="E1237" s="5">
        <v>34.285714285714285</v>
      </c>
      <c r="F1237" s="3"/>
    </row>
    <row r="1238">
      <c r="A1238" s="3">
        <v>98882.0</v>
      </c>
      <c r="B1238" s="4">
        <v>43603.0</v>
      </c>
      <c r="C1238" s="4">
        <v>43748.0</v>
      </c>
      <c r="D1238" s="1" t="s">
        <v>5</v>
      </c>
      <c r="E1238" s="5">
        <v>100.0</v>
      </c>
      <c r="F1238" s="3"/>
    </row>
    <row r="1239">
      <c r="A1239" s="3">
        <v>98900.0</v>
      </c>
      <c r="B1239" s="4">
        <v>43605.0</v>
      </c>
      <c r="C1239" s="4">
        <v>43697.0</v>
      </c>
      <c r="D1239" s="1" t="s">
        <v>6</v>
      </c>
      <c r="E1239" s="5">
        <v>101.42857142857143</v>
      </c>
      <c r="F1239" s="3"/>
    </row>
    <row r="1240">
      <c r="A1240" s="3">
        <v>98903.0</v>
      </c>
      <c r="B1240" s="4">
        <v>43605.0</v>
      </c>
      <c r="C1240" s="4">
        <v>43651.0</v>
      </c>
      <c r="D1240" s="1" t="s">
        <v>5</v>
      </c>
      <c r="E1240" s="5">
        <v>220.0</v>
      </c>
      <c r="F1240" s="3"/>
    </row>
    <row r="1241">
      <c r="A1241" s="3">
        <v>98909.0</v>
      </c>
      <c r="B1241" s="4">
        <v>43605.0</v>
      </c>
      <c r="C1241" s="4">
        <v>43726.0</v>
      </c>
      <c r="D1241" s="1" t="s">
        <v>5</v>
      </c>
      <c r="E1241" s="5">
        <v>271.42857142857144</v>
      </c>
      <c r="F1241" s="3"/>
    </row>
    <row r="1242">
      <c r="A1242" s="3">
        <v>98912.0</v>
      </c>
      <c r="B1242" s="4">
        <v>43605.0</v>
      </c>
      <c r="C1242" s="4">
        <v>43813.0</v>
      </c>
      <c r="D1242" s="1" t="s">
        <v>5</v>
      </c>
      <c r="E1242" s="5">
        <v>382.85714285714283</v>
      </c>
      <c r="F1242" s="3"/>
    </row>
    <row r="1243">
      <c r="A1243" s="3">
        <v>98927.0</v>
      </c>
      <c r="B1243" s="4">
        <v>43605.0</v>
      </c>
      <c r="C1243" s="4">
        <v>43726.0</v>
      </c>
      <c r="D1243" s="1" t="s">
        <v>6</v>
      </c>
      <c r="E1243" s="5">
        <v>271.42857142857144</v>
      </c>
      <c r="F1243" s="3"/>
    </row>
    <row r="1244">
      <c r="A1244" s="3">
        <v>98931.0</v>
      </c>
      <c r="B1244" s="4">
        <v>43605.0</v>
      </c>
      <c r="C1244" s="4">
        <v>44247.0</v>
      </c>
      <c r="D1244" s="1" t="s">
        <v>6</v>
      </c>
      <c r="E1244" s="5">
        <v>710.0</v>
      </c>
      <c r="F1244" s="3"/>
    </row>
    <row r="1245">
      <c r="A1245" s="3">
        <v>98938.0</v>
      </c>
      <c r="B1245" s="4">
        <v>43606.0</v>
      </c>
      <c r="C1245" s="4">
        <v>43790.0</v>
      </c>
      <c r="D1245" s="1" t="s">
        <v>6</v>
      </c>
      <c r="E1245" s="5">
        <v>202.85714285714286</v>
      </c>
      <c r="F1245" s="3"/>
    </row>
    <row r="1246">
      <c r="A1246" s="3">
        <v>98960.0</v>
      </c>
      <c r="B1246" s="4">
        <v>43608.0</v>
      </c>
      <c r="C1246" s="4">
        <v>43879.0</v>
      </c>
      <c r="D1246" s="1" t="s">
        <v>5</v>
      </c>
      <c r="E1246" s="5">
        <v>177.42857142857142</v>
      </c>
      <c r="F1246" s="3"/>
    </row>
    <row r="1247">
      <c r="A1247" s="3">
        <v>98961.0</v>
      </c>
      <c r="B1247" s="4">
        <v>43608.0</v>
      </c>
      <c r="C1247" s="4">
        <v>43879.0</v>
      </c>
      <c r="D1247" s="1" t="s">
        <v>5</v>
      </c>
      <c r="E1247" s="5">
        <v>177.42857142857142</v>
      </c>
      <c r="F1247" s="3"/>
    </row>
    <row r="1248">
      <c r="A1248" s="3">
        <v>98962.0</v>
      </c>
      <c r="B1248" s="4">
        <v>43608.0</v>
      </c>
      <c r="C1248" s="4">
        <v>43879.0</v>
      </c>
      <c r="D1248" s="1" t="s">
        <v>5</v>
      </c>
      <c r="E1248" s="5">
        <v>177.42857142857142</v>
      </c>
      <c r="F1248" s="3"/>
    </row>
    <row r="1249">
      <c r="A1249" s="3">
        <v>98963.0</v>
      </c>
      <c r="B1249" s="4">
        <v>43608.0</v>
      </c>
      <c r="C1249" s="4">
        <v>43639.0</v>
      </c>
      <c r="D1249" s="1" t="s">
        <v>5</v>
      </c>
      <c r="E1249" s="5">
        <v>20.0</v>
      </c>
      <c r="F1249" s="3"/>
    </row>
    <row r="1250">
      <c r="A1250" s="3">
        <v>98975.0</v>
      </c>
      <c r="B1250" s="4">
        <v>43609.0</v>
      </c>
      <c r="C1250" s="4">
        <v>43879.0</v>
      </c>
      <c r="D1250" s="1" t="s">
        <v>5</v>
      </c>
      <c r="E1250" s="5">
        <v>177.42857142857142</v>
      </c>
      <c r="F1250" s="3"/>
    </row>
    <row r="1251">
      <c r="A1251" s="3">
        <v>98978.0</v>
      </c>
      <c r="B1251" s="4">
        <v>43609.0</v>
      </c>
      <c r="C1251" s="4">
        <v>43879.0</v>
      </c>
      <c r="D1251" s="1" t="s">
        <v>5</v>
      </c>
      <c r="E1251" s="5">
        <v>177.42857142857142</v>
      </c>
      <c r="F1251" s="3"/>
    </row>
    <row r="1252">
      <c r="A1252" s="3">
        <v>98979.0</v>
      </c>
      <c r="B1252" s="4">
        <v>43609.0</v>
      </c>
      <c r="C1252" s="4">
        <v>43813.0</v>
      </c>
      <c r="D1252" s="1" t="s">
        <v>5</v>
      </c>
      <c r="E1252" s="5">
        <v>740.0</v>
      </c>
      <c r="F1252" s="3"/>
    </row>
    <row r="1253">
      <c r="A1253" s="3">
        <v>98994.0</v>
      </c>
      <c r="B1253" s="4">
        <v>43610.0</v>
      </c>
      <c r="C1253" s="4">
        <v>43915.0</v>
      </c>
      <c r="D1253" s="1" t="s">
        <v>6</v>
      </c>
      <c r="E1253" s="5">
        <v>342.85714285714283</v>
      </c>
      <c r="F1253" s="3"/>
    </row>
    <row r="1254">
      <c r="A1254" s="3">
        <v>98995.0</v>
      </c>
      <c r="B1254" s="4">
        <v>43610.0</v>
      </c>
      <c r="C1254" s="4">
        <v>44230.0</v>
      </c>
      <c r="D1254" s="1" t="s">
        <v>6</v>
      </c>
      <c r="E1254" s="5">
        <v>1305.7142857142858</v>
      </c>
      <c r="F1254" s="3"/>
    </row>
    <row r="1255">
      <c r="A1255" s="3">
        <v>99002.0</v>
      </c>
      <c r="B1255" s="4">
        <v>43611.0</v>
      </c>
      <c r="C1255" s="4">
        <v>43879.0</v>
      </c>
      <c r="D1255" s="1" t="s">
        <v>5</v>
      </c>
      <c r="E1255" s="5">
        <v>177.42857142857142</v>
      </c>
      <c r="F1255" s="3"/>
    </row>
    <row r="1256">
      <c r="A1256" s="3">
        <v>99006.0</v>
      </c>
      <c r="B1256" s="4">
        <v>43612.0</v>
      </c>
      <c r="C1256" s="4">
        <v>43879.0</v>
      </c>
      <c r="D1256" s="1" t="s">
        <v>5</v>
      </c>
      <c r="E1256" s="5">
        <v>177.42857142857142</v>
      </c>
      <c r="F1256" s="3"/>
    </row>
    <row r="1257">
      <c r="A1257" s="3">
        <v>99012.0</v>
      </c>
      <c r="B1257" s="4">
        <v>43612.0</v>
      </c>
      <c r="C1257" s="4">
        <v>43879.0</v>
      </c>
      <c r="D1257" s="1" t="s">
        <v>5</v>
      </c>
      <c r="E1257" s="5">
        <v>177.42857142857142</v>
      </c>
      <c r="F1257" s="3"/>
    </row>
    <row r="1258">
      <c r="A1258" s="3">
        <v>99013.0</v>
      </c>
      <c r="B1258" s="4">
        <v>43612.0</v>
      </c>
      <c r="C1258" s="4">
        <v>43748.0</v>
      </c>
      <c r="D1258" s="1" t="s">
        <v>5</v>
      </c>
      <c r="E1258" s="5">
        <v>100.0</v>
      </c>
      <c r="F1258" s="3"/>
    </row>
    <row r="1259">
      <c r="A1259" s="3">
        <v>99029.0</v>
      </c>
      <c r="B1259" s="4">
        <v>43613.0</v>
      </c>
      <c r="C1259" s="4">
        <v>43979.0</v>
      </c>
      <c r="D1259" s="1" t="s">
        <v>5</v>
      </c>
      <c r="E1259" s="5">
        <v>220.85714285714286</v>
      </c>
      <c r="F1259" s="3"/>
    </row>
    <row r="1260">
      <c r="A1260" s="3">
        <v>99035.0</v>
      </c>
      <c r="B1260" s="4">
        <v>43614.0</v>
      </c>
      <c r="C1260" s="4">
        <v>43675.0</v>
      </c>
      <c r="D1260" s="1" t="s">
        <v>6</v>
      </c>
      <c r="E1260" s="5">
        <v>68.57142857142857</v>
      </c>
      <c r="F1260" s="3"/>
    </row>
    <row r="1261">
      <c r="A1261" s="3">
        <v>99039.0</v>
      </c>
      <c r="B1261" s="4">
        <v>43615.0</v>
      </c>
      <c r="C1261" s="4">
        <v>43707.0</v>
      </c>
      <c r="D1261" s="1" t="s">
        <v>6</v>
      </c>
      <c r="E1261" s="5">
        <v>102.85714285714286</v>
      </c>
      <c r="F1261" s="3"/>
    </row>
    <row r="1262">
      <c r="A1262" s="3">
        <v>99040.0</v>
      </c>
      <c r="B1262" s="4">
        <v>43615.0</v>
      </c>
      <c r="C1262" s="4">
        <v>43748.0</v>
      </c>
      <c r="D1262" s="1" t="s">
        <v>5</v>
      </c>
      <c r="E1262" s="5">
        <v>100.0</v>
      </c>
      <c r="F1262" s="3"/>
    </row>
    <row r="1263">
      <c r="A1263" s="3">
        <v>99041.0</v>
      </c>
      <c r="B1263" s="4">
        <v>43615.0</v>
      </c>
      <c r="C1263" s="4">
        <v>43879.0</v>
      </c>
      <c r="D1263" s="1" t="s">
        <v>5</v>
      </c>
      <c r="E1263" s="5">
        <v>177.42857142857142</v>
      </c>
      <c r="F1263" s="3"/>
    </row>
    <row r="1264">
      <c r="A1264" s="3">
        <v>99042.0</v>
      </c>
      <c r="B1264" s="4">
        <v>43615.0</v>
      </c>
      <c r="C1264" s="4">
        <v>44226.0</v>
      </c>
      <c r="D1264" s="1" t="s">
        <v>6</v>
      </c>
      <c r="E1264" s="5">
        <v>2265.714285714286</v>
      </c>
      <c r="F1264" s="3"/>
    </row>
    <row r="1265">
      <c r="A1265" s="3">
        <v>99043.0</v>
      </c>
      <c r="B1265" s="4">
        <v>43615.0</v>
      </c>
      <c r="C1265" s="4">
        <v>43748.0</v>
      </c>
      <c r="D1265" s="1" t="s">
        <v>5</v>
      </c>
      <c r="E1265" s="5">
        <v>100.0</v>
      </c>
      <c r="F1265" s="3"/>
    </row>
    <row r="1266">
      <c r="A1266" s="3">
        <v>99044.0</v>
      </c>
      <c r="B1266" s="4">
        <v>43615.0</v>
      </c>
      <c r="C1266" s="4">
        <v>43748.0</v>
      </c>
      <c r="D1266" s="1" t="s">
        <v>5</v>
      </c>
      <c r="E1266" s="5">
        <v>100.0</v>
      </c>
      <c r="F1266" s="3"/>
    </row>
    <row r="1267">
      <c r="A1267" s="3">
        <v>99045.0</v>
      </c>
      <c r="B1267" s="4">
        <v>43615.0</v>
      </c>
      <c r="C1267" s="4">
        <v>43676.0</v>
      </c>
      <c r="D1267" s="1" t="s">
        <v>5</v>
      </c>
      <c r="E1267" s="5">
        <v>40.0</v>
      </c>
      <c r="F1267" s="3"/>
    </row>
    <row r="1268">
      <c r="A1268" s="3">
        <v>99047.0</v>
      </c>
      <c r="B1268" s="4">
        <v>43615.0</v>
      </c>
      <c r="C1268" s="4">
        <v>43692.0</v>
      </c>
      <c r="D1268" s="1" t="s">
        <v>5</v>
      </c>
      <c r="E1268" s="5">
        <v>40.0</v>
      </c>
      <c r="F1268" s="3"/>
    </row>
    <row r="1269">
      <c r="A1269" s="3">
        <v>99051.0</v>
      </c>
      <c r="B1269" s="4">
        <v>43616.0</v>
      </c>
      <c r="C1269" s="4">
        <v>43813.0</v>
      </c>
      <c r="D1269" s="1" t="s">
        <v>5</v>
      </c>
      <c r="E1269" s="5">
        <v>740.0</v>
      </c>
      <c r="F1269" s="3"/>
    </row>
    <row r="1270">
      <c r="A1270" s="3">
        <v>99053.0</v>
      </c>
      <c r="B1270" s="4">
        <v>43616.0</v>
      </c>
      <c r="C1270" s="4">
        <v>43748.0</v>
      </c>
      <c r="D1270" s="1" t="s">
        <v>5</v>
      </c>
      <c r="E1270" s="5">
        <v>100.0</v>
      </c>
      <c r="F1270" s="3"/>
    </row>
    <row r="1271">
      <c r="A1271" s="3">
        <v>99060.0</v>
      </c>
      <c r="B1271" s="4">
        <v>43616.0</v>
      </c>
      <c r="C1271" s="4">
        <v>43890.0</v>
      </c>
      <c r="D1271" s="1" t="s">
        <v>5</v>
      </c>
      <c r="E1271" s="5">
        <v>180.0</v>
      </c>
      <c r="F1271" s="3"/>
    </row>
    <row r="1272">
      <c r="A1272" s="3">
        <v>99080.0</v>
      </c>
      <c r="B1272" s="4">
        <v>43617.0</v>
      </c>
      <c r="C1272" s="4">
        <v>43748.0</v>
      </c>
      <c r="D1272" s="1" t="s">
        <v>5</v>
      </c>
      <c r="E1272" s="5">
        <v>100.0</v>
      </c>
      <c r="F1272" s="3"/>
    </row>
    <row r="1273">
      <c r="A1273" s="3">
        <v>99086.0</v>
      </c>
      <c r="B1273" s="4">
        <v>43617.0</v>
      </c>
      <c r="C1273" s="4">
        <v>43647.0</v>
      </c>
      <c r="D1273" s="1" t="s">
        <v>5</v>
      </c>
      <c r="E1273" s="5">
        <v>20.0</v>
      </c>
      <c r="F1273" s="3"/>
    </row>
    <row r="1274">
      <c r="A1274" s="3">
        <v>99156.0</v>
      </c>
      <c r="B1274" s="4">
        <v>43618.0</v>
      </c>
      <c r="C1274" s="4">
        <v>43748.0</v>
      </c>
      <c r="D1274" s="1" t="s">
        <v>5</v>
      </c>
      <c r="E1274" s="5">
        <v>100.0</v>
      </c>
      <c r="F1274" s="3"/>
    </row>
    <row r="1275">
      <c r="A1275" s="3">
        <v>99176.0</v>
      </c>
      <c r="B1275" s="4">
        <v>43618.0</v>
      </c>
      <c r="C1275" s="4">
        <v>44229.0</v>
      </c>
      <c r="D1275" s="1" t="s">
        <v>6</v>
      </c>
      <c r="E1275" s="5">
        <v>685.7142857142857</v>
      </c>
      <c r="F1275" s="3"/>
    </row>
    <row r="1276">
      <c r="A1276" s="3">
        <v>99210.0</v>
      </c>
      <c r="B1276" s="4">
        <v>43619.0</v>
      </c>
      <c r="C1276" s="4">
        <v>43879.0</v>
      </c>
      <c r="D1276" s="1" t="s">
        <v>5</v>
      </c>
      <c r="E1276" s="5">
        <v>177.42857142857142</v>
      </c>
      <c r="F1276" s="3"/>
    </row>
    <row r="1277">
      <c r="A1277" s="3">
        <v>99286.0</v>
      </c>
      <c r="B1277" s="4">
        <v>43619.0</v>
      </c>
      <c r="C1277" s="4">
        <v>43748.0</v>
      </c>
      <c r="D1277" s="1" t="s">
        <v>5</v>
      </c>
      <c r="E1277" s="5">
        <v>100.0</v>
      </c>
      <c r="F1277" s="3"/>
    </row>
    <row r="1278">
      <c r="A1278" s="3">
        <v>99314.0</v>
      </c>
      <c r="B1278" s="4">
        <v>43619.0</v>
      </c>
      <c r="C1278" s="4">
        <v>43807.0</v>
      </c>
      <c r="D1278" s="1" t="s">
        <v>5</v>
      </c>
      <c r="E1278" s="5">
        <v>120.0</v>
      </c>
      <c r="F1278" s="3"/>
    </row>
    <row r="1279">
      <c r="A1279" s="3">
        <v>99355.0</v>
      </c>
      <c r="B1279" s="4">
        <v>43619.0</v>
      </c>
      <c r="C1279" s="4">
        <v>43748.0</v>
      </c>
      <c r="D1279" s="1" t="s">
        <v>5</v>
      </c>
      <c r="E1279" s="5">
        <v>100.0</v>
      </c>
      <c r="F1279" s="3"/>
    </row>
    <row r="1280">
      <c r="A1280" s="3">
        <v>99363.0</v>
      </c>
      <c r="B1280" s="4">
        <v>43619.0</v>
      </c>
      <c r="C1280" s="4">
        <v>43985.0</v>
      </c>
      <c r="D1280" s="1" t="s">
        <v>6</v>
      </c>
      <c r="E1280" s="5">
        <v>378.57142857142856</v>
      </c>
      <c r="F1280" s="3"/>
    </row>
    <row r="1281">
      <c r="A1281" s="3">
        <v>99365.0</v>
      </c>
      <c r="B1281" s="4">
        <v>43619.0</v>
      </c>
      <c r="C1281" s="4">
        <v>43748.0</v>
      </c>
      <c r="D1281" s="1" t="s">
        <v>5</v>
      </c>
      <c r="E1281" s="5">
        <v>100.0</v>
      </c>
      <c r="F1281" s="3"/>
    </row>
    <row r="1282">
      <c r="A1282" s="3">
        <v>99366.0</v>
      </c>
      <c r="B1282" s="4">
        <v>43619.0</v>
      </c>
      <c r="C1282" s="4">
        <v>43748.0</v>
      </c>
      <c r="D1282" s="1" t="s">
        <v>5</v>
      </c>
      <c r="E1282" s="5">
        <v>100.0</v>
      </c>
      <c r="F1282" s="3"/>
    </row>
    <row r="1283">
      <c r="A1283" s="3">
        <v>99376.0</v>
      </c>
      <c r="B1283" s="4">
        <v>43620.0</v>
      </c>
      <c r="C1283" s="4">
        <v>43804.0</v>
      </c>
      <c r="D1283" s="1" t="s">
        <v>5</v>
      </c>
      <c r="E1283" s="5">
        <v>120.0</v>
      </c>
      <c r="F1283" s="3"/>
    </row>
    <row r="1284">
      <c r="A1284" s="3">
        <v>99382.0</v>
      </c>
      <c r="B1284" s="4">
        <v>43620.0</v>
      </c>
      <c r="C1284" s="4">
        <v>43748.0</v>
      </c>
      <c r="D1284" s="1" t="s">
        <v>5</v>
      </c>
      <c r="E1284" s="5">
        <v>100.0</v>
      </c>
      <c r="F1284" s="3"/>
    </row>
    <row r="1285">
      <c r="A1285" s="3">
        <v>99401.0</v>
      </c>
      <c r="B1285" s="4">
        <v>43620.0</v>
      </c>
      <c r="C1285" s="4">
        <v>43879.0</v>
      </c>
      <c r="D1285" s="1" t="s">
        <v>5</v>
      </c>
      <c r="E1285" s="5">
        <v>177.42857142857142</v>
      </c>
      <c r="F1285" s="3"/>
    </row>
    <row r="1286">
      <c r="A1286" s="3">
        <v>99402.0</v>
      </c>
      <c r="B1286" s="4">
        <v>43620.0</v>
      </c>
      <c r="C1286" s="4">
        <v>43681.0</v>
      </c>
      <c r="D1286" s="1" t="s">
        <v>6</v>
      </c>
      <c r="E1286" s="5">
        <v>68.57142857142857</v>
      </c>
      <c r="F1286" s="3"/>
    </row>
    <row r="1287">
      <c r="A1287" s="3">
        <v>99403.0</v>
      </c>
      <c r="B1287" s="4">
        <v>43620.0</v>
      </c>
      <c r="C1287" s="4">
        <v>43879.0</v>
      </c>
      <c r="D1287" s="1" t="s">
        <v>5</v>
      </c>
      <c r="E1287" s="5">
        <v>177.42857142857142</v>
      </c>
      <c r="F1287" s="3"/>
    </row>
    <row r="1288">
      <c r="A1288" s="3">
        <v>99431.0</v>
      </c>
      <c r="B1288" s="4">
        <v>43621.0</v>
      </c>
      <c r="C1288" s="4">
        <v>44257.0</v>
      </c>
      <c r="D1288" s="1" t="s">
        <v>5</v>
      </c>
      <c r="E1288" s="5">
        <v>160.57142857142858</v>
      </c>
      <c r="F1288" s="3"/>
    </row>
    <row r="1289">
      <c r="A1289" s="3">
        <v>99432.0</v>
      </c>
      <c r="B1289" s="4">
        <v>43621.0</v>
      </c>
      <c r="C1289" s="4">
        <v>43713.0</v>
      </c>
      <c r="D1289" s="1" t="s">
        <v>5</v>
      </c>
      <c r="E1289" s="5">
        <v>60.0</v>
      </c>
      <c r="F1289" s="3"/>
    </row>
    <row r="1290">
      <c r="A1290" s="3">
        <v>99441.0</v>
      </c>
      <c r="B1290" s="4">
        <v>43622.0</v>
      </c>
      <c r="C1290" s="4">
        <v>43979.0</v>
      </c>
      <c r="D1290" s="1" t="s">
        <v>5</v>
      </c>
      <c r="E1290" s="5">
        <v>220.85714285714286</v>
      </c>
      <c r="F1290" s="3"/>
    </row>
    <row r="1291">
      <c r="A1291" s="3">
        <v>99482.0</v>
      </c>
      <c r="B1291" s="4">
        <v>43622.0</v>
      </c>
      <c r="C1291" s="4">
        <v>43683.0</v>
      </c>
      <c r="D1291" s="1" t="s">
        <v>5</v>
      </c>
      <c r="E1291" s="5">
        <v>40.0</v>
      </c>
      <c r="F1291" s="3"/>
    </row>
    <row r="1292">
      <c r="A1292" s="3">
        <v>99496.0</v>
      </c>
      <c r="B1292" s="4">
        <v>43622.0</v>
      </c>
      <c r="C1292" s="4">
        <v>43683.0</v>
      </c>
      <c r="D1292" s="1" t="s">
        <v>5</v>
      </c>
      <c r="E1292" s="5">
        <v>40.0</v>
      </c>
      <c r="F1292" s="3"/>
    </row>
    <row r="1293">
      <c r="A1293" s="3">
        <v>99498.0</v>
      </c>
      <c r="B1293" s="4">
        <v>43622.0</v>
      </c>
      <c r="C1293" s="4">
        <v>43683.0</v>
      </c>
      <c r="D1293" s="1" t="s">
        <v>5</v>
      </c>
      <c r="E1293" s="5">
        <v>40.0</v>
      </c>
      <c r="F1293" s="3"/>
    </row>
    <row r="1294">
      <c r="A1294" s="3">
        <v>99530.0</v>
      </c>
      <c r="B1294" s="4">
        <v>43623.0</v>
      </c>
      <c r="C1294" s="4">
        <v>44261.0</v>
      </c>
      <c r="D1294" s="1" t="s">
        <v>5</v>
      </c>
      <c r="E1294" s="5">
        <v>414.0</v>
      </c>
      <c r="F1294" s="3"/>
    </row>
    <row r="1295">
      <c r="A1295" s="3">
        <v>99540.0</v>
      </c>
      <c r="B1295" s="4">
        <v>43623.0</v>
      </c>
      <c r="C1295" s="4">
        <v>43653.0</v>
      </c>
      <c r="D1295" s="1" t="s">
        <v>5</v>
      </c>
      <c r="E1295" s="5">
        <v>20.0</v>
      </c>
      <c r="F1295" s="3"/>
    </row>
    <row r="1296">
      <c r="A1296" s="3">
        <v>99596.0</v>
      </c>
      <c r="B1296" s="4">
        <v>43623.0</v>
      </c>
      <c r="C1296" s="4">
        <v>43879.0</v>
      </c>
      <c r="D1296" s="1" t="s">
        <v>5</v>
      </c>
      <c r="E1296" s="5">
        <v>177.42857142857142</v>
      </c>
      <c r="F1296" s="3"/>
    </row>
    <row r="1297">
      <c r="A1297" s="3">
        <v>99604.0</v>
      </c>
      <c r="B1297" s="4">
        <v>43623.0</v>
      </c>
      <c r="C1297" s="4">
        <v>43897.0</v>
      </c>
      <c r="D1297" s="1" t="s">
        <v>5</v>
      </c>
      <c r="E1297" s="5">
        <v>180.0</v>
      </c>
      <c r="F1297" s="3"/>
    </row>
    <row r="1298">
      <c r="A1298" s="3">
        <v>99605.0</v>
      </c>
      <c r="B1298" s="4">
        <v>43623.0</v>
      </c>
      <c r="C1298" s="4">
        <v>43897.0</v>
      </c>
      <c r="D1298" s="1" t="s">
        <v>5</v>
      </c>
      <c r="E1298" s="5">
        <v>180.0</v>
      </c>
      <c r="F1298" s="3"/>
    </row>
    <row r="1299">
      <c r="A1299" s="3">
        <v>99609.0</v>
      </c>
      <c r="B1299" s="4">
        <v>43623.0</v>
      </c>
      <c r="C1299" s="4">
        <v>43715.0</v>
      </c>
      <c r="D1299" s="1" t="s">
        <v>6</v>
      </c>
      <c r="E1299" s="5">
        <v>101.42857142857143</v>
      </c>
      <c r="F1299" s="3"/>
    </row>
    <row r="1300">
      <c r="A1300" s="3">
        <v>99610.0</v>
      </c>
      <c r="B1300" s="4">
        <v>43623.0</v>
      </c>
      <c r="C1300" s="4">
        <v>43716.0</v>
      </c>
      <c r="D1300" s="1" t="s">
        <v>6</v>
      </c>
      <c r="E1300" s="5">
        <v>101.42857142857143</v>
      </c>
      <c r="F1300" s="3"/>
    </row>
    <row r="1301">
      <c r="A1301" s="3">
        <v>99611.0</v>
      </c>
      <c r="B1301" s="4">
        <v>43624.0</v>
      </c>
      <c r="C1301" s="4">
        <v>44235.0</v>
      </c>
      <c r="D1301" s="1" t="s">
        <v>5</v>
      </c>
      <c r="E1301" s="5">
        <v>400.0</v>
      </c>
      <c r="F1301" s="3"/>
    </row>
    <row r="1302">
      <c r="A1302" s="3">
        <v>99627.0</v>
      </c>
      <c r="B1302" s="4">
        <v>43625.0</v>
      </c>
      <c r="C1302" s="4">
        <v>43802.0</v>
      </c>
      <c r="D1302" s="1" t="s">
        <v>6</v>
      </c>
      <c r="E1302" s="5">
        <v>514.2857142857143</v>
      </c>
      <c r="F1302" s="3"/>
    </row>
    <row r="1303">
      <c r="A1303" s="3">
        <v>99646.0</v>
      </c>
      <c r="B1303" s="4">
        <v>43625.0</v>
      </c>
      <c r="C1303" s="4">
        <v>43655.0</v>
      </c>
      <c r="D1303" s="1" t="s">
        <v>5</v>
      </c>
      <c r="E1303" s="5">
        <v>20.0</v>
      </c>
      <c r="F1303" s="3"/>
    </row>
    <row r="1304">
      <c r="A1304" s="3">
        <v>99679.0</v>
      </c>
      <c r="B1304" s="4">
        <v>43626.0</v>
      </c>
      <c r="C1304" s="4">
        <v>43687.0</v>
      </c>
      <c r="D1304" s="1" t="s">
        <v>5</v>
      </c>
      <c r="E1304" s="5">
        <v>40.0</v>
      </c>
      <c r="F1304" s="3"/>
    </row>
    <row r="1305">
      <c r="A1305" s="3">
        <v>99696.0</v>
      </c>
      <c r="B1305" s="4">
        <v>43626.0</v>
      </c>
      <c r="C1305" s="4">
        <v>43651.0</v>
      </c>
      <c r="D1305" s="1" t="s">
        <v>5</v>
      </c>
      <c r="E1305" s="5">
        <v>20.0</v>
      </c>
      <c r="F1305" s="3"/>
    </row>
    <row r="1306">
      <c r="A1306" s="3">
        <v>99703.0</v>
      </c>
      <c r="B1306" s="4">
        <v>43626.0</v>
      </c>
      <c r="C1306" s="4">
        <v>43656.0</v>
      </c>
      <c r="D1306" s="1" t="s">
        <v>5</v>
      </c>
      <c r="E1306" s="5">
        <v>20.0</v>
      </c>
      <c r="F1306" s="3"/>
    </row>
    <row r="1307">
      <c r="A1307" s="3">
        <v>99704.0</v>
      </c>
      <c r="B1307" s="4">
        <v>43626.0</v>
      </c>
      <c r="C1307" s="4">
        <v>43748.0</v>
      </c>
      <c r="D1307" s="1" t="s">
        <v>5</v>
      </c>
      <c r="E1307" s="5">
        <v>80.0</v>
      </c>
      <c r="F1307" s="3"/>
    </row>
    <row r="1308">
      <c r="A1308" s="3">
        <v>99705.0</v>
      </c>
      <c r="B1308" s="4">
        <v>43626.0</v>
      </c>
      <c r="C1308" s="4">
        <v>43748.0</v>
      </c>
      <c r="D1308" s="1" t="s">
        <v>5</v>
      </c>
      <c r="E1308" s="5">
        <v>100.0</v>
      </c>
      <c r="F1308" s="3"/>
    </row>
    <row r="1309">
      <c r="A1309" s="3">
        <v>99711.0</v>
      </c>
      <c r="B1309" s="4">
        <v>43627.0</v>
      </c>
      <c r="C1309" s="4">
        <v>43813.0</v>
      </c>
      <c r="D1309" s="1" t="s">
        <v>5</v>
      </c>
      <c r="E1309" s="5">
        <v>402.85714285714283</v>
      </c>
      <c r="F1309" s="3"/>
    </row>
    <row r="1310">
      <c r="A1310" s="3">
        <v>99739.0</v>
      </c>
      <c r="B1310" s="4">
        <v>43628.0</v>
      </c>
      <c r="C1310" s="4">
        <v>43811.0</v>
      </c>
      <c r="D1310" s="1" t="s">
        <v>5</v>
      </c>
      <c r="E1310" s="5">
        <v>120.0</v>
      </c>
      <c r="F1310" s="3"/>
    </row>
    <row r="1311">
      <c r="A1311" s="3">
        <v>99778.0</v>
      </c>
      <c r="B1311" s="4">
        <v>43629.0</v>
      </c>
      <c r="C1311" s="4">
        <v>43694.0</v>
      </c>
      <c r="D1311" s="1" t="s">
        <v>5</v>
      </c>
      <c r="E1311" s="5">
        <v>188.57142857142858</v>
      </c>
      <c r="F1311" s="3"/>
    </row>
    <row r="1312">
      <c r="A1312" s="3">
        <v>99784.0</v>
      </c>
      <c r="B1312" s="4">
        <v>43629.0</v>
      </c>
      <c r="C1312" s="4">
        <v>44046.0</v>
      </c>
      <c r="D1312" s="1" t="s">
        <v>6</v>
      </c>
      <c r="E1312" s="5">
        <v>411.42857142857144</v>
      </c>
      <c r="F1312" s="3"/>
    </row>
    <row r="1313">
      <c r="A1313" s="3">
        <v>99789.0</v>
      </c>
      <c r="B1313" s="4">
        <v>43629.0</v>
      </c>
      <c r="C1313" s="4">
        <v>43748.0</v>
      </c>
      <c r="D1313" s="1" t="s">
        <v>5</v>
      </c>
      <c r="E1313" s="5">
        <v>100.0</v>
      </c>
      <c r="F1313" s="3"/>
    </row>
    <row r="1314">
      <c r="A1314" s="3">
        <v>99800.0</v>
      </c>
      <c r="B1314" s="4">
        <v>43630.0</v>
      </c>
      <c r="C1314" s="4">
        <v>43772.0</v>
      </c>
      <c r="D1314" s="1" t="s">
        <v>6</v>
      </c>
      <c r="E1314" s="5">
        <v>137.14285714285714</v>
      </c>
      <c r="F1314" s="3"/>
    </row>
    <row r="1315">
      <c r="A1315" s="3">
        <v>99806.0</v>
      </c>
      <c r="B1315" s="4">
        <v>43630.0</v>
      </c>
      <c r="C1315" s="4">
        <v>44197.0</v>
      </c>
      <c r="D1315" s="1" t="s">
        <v>5</v>
      </c>
      <c r="E1315" s="5">
        <v>168.57142857142858</v>
      </c>
      <c r="F1315" s="3"/>
    </row>
    <row r="1316">
      <c r="A1316" s="3">
        <v>99813.0</v>
      </c>
      <c r="B1316" s="4">
        <v>43631.0</v>
      </c>
      <c r="C1316" s="4">
        <v>43905.0</v>
      </c>
      <c r="D1316" s="1" t="s">
        <v>5</v>
      </c>
      <c r="E1316" s="5">
        <v>177.42857142857142</v>
      </c>
      <c r="F1316" s="3"/>
    </row>
    <row r="1317">
      <c r="A1317" s="3">
        <v>99814.0</v>
      </c>
      <c r="B1317" s="4">
        <v>43631.0</v>
      </c>
      <c r="C1317" s="4">
        <v>43807.0</v>
      </c>
      <c r="D1317" s="1" t="s">
        <v>5</v>
      </c>
      <c r="E1317" s="5">
        <v>120.0</v>
      </c>
      <c r="F1317" s="3"/>
    </row>
    <row r="1318">
      <c r="A1318" s="3">
        <v>99845.0</v>
      </c>
      <c r="B1318" s="4">
        <v>43633.0</v>
      </c>
      <c r="C1318" s="4">
        <v>43924.0</v>
      </c>
      <c r="D1318" s="1" t="s">
        <v>6</v>
      </c>
      <c r="E1318" s="5">
        <v>308.57142857142856</v>
      </c>
      <c r="F1318" s="3"/>
    </row>
    <row r="1319">
      <c r="A1319" s="3">
        <v>99862.0</v>
      </c>
      <c r="B1319" s="4">
        <v>43634.0</v>
      </c>
      <c r="C1319" s="4">
        <v>43726.0</v>
      </c>
      <c r="D1319" s="1" t="s">
        <v>5</v>
      </c>
      <c r="E1319" s="5">
        <v>59.142857142857146</v>
      </c>
      <c r="F1319" s="3"/>
    </row>
    <row r="1320">
      <c r="A1320" s="3">
        <v>99863.0</v>
      </c>
      <c r="B1320" s="4">
        <v>43634.0</v>
      </c>
      <c r="C1320" s="4">
        <v>43726.0</v>
      </c>
      <c r="D1320" s="1" t="s">
        <v>5</v>
      </c>
      <c r="E1320" s="5">
        <v>59.142857142857146</v>
      </c>
      <c r="F1320" s="3"/>
    </row>
    <row r="1321">
      <c r="A1321" s="3">
        <v>99864.0</v>
      </c>
      <c r="B1321" s="4">
        <v>43634.0</v>
      </c>
      <c r="C1321" s="4">
        <v>43726.0</v>
      </c>
      <c r="D1321" s="1" t="s">
        <v>5</v>
      </c>
      <c r="E1321" s="5">
        <v>59.142857142857146</v>
      </c>
      <c r="F1321" s="3"/>
    </row>
    <row r="1322">
      <c r="A1322" s="3">
        <v>99865.0</v>
      </c>
      <c r="B1322" s="4">
        <v>43634.0</v>
      </c>
      <c r="C1322" s="4">
        <v>43725.0</v>
      </c>
      <c r="D1322" s="1" t="s">
        <v>5</v>
      </c>
      <c r="E1322" s="5">
        <v>60.0</v>
      </c>
      <c r="F1322" s="3"/>
    </row>
    <row r="1323">
      <c r="A1323" s="3">
        <v>99881.0</v>
      </c>
      <c r="B1323" s="4">
        <v>43634.0</v>
      </c>
      <c r="C1323" s="4">
        <v>43756.0</v>
      </c>
      <c r="D1323" s="1" t="s">
        <v>6</v>
      </c>
      <c r="E1323" s="5">
        <v>137.14285714285714</v>
      </c>
      <c r="F1323" s="3"/>
    </row>
    <row r="1324">
      <c r="A1324" s="3">
        <v>99896.0</v>
      </c>
      <c r="B1324" s="4">
        <v>43635.0</v>
      </c>
      <c r="C1324" s="4">
        <v>44246.0</v>
      </c>
      <c r="D1324" s="1" t="s">
        <v>6</v>
      </c>
      <c r="E1324" s="5">
        <v>685.7142857142857</v>
      </c>
      <c r="F1324" s="3"/>
    </row>
    <row r="1325">
      <c r="A1325" s="3">
        <v>99927.0</v>
      </c>
      <c r="B1325" s="4">
        <v>43635.0</v>
      </c>
      <c r="C1325" s="4">
        <v>44246.0</v>
      </c>
      <c r="D1325" s="1" t="s">
        <v>6</v>
      </c>
      <c r="E1325" s="5">
        <v>685.7142857142857</v>
      </c>
      <c r="F1325" s="3"/>
    </row>
    <row r="1326">
      <c r="A1326" s="3">
        <v>99937.0</v>
      </c>
      <c r="B1326" s="4">
        <v>43635.0</v>
      </c>
      <c r="C1326" s="4">
        <v>44154.0</v>
      </c>
      <c r="D1326" s="1" t="s">
        <v>5</v>
      </c>
      <c r="E1326" s="5">
        <v>340.0</v>
      </c>
      <c r="F1326" s="3"/>
    </row>
    <row r="1327">
      <c r="A1327" s="3">
        <v>99944.0</v>
      </c>
      <c r="B1327" s="4">
        <v>43636.0</v>
      </c>
      <c r="C1327" s="4">
        <v>43697.0</v>
      </c>
      <c r="D1327" s="1" t="s">
        <v>5</v>
      </c>
      <c r="E1327" s="5">
        <v>40.0</v>
      </c>
      <c r="F1327" s="3"/>
    </row>
    <row r="1328">
      <c r="A1328" s="3">
        <v>99950.0</v>
      </c>
      <c r="B1328" s="4">
        <v>43636.0</v>
      </c>
      <c r="C1328" s="4">
        <v>43807.0</v>
      </c>
      <c r="D1328" s="1" t="s">
        <v>5</v>
      </c>
      <c r="E1328" s="5">
        <v>120.0</v>
      </c>
      <c r="F1328" s="3"/>
    </row>
    <row r="1329">
      <c r="A1329" s="3">
        <v>99951.0</v>
      </c>
      <c r="B1329" s="4">
        <v>43636.0</v>
      </c>
      <c r="C1329" s="4">
        <v>43807.0</v>
      </c>
      <c r="D1329" s="1" t="s">
        <v>5</v>
      </c>
      <c r="E1329" s="5">
        <v>120.0</v>
      </c>
      <c r="F1329" s="3"/>
    </row>
    <row r="1330">
      <c r="A1330" s="3">
        <v>99982.0</v>
      </c>
      <c r="B1330" s="4">
        <v>43637.0</v>
      </c>
      <c r="C1330" s="4">
        <v>44029.0</v>
      </c>
      <c r="D1330" s="1" t="s">
        <v>6</v>
      </c>
      <c r="E1330" s="5">
        <v>445.7142857142857</v>
      </c>
      <c r="F1330" s="3"/>
    </row>
    <row r="1331">
      <c r="A1331" s="3">
        <v>99992.0</v>
      </c>
      <c r="B1331" s="4">
        <v>43638.0</v>
      </c>
      <c r="C1331" s="4">
        <v>43800.0</v>
      </c>
      <c r="D1331" s="1" t="s">
        <v>5</v>
      </c>
      <c r="E1331" s="5">
        <v>614.2857142857143</v>
      </c>
      <c r="F1331" s="3"/>
    </row>
    <row r="1332">
      <c r="A1332" s="3">
        <v>99999.0</v>
      </c>
      <c r="B1332" s="4">
        <v>43639.0</v>
      </c>
      <c r="C1332" s="4">
        <v>43669.0</v>
      </c>
      <c r="D1332" s="1" t="s">
        <v>5</v>
      </c>
      <c r="E1332" s="5">
        <v>20.0</v>
      </c>
      <c r="F1332" s="3"/>
    </row>
    <row r="1333">
      <c r="A1333" s="3">
        <v>100002.0</v>
      </c>
      <c r="B1333" s="4">
        <v>43639.0</v>
      </c>
      <c r="C1333" s="4">
        <v>43666.0</v>
      </c>
      <c r="D1333" s="1" t="s">
        <v>5</v>
      </c>
      <c r="E1333" s="5">
        <v>20.0</v>
      </c>
      <c r="F1333" s="3"/>
    </row>
    <row r="1334">
      <c r="A1334" s="3">
        <v>100003.0</v>
      </c>
      <c r="B1334" s="4">
        <v>43639.0</v>
      </c>
      <c r="C1334" s="4">
        <v>44370.0</v>
      </c>
      <c r="D1334" s="1" t="s">
        <v>6</v>
      </c>
      <c r="E1334" s="5">
        <v>757.1428571428571</v>
      </c>
      <c r="F1334" s="3"/>
    </row>
    <row r="1335">
      <c r="A1335" s="3">
        <v>100004.0</v>
      </c>
      <c r="B1335" s="4">
        <v>43639.0</v>
      </c>
      <c r="C1335" s="4">
        <v>44370.0</v>
      </c>
      <c r="D1335" s="1" t="s">
        <v>6</v>
      </c>
      <c r="E1335" s="5">
        <v>757.1428571428571</v>
      </c>
      <c r="F1335" s="3"/>
    </row>
    <row r="1336">
      <c r="A1336" s="3">
        <v>100006.0</v>
      </c>
      <c r="B1336" s="4">
        <v>43639.0</v>
      </c>
      <c r="C1336" s="4">
        <v>44370.0</v>
      </c>
      <c r="D1336" s="1" t="s">
        <v>6</v>
      </c>
      <c r="E1336" s="5">
        <v>757.1428571428571</v>
      </c>
      <c r="F1336" s="3"/>
    </row>
    <row r="1337">
      <c r="A1337" s="3">
        <v>100007.0</v>
      </c>
      <c r="B1337" s="4">
        <v>43639.0</v>
      </c>
      <c r="C1337" s="4">
        <v>43669.0</v>
      </c>
      <c r="D1337" s="1" t="s">
        <v>6</v>
      </c>
      <c r="E1337" s="5">
        <v>34.285714285714285</v>
      </c>
      <c r="F1337" s="3"/>
    </row>
    <row r="1338">
      <c r="A1338" s="3">
        <v>100020.0</v>
      </c>
      <c r="B1338" s="4">
        <v>43640.0</v>
      </c>
      <c r="C1338" s="4">
        <v>43757.0</v>
      </c>
      <c r="D1338" s="1" t="s">
        <v>5</v>
      </c>
      <c r="E1338" s="5">
        <v>80.0</v>
      </c>
      <c r="F1338" s="3"/>
    </row>
    <row r="1339">
      <c r="A1339" s="3">
        <v>100021.0</v>
      </c>
      <c r="B1339" s="4">
        <v>43640.0</v>
      </c>
      <c r="C1339" s="4">
        <v>43701.0</v>
      </c>
      <c r="D1339" s="1" t="s">
        <v>6</v>
      </c>
      <c r="E1339" s="5">
        <v>68.57142857142857</v>
      </c>
      <c r="F1339" s="3"/>
    </row>
    <row r="1340">
      <c r="A1340" s="3">
        <v>100022.0</v>
      </c>
      <c r="B1340" s="4">
        <v>43640.0</v>
      </c>
      <c r="C1340" s="4">
        <v>44217.0</v>
      </c>
      <c r="D1340" s="1" t="s">
        <v>5</v>
      </c>
      <c r="E1340" s="5">
        <v>460.0</v>
      </c>
      <c r="F1340" s="3"/>
    </row>
    <row r="1341">
      <c r="A1341" s="3">
        <v>100023.0</v>
      </c>
      <c r="B1341" s="4">
        <v>43640.0</v>
      </c>
      <c r="C1341" s="4">
        <v>43757.0</v>
      </c>
      <c r="D1341" s="1" t="s">
        <v>5</v>
      </c>
      <c r="E1341" s="5">
        <v>80.0</v>
      </c>
      <c r="F1341" s="3"/>
    </row>
    <row r="1342">
      <c r="A1342" s="3">
        <v>100027.0</v>
      </c>
      <c r="B1342" s="4">
        <v>43640.0</v>
      </c>
      <c r="C1342" s="4">
        <v>44005.0</v>
      </c>
      <c r="D1342" s="1" t="s">
        <v>5</v>
      </c>
      <c r="E1342" s="5">
        <v>662.8571428571429</v>
      </c>
      <c r="F1342" s="3"/>
    </row>
    <row r="1343">
      <c r="A1343" s="3">
        <v>100028.0</v>
      </c>
      <c r="B1343" s="4">
        <v>43640.0</v>
      </c>
      <c r="C1343" s="4">
        <v>43823.0</v>
      </c>
      <c r="D1343" s="1" t="s">
        <v>5</v>
      </c>
      <c r="E1343" s="5">
        <v>118.28571428571429</v>
      </c>
      <c r="F1343" s="3"/>
    </row>
    <row r="1344">
      <c r="A1344" s="3">
        <v>100029.0</v>
      </c>
      <c r="B1344" s="4">
        <v>43641.0</v>
      </c>
      <c r="C1344" s="4">
        <v>43726.0</v>
      </c>
      <c r="D1344" s="1" t="s">
        <v>6</v>
      </c>
      <c r="E1344" s="5">
        <v>162.85714285714286</v>
      </c>
      <c r="F1344" s="3"/>
    </row>
    <row r="1345">
      <c r="A1345" s="3">
        <v>100030.0</v>
      </c>
      <c r="B1345" s="4">
        <v>43641.0</v>
      </c>
      <c r="C1345" s="4">
        <v>43726.0</v>
      </c>
      <c r="D1345" s="1" t="s">
        <v>6</v>
      </c>
      <c r="E1345" s="5">
        <v>162.85714285714286</v>
      </c>
      <c r="F1345" s="3"/>
    </row>
    <row r="1346">
      <c r="A1346" s="3">
        <v>100033.0</v>
      </c>
      <c r="B1346" s="4">
        <v>43641.0</v>
      </c>
      <c r="C1346" s="4">
        <v>43800.0</v>
      </c>
      <c r="D1346" s="1" t="s">
        <v>5</v>
      </c>
      <c r="E1346" s="5">
        <v>614.2857142857143</v>
      </c>
      <c r="F1346" s="3"/>
    </row>
    <row r="1347">
      <c r="A1347" s="3">
        <v>100034.0</v>
      </c>
      <c r="B1347" s="4">
        <v>43641.0</v>
      </c>
      <c r="C1347" s="4">
        <v>44034.0</v>
      </c>
      <c r="D1347" s="1" t="s">
        <v>5</v>
      </c>
      <c r="E1347" s="5">
        <v>260.0</v>
      </c>
      <c r="F1347" s="3"/>
    </row>
    <row r="1348">
      <c r="A1348" s="3">
        <v>100037.0</v>
      </c>
      <c r="B1348" s="4">
        <v>43642.0</v>
      </c>
      <c r="C1348" s="4">
        <v>44281.0</v>
      </c>
      <c r="D1348" s="1" t="s">
        <v>6</v>
      </c>
      <c r="E1348" s="5">
        <v>710.0</v>
      </c>
      <c r="F1348" s="3"/>
    </row>
    <row r="1349">
      <c r="A1349" s="3">
        <v>100048.0</v>
      </c>
      <c r="B1349" s="4">
        <v>43642.0</v>
      </c>
      <c r="C1349" s="4">
        <v>43672.0</v>
      </c>
      <c r="D1349" s="1" t="s">
        <v>5</v>
      </c>
      <c r="E1349" s="5">
        <v>20.0</v>
      </c>
      <c r="F1349" s="3"/>
    </row>
    <row r="1350">
      <c r="A1350" s="3">
        <v>100056.0</v>
      </c>
      <c r="B1350" s="4">
        <v>43642.0</v>
      </c>
      <c r="C1350" s="4">
        <v>43916.0</v>
      </c>
      <c r="D1350" s="1" t="s">
        <v>6</v>
      </c>
      <c r="E1350" s="5">
        <v>304.2857142857143</v>
      </c>
      <c r="F1350" s="3"/>
    </row>
    <row r="1351">
      <c r="A1351" s="3">
        <v>100063.0</v>
      </c>
      <c r="B1351" s="4">
        <v>43643.0</v>
      </c>
      <c r="C1351" s="4">
        <v>43797.0</v>
      </c>
      <c r="D1351" s="1" t="s">
        <v>5</v>
      </c>
      <c r="E1351" s="5">
        <v>100.0</v>
      </c>
      <c r="F1351" s="3"/>
    </row>
    <row r="1352">
      <c r="A1352" s="3">
        <v>100065.0</v>
      </c>
      <c r="B1352" s="4">
        <v>43643.0</v>
      </c>
      <c r="C1352" s="4">
        <v>43701.0</v>
      </c>
      <c r="D1352" s="1" t="s">
        <v>5</v>
      </c>
      <c r="E1352" s="5">
        <v>40.0</v>
      </c>
      <c r="F1352" s="3"/>
    </row>
    <row r="1353">
      <c r="A1353" s="3">
        <v>100068.0</v>
      </c>
      <c r="B1353" s="4">
        <v>43643.0</v>
      </c>
      <c r="C1353" s="4">
        <v>44278.0</v>
      </c>
      <c r="D1353" s="1" t="s">
        <v>5</v>
      </c>
      <c r="E1353" s="5">
        <v>473.14285714285717</v>
      </c>
      <c r="F1353" s="3"/>
    </row>
    <row r="1354">
      <c r="A1354" s="3">
        <v>100070.0</v>
      </c>
      <c r="B1354" s="4">
        <v>43643.0</v>
      </c>
      <c r="C1354" s="4">
        <v>44262.0</v>
      </c>
      <c r="D1354" s="1" t="s">
        <v>5</v>
      </c>
      <c r="E1354" s="5">
        <v>441.7142857142857</v>
      </c>
      <c r="F1354" s="3"/>
    </row>
    <row r="1355">
      <c r="A1355" s="3">
        <v>100073.0</v>
      </c>
      <c r="B1355" s="4">
        <v>43644.0</v>
      </c>
      <c r="C1355" s="4">
        <v>44262.0</v>
      </c>
      <c r="D1355" s="1" t="s">
        <v>5</v>
      </c>
      <c r="E1355" s="5">
        <v>441.7142857142857</v>
      </c>
      <c r="F1355" s="3"/>
    </row>
    <row r="1356">
      <c r="A1356" s="3">
        <v>100106.0</v>
      </c>
      <c r="B1356" s="4">
        <v>43644.0</v>
      </c>
      <c r="C1356" s="4">
        <v>43736.0</v>
      </c>
      <c r="D1356" s="1" t="s">
        <v>6</v>
      </c>
      <c r="E1356" s="5">
        <v>101.42857142857143</v>
      </c>
      <c r="F1356" s="3"/>
    </row>
    <row r="1357">
      <c r="A1357" s="3">
        <v>100116.0</v>
      </c>
      <c r="B1357" s="4">
        <v>43644.0</v>
      </c>
      <c r="C1357" s="4">
        <v>44278.0</v>
      </c>
      <c r="D1357" s="1" t="s">
        <v>5</v>
      </c>
      <c r="E1357" s="5">
        <v>473.14285714285717</v>
      </c>
      <c r="F1357" s="3"/>
    </row>
    <row r="1358">
      <c r="A1358" s="3">
        <v>100140.0</v>
      </c>
      <c r="B1358" s="4">
        <v>43646.0</v>
      </c>
      <c r="C1358" s="4">
        <v>44377.0</v>
      </c>
      <c r="D1358" s="1" t="s">
        <v>5</v>
      </c>
      <c r="E1358" s="5">
        <v>599.4285714285714</v>
      </c>
      <c r="F1358" s="3"/>
    </row>
    <row r="1359">
      <c r="A1359" s="3">
        <v>100141.0</v>
      </c>
      <c r="B1359" s="4">
        <v>43646.0</v>
      </c>
      <c r="C1359" s="4">
        <v>44377.0</v>
      </c>
      <c r="D1359" s="1" t="s">
        <v>5</v>
      </c>
      <c r="E1359" s="5">
        <v>599.4285714285714</v>
      </c>
      <c r="F1359" s="3"/>
    </row>
    <row r="1360">
      <c r="A1360" s="3">
        <v>100142.0</v>
      </c>
      <c r="B1360" s="4">
        <v>43646.0</v>
      </c>
      <c r="C1360" s="4">
        <v>44012.0</v>
      </c>
      <c r="D1360" s="1" t="s">
        <v>6</v>
      </c>
      <c r="E1360" s="5">
        <v>378.57142857142856</v>
      </c>
      <c r="F1360" s="3"/>
    </row>
    <row r="1361">
      <c r="A1361" s="3">
        <v>100147.0</v>
      </c>
      <c r="B1361" s="4">
        <v>43646.0</v>
      </c>
      <c r="C1361" s="4">
        <v>43676.0</v>
      </c>
      <c r="D1361" s="1" t="s">
        <v>6</v>
      </c>
      <c r="E1361" s="5">
        <v>34.285714285714285</v>
      </c>
      <c r="F1361" s="3"/>
    </row>
    <row r="1362">
      <c r="A1362" s="3">
        <v>100148.0</v>
      </c>
      <c r="B1362" s="4">
        <v>43646.0</v>
      </c>
      <c r="C1362" s="4">
        <v>43950.0</v>
      </c>
      <c r="D1362" s="1" t="s">
        <v>6</v>
      </c>
      <c r="E1362" s="5">
        <v>220.85714285714286</v>
      </c>
      <c r="F1362" s="3"/>
    </row>
    <row r="1363">
      <c r="A1363" s="3">
        <v>100150.0</v>
      </c>
      <c r="B1363" s="4">
        <v>43646.0</v>
      </c>
      <c r="C1363" s="4">
        <v>44042.0</v>
      </c>
      <c r="D1363" s="1" t="s">
        <v>6</v>
      </c>
      <c r="E1363" s="5">
        <v>445.7142857142857</v>
      </c>
      <c r="F1363" s="3"/>
    </row>
    <row r="1364">
      <c r="A1364" s="3">
        <v>100151.0</v>
      </c>
      <c r="B1364" s="4">
        <v>43646.0</v>
      </c>
      <c r="C1364" s="4">
        <v>44042.0</v>
      </c>
      <c r="D1364" s="1" t="s">
        <v>6</v>
      </c>
      <c r="E1364" s="5">
        <v>445.7142857142857</v>
      </c>
      <c r="F1364" s="3"/>
    </row>
    <row r="1365">
      <c r="A1365" s="3">
        <v>100152.0</v>
      </c>
      <c r="B1365" s="4">
        <v>43646.0</v>
      </c>
      <c r="C1365" s="4">
        <v>44042.0</v>
      </c>
      <c r="D1365" s="1" t="s">
        <v>6</v>
      </c>
      <c r="E1365" s="5">
        <v>445.7142857142857</v>
      </c>
      <c r="F1365" s="3"/>
    </row>
    <row r="1366">
      <c r="A1366" s="3">
        <v>100153.0</v>
      </c>
      <c r="B1366" s="4">
        <v>43646.0</v>
      </c>
      <c r="C1366" s="4">
        <v>44042.0</v>
      </c>
      <c r="D1366" s="1" t="s">
        <v>6</v>
      </c>
      <c r="E1366" s="5">
        <v>445.7142857142857</v>
      </c>
      <c r="F1366" s="3"/>
    </row>
    <row r="1367">
      <c r="A1367" s="3">
        <v>100155.0</v>
      </c>
      <c r="B1367" s="4">
        <v>43646.0</v>
      </c>
      <c r="C1367" s="4">
        <v>44453.0</v>
      </c>
      <c r="D1367" s="1" t="s">
        <v>5</v>
      </c>
      <c r="E1367" s="5">
        <v>481.7142857142857</v>
      </c>
      <c r="F1367" s="3"/>
    </row>
    <row r="1368">
      <c r="A1368" s="3">
        <v>100257.0</v>
      </c>
      <c r="B1368" s="4">
        <v>43648.0</v>
      </c>
      <c r="C1368" s="4">
        <v>44288.0</v>
      </c>
      <c r="D1368" s="1" t="s">
        <v>6</v>
      </c>
      <c r="E1368" s="5">
        <v>847.1428571428571</v>
      </c>
      <c r="F1368" s="3"/>
    </row>
    <row r="1369">
      <c r="A1369" s="3">
        <v>100311.0</v>
      </c>
      <c r="B1369" s="4">
        <v>43648.0</v>
      </c>
      <c r="C1369" s="4">
        <v>44229.0</v>
      </c>
      <c r="D1369" s="1" t="s">
        <v>6</v>
      </c>
      <c r="E1369" s="5">
        <v>1774.2857142857142</v>
      </c>
      <c r="F1369" s="3"/>
    </row>
    <row r="1370">
      <c r="A1370" s="3">
        <v>100332.0</v>
      </c>
      <c r="B1370" s="4">
        <v>43649.0</v>
      </c>
      <c r="C1370" s="4">
        <v>43833.0</v>
      </c>
      <c r="D1370" s="1" t="s">
        <v>5</v>
      </c>
      <c r="E1370" s="5">
        <v>118.28571428571429</v>
      </c>
      <c r="F1370" s="3"/>
    </row>
    <row r="1371">
      <c r="A1371" s="3">
        <v>100333.0</v>
      </c>
      <c r="B1371" s="4">
        <v>43649.0</v>
      </c>
      <c r="C1371" s="4">
        <v>43802.0</v>
      </c>
      <c r="D1371" s="1" t="s">
        <v>5</v>
      </c>
      <c r="E1371" s="5">
        <v>100.0</v>
      </c>
      <c r="F1371" s="3"/>
    </row>
    <row r="1372">
      <c r="A1372" s="3">
        <v>100343.0</v>
      </c>
      <c r="B1372" s="4">
        <v>43649.0</v>
      </c>
      <c r="C1372" s="4">
        <v>43802.0</v>
      </c>
      <c r="D1372" s="1" t="s">
        <v>5</v>
      </c>
      <c r="E1372" s="5">
        <v>100.0</v>
      </c>
      <c r="F1372" s="3"/>
    </row>
    <row r="1373">
      <c r="A1373" s="3">
        <v>100344.0</v>
      </c>
      <c r="B1373" s="4">
        <v>43649.0</v>
      </c>
      <c r="C1373" s="4">
        <v>43680.0</v>
      </c>
      <c r="D1373" s="1" t="s">
        <v>6</v>
      </c>
      <c r="E1373" s="5">
        <v>34.285714285714285</v>
      </c>
      <c r="F1373" s="3"/>
    </row>
    <row r="1374">
      <c r="A1374" s="3">
        <v>100407.0</v>
      </c>
      <c r="B1374" s="4">
        <v>43650.0</v>
      </c>
      <c r="C1374" s="4">
        <v>44222.0</v>
      </c>
      <c r="D1374" s="1" t="s">
        <v>6</v>
      </c>
      <c r="E1374" s="5">
        <v>650.0</v>
      </c>
      <c r="F1374" s="3"/>
    </row>
    <row r="1375">
      <c r="A1375" s="3">
        <v>100418.0</v>
      </c>
      <c r="B1375" s="4">
        <v>43650.0</v>
      </c>
      <c r="C1375" s="4">
        <v>43742.0</v>
      </c>
      <c r="D1375" s="1" t="s">
        <v>5</v>
      </c>
      <c r="E1375" s="5">
        <v>60.0</v>
      </c>
      <c r="F1375" s="3"/>
    </row>
    <row r="1376">
      <c r="A1376" s="3">
        <v>100424.0</v>
      </c>
      <c r="B1376" s="4">
        <v>43650.0</v>
      </c>
      <c r="C1376" s="4">
        <v>43828.0</v>
      </c>
      <c r="D1376" s="1" t="s">
        <v>5</v>
      </c>
      <c r="E1376" s="5">
        <v>40.0</v>
      </c>
      <c r="F1376" s="3"/>
    </row>
    <row r="1377">
      <c r="A1377" s="3">
        <v>100432.0</v>
      </c>
      <c r="B1377" s="4">
        <v>43650.0</v>
      </c>
      <c r="C1377" s="4">
        <v>44231.0</v>
      </c>
      <c r="D1377" s="1" t="s">
        <v>5</v>
      </c>
      <c r="E1377" s="5">
        <v>1380.0</v>
      </c>
      <c r="F1377" s="3"/>
    </row>
    <row r="1378">
      <c r="A1378" s="3">
        <v>100436.0</v>
      </c>
      <c r="B1378" s="4">
        <v>43651.0</v>
      </c>
      <c r="C1378" s="4">
        <v>43894.0</v>
      </c>
      <c r="D1378" s="1" t="s">
        <v>5</v>
      </c>
      <c r="E1378" s="5">
        <v>160.0</v>
      </c>
      <c r="F1378" s="3"/>
    </row>
    <row r="1379">
      <c r="A1379" s="3">
        <v>100526.0</v>
      </c>
      <c r="B1379" s="4">
        <v>43653.0</v>
      </c>
      <c r="C1379" s="4">
        <v>44234.0</v>
      </c>
      <c r="D1379" s="1" t="s">
        <v>6</v>
      </c>
      <c r="E1379" s="5">
        <v>2262.8571428571427</v>
      </c>
      <c r="F1379" s="3"/>
    </row>
    <row r="1380">
      <c r="A1380" s="3">
        <v>100605.0</v>
      </c>
      <c r="B1380" s="4">
        <v>43654.0</v>
      </c>
      <c r="C1380" s="4">
        <v>43807.0</v>
      </c>
      <c r="D1380" s="1" t="s">
        <v>5</v>
      </c>
      <c r="E1380" s="5">
        <v>120.0</v>
      </c>
      <c r="F1380" s="3"/>
    </row>
    <row r="1381">
      <c r="A1381" s="3">
        <v>100609.0</v>
      </c>
      <c r="B1381" s="4">
        <v>43654.0</v>
      </c>
      <c r="C1381" s="4">
        <v>43807.0</v>
      </c>
      <c r="D1381" s="1" t="s">
        <v>5</v>
      </c>
      <c r="E1381" s="5">
        <v>120.0</v>
      </c>
      <c r="F1381" s="3"/>
    </row>
    <row r="1382">
      <c r="A1382" s="3">
        <v>100657.0</v>
      </c>
      <c r="B1382" s="4">
        <v>43654.0</v>
      </c>
      <c r="C1382" s="4">
        <v>44173.0</v>
      </c>
      <c r="D1382" s="1" t="s">
        <v>5</v>
      </c>
      <c r="E1382" s="5">
        <v>340.0</v>
      </c>
      <c r="F1382" s="3"/>
    </row>
    <row r="1383">
      <c r="A1383" s="3">
        <v>100665.0</v>
      </c>
      <c r="B1383" s="4">
        <v>43654.0</v>
      </c>
      <c r="C1383" s="4">
        <v>44019.0</v>
      </c>
      <c r="D1383" s="1" t="s">
        <v>5</v>
      </c>
      <c r="E1383" s="5">
        <v>220.85714285714286</v>
      </c>
      <c r="F1383" s="3"/>
    </row>
    <row r="1384">
      <c r="A1384" s="3">
        <v>100689.0</v>
      </c>
      <c r="B1384" s="4">
        <v>43654.0</v>
      </c>
      <c r="C1384" s="4">
        <v>43868.0</v>
      </c>
      <c r="D1384" s="1" t="s">
        <v>6</v>
      </c>
      <c r="E1384" s="5">
        <v>378.57142857142856</v>
      </c>
      <c r="F1384" s="3"/>
    </row>
    <row r="1385">
      <c r="A1385" s="3">
        <v>100738.0</v>
      </c>
      <c r="B1385" s="4">
        <v>43655.0</v>
      </c>
      <c r="C1385" s="4">
        <v>44236.0</v>
      </c>
      <c r="D1385" s="1" t="s">
        <v>6</v>
      </c>
      <c r="E1385" s="5">
        <v>651.4285714285714</v>
      </c>
      <c r="F1385" s="3"/>
    </row>
    <row r="1386">
      <c r="A1386" s="3">
        <v>100753.0</v>
      </c>
      <c r="B1386" s="4">
        <v>43656.0</v>
      </c>
      <c r="C1386" s="4">
        <v>43687.0</v>
      </c>
      <c r="D1386" s="1" t="s">
        <v>5</v>
      </c>
      <c r="E1386" s="5">
        <v>20.0</v>
      </c>
      <c r="F1386" s="3"/>
    </row>
    <row r="1387">
      <c r="A1387" s="3">
        <v>100758.0</v>
      </c>
      <c r="B1387" s="4">
        <v>43656.0</v>
      </c>
      <c r="C1387" s="4">
        <v>44233.0</v>
      </c>
      <c r="D1387" s="1" t="s">
        <v>5</v>
      </c>
      <c r="E1387" s="5">
        <v>80.0</v>
      </c>
      <c r="F1387" s="3"/>
    </row>
    <row r="1388">
      <c r="A1388" s="3">
        <v>100761.0</v>
      </c>
      <c r="B1388" s="4">
        <v>43656.0</v>
      </c>
      <c r="C1388" s="4">
        <v>43965.0</v>
      </c>
      <c r="D1388" s="1" t="s">
        <v>5</v>
      </c>
      <c r="E1388" s="5">
        <v>200.0</v>
      </c>
      <c r="F1388" s="3"/>
    </row>
    <row r="1389">
      <c r="A1389" s="3">
        <v>100764.0</v>
      </c>
      <c r="B1389" s="4">
        <v>43656.0</v>
      </c>
      <c r="C1389" s="4">
        <v>44234.0</v>
      </c>
      <c r="D1389" s="1" t="s">
        <v>5</v>
      </c>
      <c r="E1389" s="5">
        <v>300.0</v>
      </c>
      <c r="F1389" s="3"/>
    </row>
    <row r="1390">
      <c r="A1390" s="3">
        <v>100794.0</v>
      </c>
      <c r="B1390" s="4">
        <v>43656.0</v>
      </c>
      <c r="C1390" s="4">
        <v>43744.0</v>
      </c>
      <c r="D1390" s="1" t="s">
        <v>5</v>
      </c>
      <c r="E1390" s="5">
        <v>60.0</v>
      </c>
      <c r="F1390" s="3"/>
    </row>
    <row r="1391">
      <c r="A1391" s="3">
        <v>100798.0</v>
      </c>
      <c r="B1391" s="4">
        <v>43656.0</v>
      </c>
      <c r="C1391" s="4">
        <v>43687.0</v>
      </c>
      <c r="D1391" s="1" t="s">
        <v>5</v>
      </c>
      <c r="E1391" s="5">
        <v>20.0</v>
      </c>
      <c r="F1391" s="3"/>
    </row>
    <row r="1392">
      <c r="A1392" s="3">
        <v>100817.0</v>
      </c>
      <c r="B1392" s="4">
        <v>43656.0</v>
      </c>
      <c r="C1392" s="4">
        <v>43778.0</v>
      </c>
      <c r="D1392" s="1" t="s">
        <v>5</v>
      </c>
      <c r="E1392" s="5">
        <v>80.0</v>
      </c>
      <c r="F1392" s="3"/>
    </row>
    <row r="1393">
      <c r="A1393" s="3">
        <v>100842.0</v>
      </c>
      <c r="B1393" s="4">
        <v>43657.0</v>
      </c>
      <c r="C1393" s="4">
        <v>44229.0</v>
      </c>
      <c r="D1393" s="1" t="s">
        <v>5</v>
      </c>
      <c r="E1393" s="5">
        <v>1248.5714285714287</v>
      </c>
      <c r="F1393" s="3"/>
    </row>
    <row r="1394">
      <c r="A1394" s="3">
        <v>100844.0</v>
      </c>
      <c r="B1394" s="4">
        <v>43657.0</v>
      </c>
      <c r="C1394" s="4">
        <v>44229.0</v>
      </c>
      <c r="D1394" s="1" t="s">
        <v>5</v>
      </c>
      <c r="E1394" s="5">
        <v>1248.5714285714287</v>
      </c>
      <c r="F1394" s="3"/>
    </row>
    <row r="1395">
      <c r="A1395" s="3">
        <v>100845.0</v>
      </c>
      <c r="B1395" s="4">
        <v>43657.0</v>
      </c>
      <c r="C1395" s="4">
        <v>44229.0</v>
      </c>
      <c r="D1395" s="1" t="s">
        <v>5</v>
      </c>
      <c r="E1395" s="5">
        <v>1248.5714285714287</v>
      </c>
      <c r="F1395" s="3"/>
    </row>
    <row r="1396">
      <c r="A1396" s="3">
        <v>100856.0</v>
      </c>
      <c r="B1396" s="4">
        <v>43657.0</v>
      </c>
      <c r="C1396" s="4">
        <v>43688.0</v>
      </c>
      <c r="D1396" s="1" t="s">
        <v>5</v>
      </c>
      <c r="E1396" s="5">
        <v>20.0</v>
      </c>
      <c r="F1396" s="3"/>
    </row>
    <row r="1397">
      <c r="A1397" s="3">
        <v>100877.0</v>
      </c>
      <c r="B1397" s="4">
        <v>43658.0</v>
      </c>
      <c r="C1397" s="4">
        <v>43875.0</v>
      </c>
      <c r="D1397" s="1" t="s">
        <v>5</v>
      </c>
      <c r="E1397" s="5">
        <v>140.0</v>
      </c>
      <c r="F1397" s="3"/>
    </row>
    <row r="1398">
      <c r="A1398" s="3">
        <v>100884.0</v>
      </c>
      <c r="B1398" s="4">
        <v>43658.0</v>
      </c>
      <c r="C1398" s="4">
        <v>44278.0</v>
      </c>
      <c r="D1398" s="1" t="s">
        <v>5</v>
      </c>
      <c r="E1398" s="5">
        <v>473.14285714285717</v>
      </c>
      <c r="F1398" s="3"/>
    </row>
    <row r="1399">
      <c r="A1399" s="3">
        <v>100887.0</v>
      </c>
      <c r="B1399" s="4">
        <v>43658.0</v>
      </c>
      <c r="C1399" s="4">
        <v>43813.0</v>
      </c>
      <c r="D1399" s="1" t="s">
        <v>5</v>
      </c>
      <c r="E1399" s="5">
        <v>528.5714285714286</v>
      </c>
      <c r="F1399" s="3"/>
    </row>
    <row r="1400">
      <c r="A1400" s="3">
        <v>100889.0</v>
      </c>
      <c r="B1400" s="4">
        <v>43658.0</v>
      </c>
      <c r="C1400" s="4">
        <v>43718.0</v>
      </c>
      <c r="D1400" s="1" t="s">
        <v>5</v>
      </c>
      <c r="E1400" s="5">
        <v>40.0</v>
      </c>
      <c r="F1400" s="3"/>
    </row>
    <row r="1401">
      <c r="A1401" s="3">
        <v>100892.0</v>
      </c>
      <c r="B1401" s="4">
        <v>43658.0</v>
      </c>
      <c r="C1401" s="4">
        <v>43811.0</v>
      </c>
      <c r="D1401" s="1" t="s">
        <v>5</v>
      </c>
      <c r="E1401" s="5">
        <v>100.0</v>
      </c>
      <c r="F1401" s="3"/>
    </row>
    <row r="1402">
      <c r="A1402" s="3">
        <v>100928.0</v>
      </c>
      <c r="B1402" s="4">
        <v>43659.0</v>
      </c>
      <c r="C1402" s="4">
        <v>43705.0</v>
      </c>
      <c r="D1402" s="1" t="s">
        <v>5</v>
      </c>
      <c r="E1402" s="5">
        <v>40.0</v>
      </c>
      <c r="F1402" s="3"/>
    </row>
    <row r="1403">
      <c r="A1403" s="3">
        <v>100968.0</v>
      </c>
      <c r="B1403" s="4">
        <v>43660.0</v>
      </c>
      <c r="C1403" s="4">
        <v>43965.0</v>
      </c>
      <c r="D1403" s="1" t="s">
        <v>6</v>
      </c>
      <c r="E1403" s="5">
        <v>341.42857142857144</v>
      </c>
      <c r="F1403" s="3"/>
    </row>
    <row r="1404">
      <c r="A1404" s="3">
        <v>100983.0</v>
      </c>
      <c r="B1404" s="4">
        <v>43661.0</v>
      </c>
      <c r="C1404" s="4">
        <v>43966.0</v>
      </c>
      <c r="D1404" s="1" t="s">
        <v>5</v>
      </c>
      <c r="E1404" s="5">
        <v>200.0</v>
      </c>
      <c r="F1404" s="3"/>
    </row>
    <row r="1405">
      <c r="A1405" s="3">
        <v>101023.0</v>
      </c>
      <c r="B1405" s="4">
        <v>43661.0</v>
      </c>
      <c r="C1405" s="4">
        <v>44019.0</v>
      </c>
      <c r="D1405" s="1" t="s">
        <v>5</v>
      </c>
      <c r="E1405" s="5">
        <v>220.85714285714286</v>
      </c>
      <c r="F1405" s="3"/>
    </row>
    <row r="1406">
      <c r="A1406" s="3">
        <v>101024.0</v>
      </c>
      <c r="B1406" s="4">
        <v>43661.0</v>
      </c>
      <c r="C1406" s="4">
        <v>44019.0</v>
      </c>
      <c r="D1406" s="1" t="s">
        <v>5</v>
      </c>
      <c r="E1406" s="5">
        <v>220.85714285714286</v>
      </c>
      <c r="F1406" s="3"/>
    </row>
    <row r="1407">
      <c r="A1407" s="3">
        <v>101032.0</v>
      </c>
      <c r="B1407" s="4">
        <v>43661.0</v>
      </c>
      <c r="C1407" s="4">
        <v>43744.0</v>
      </c>
      <c r="D1407" s="1" t="s">
        <v>5</v>
      </c>
      <c r="E1407" s="5">
        <v>60.0</v>
      </c>
      <c r="F1407" s="3"/>
    </row>
    <row r="1408">
      <c r="A1408" s="3">
        <v>101034.0</v>
      </c>
      <c r="B1408" s="4">
        <v>43661.0</v>
      </c>
      <c r="C1408" s="4">
        <v>43797.0</v>
      </c>
      <c r="D1408" s="1" t="s">
        <v>5</v>
      </c>
      <c r="E1408" s="5">
        <v>100.0</v>
      </c>
      <c r="F1408" s="3"/>
    </row>
    <row r="1409">
      <c r="A1409" s="3">
        <v>101039.0</v>
      </c>
      <c r="B1409" s="4">
        <v>43661.0</v>
      </c>
      <c r="C1409" s="4">
        <v>43813.0</v>
      </c>
      <c r="D1409" s="1" t="s">
        <v>5</v>
      </c>
      <c r="E1409" s="5">
        <v>528.5714285714286</v>
      </c>
      <c r="F1409" s="3"/>
    </row>
    <row r="1410">
      <c r="A1410" s="3">
        <v>101040.0</v>
      </c>
      <c r="B1410" s="4">
        <v>43662.0</v>
      </c>
      <c r="C1410" s="4">
        <v>44243.0</v>
      </c>
      <c r="D1410" s="1" t="s">
        <v>5</v>
      </c>
      <c r="E1410" s="5">
        <v>380.0</v>
      </c>
      <c r="F1410" s="3"/>
    </row>
    <row r="1411">
      <c r="A1411" s="3">
        <v>101057.0</v>
      </c>
      <c r="B1411" s="4">
        <v>43662.0</v>
      </c>
      <c r="C1411" s="4">
        <v>44302.0</v>
      </c>
      <c r="D1411" s="1" t="s">
        <v>5</v>
      </c>
      <c r="E1411" s="5">
        <v>414.0</v>
      </c>
      <c r="F1411" s="3"/>
    </row>
    <row r="1412">
      <c r="A1412" s="3">
        <v>101061.0</v>
      </c>
      <c r="B1412" s="4">
        <v>43662.0</v>
      </c>
      <c r="C1412" s="4">
        <v>43693.0</v>
      </c>
      <c r="D1412" s="1" t="s">
        <v>5</v>
      </c>
      <c r="E1412" s="5">
        <v>20.0</v>
      </c>
      <c r="F1412" s="3"/>
    </row>
    <row r="1413">
      <c r="A1413" s="3">
        <v>101067.0</v>
      </c>
      <c r="B1413" s="4">
        <v>43662.0</v>
      </c>
      <c r="C1413" s="4">
        <v>43753.0</v>
      </c>
      <c r="D1413" s="1" t="s">
        <v>6</v>
      </c>
      <c r="E1413" s="5">
        <v>102.85714285714286</v>
      </c>
      <c r="F1413" s="3"/>
    </row>
    <row r="1414">
      <c r="A1414" s="3">
        <v>101128.0</v>
      </c>
      <c r="B1414" s="4">
        <v>43663.0</v>
      </c>
      <c r="C1414" s="4">
        <v>43847.0</v>
      </c>
      <c r="D1414" s="1" t="s">
        <v>5</v>
      </c>
      <c r="E1414" s="5">
        <v>120.0</v>
      </c>
      <c r="F1414" s="3"/>
    </row>
    <row r="1415">
      <c r="A1415" s="3">
        <v>101137.0</v>
      </c>
      <c r="B1415" s="4">
        <v>43663.0</v>
      </c>
      <c r="C1415" s="4">
        <v>44234.0</v>
      </c>
      <c r="D1415" s="1" t="s">
        <v>5</v>
      </c>
      <c r="E1415" s="5">
        <v>340.0</v>
      </c>
      <c r="F1415" s="3"/>
    </row>
    <row r="1416">
      <c r="A1416" s="3">
        <v>101151.0</v>
      </c>
      <c r="B1416" s="4">
        <v>43663.0</v>
      </c>
      <c r="C1416" s="4">
        <v>43725.0</v>
      </c>
      <c r="D1416" s="1" t="s">
        <v>5</v>
      </c>
      <c r="E1416" s="5">
        <v>40.0</v>
      </c>
      <c r="F1416" s="3"/>
    </row>
    <row r="1417">
      <c r="A1417" s="3">
        <v>101153.0</v>
      </c>
      <c r="B1417" s="4">
        <v>43663.0</v>
      </c>
      <c r="C1417" s="4">
        <v>43725.0</v>
      </c>
      <c r="D1417" s="1" t="s">
        <v>5</v>
      </c>
      <c r="E1417" s="5">
        <v>40.0</v>
      </c>
      <c r="F1417" s="3"/>
    </row>
    <row r="1418">
      <c r="A1418" s="3">
        <v>101173.0</v>
      </c>
      <c r="B1418" s="4">
        <v>43664.0</v>
      </c>
      <c r="C1418" s="4">
        <v>44278.0</v>
      </c>
      <c r="D1418" s="1" t="s">
        <v>5</v>
      </c>
      <c r="E1418" s="5">
        <v>473.14285714285717</v>
      </c>
      <c r="F1418" s="3"/>
    </row>
    <row r="1419">
      <c r="A1419" s="3">
        <v>101176.0</v>
      </c>
      <c r="B1419" s="4">
        <v>43664.0</v>
      </c>
      <c r="C1419" s="4">
        <v>43841.0</v>
      </c>
      <c r="D1419" s="1" t="s">
        <v>5</v>
      </c>
      <c r="E1419" s="5">
        <v>354.62857142857143</v>
      </c>
      <c r="F1419" s="3"/>
    </row>
    <row r="1420">
      <c r="A1420" s="3">
        <v>101177.0</v>
      </c>
      <c r="B1420" s="4">
        <v>43664.0</v>
      </c>
      <c r="C1420" s="4">
        <v>43908.0</v>
      </c>
      <c r="D1420" s="1" t="s">
        <v>5</v>
      </c>
      <c r="E1420" s="5">
        <v>160.0</v>
      </c>
      <c r="F1420" s="3"/>
    </row>
    <row r="1421">
      <c r="A1421" s="3">
        <v>101178.0</v>
      </c>
      <c r="B1421" s="4">
        <v>43664.0</v>
      </c>
      <c r="C1421" s="4">
        <v>43748.0</v>
      </c>
      <c r="D1421" s="1" t="s">
        <v>5</v>
      </c>
      <c r="E1421" s="5">
        <v>100.0</v>
      </c>
      <c r="F1421" s="3"/>
    </row>
    <row r="1422">
      <c r="A1422" s="3">
        <v>101200.0</v>
      </c>
      <c r="B1422" s="4">
        <v>43665.0</v>
      </c>
      <c r="C1422" s="4">
        <v>44393.0</v>
      </c>
      <c r="D1422" s="1" t="s">
        <v>5</v>
      </c>
      <c r="E1422" s="5">
        <v>441.7142857142857</v>
      </c>
      <c r="F1422" s="3"/>
    </row>
    <row r="1423">
      <c r="A1423" s="3">
        <v>101204.0</v>
      </c>
      <c r="B1423" s="4">
        <v>43665.0</v>
      </c>
      <c r="C1423" s="4">
        <v>43797.0</v>
      </c>
      <c r="D1423" s="1" t="s">
        <v>5</v>
      </c>
      <c r="E1423" s="5">
        <v>100.0</v>
      </c>
      <c r="F1423" s="3"/>
    </row>
    <row r="1424">
      <c r="A1424" s="3">
        <v>101210.0</v>
      </c>
      <c r="B1424" s="4">
        <v>43665.0</v>
      </c>
      <c r="C1424" s="4">
        <v>44393.0</v>
      </c>
      <c r="D1424" s="1" t="s">
        <v>5</v>
      </c>
      <c r="E1424" s="5">
        <v>441.7142857142857</v>
      </c>
      <c r="F1424" s="3"/>
    </row>
    <row r="1425">
      <c r="A1425" s="3">
        <v>101214.0</v>
      </c>
      <c r="B1425" s="4">
        <v>43665.0</v>
      </c>
      <c r="C1425" s="4">
        <v>43748.0</v>
      </c>
      <c r="D1425" s="1" t="s">
        <v>5</v>
      </c>
      <c r="E1425" s="5">
        <v>100.0</v>
      </c>
      <c r="F1425" s="3"/>
    </row>
    <row r="1426">
      <c r="A1426" s="3">
        <v>101218.0</v>
      </c>
      <c r="B1426" s="4">
        <v>43665.0</v>
      </c>
      <c r="C1426" s="4">
        <v>43748.0</v>
      </c>
      <c r="D1426" s="1" t="s">
        <v>5</v>
      </c>
      <c r="E1426" s="5">
        <v>100.0</v>
      </c>
      <c r="F1426" s="3"/>
    </row>
    <row r="1427">
      <c r="A1427" s="3">
        <v>101219.0</v>
      </c>
      <c r="B1427" s="4">
        <v>43665.0</v>
      </c>
      <c r="C1427" s="4">
        <v>43696.0</v>
      </c>
      <c r="D1427" s="1" t="s">
        <v>6</v>
      </c>
      <c r="E1427" s="5">
        <v>60.0</v>
      </c>
      <c r="F1427" s="3"/>
    </row>
    <row r="1428">
      <c r="A1428" s="3">
        <v>101222.0</v>
      </c>
      <c r="B1428" s="4">
        <v>43666.0</v>
      </c>
      <c r="C1428" s="4">
        <v>43748.0</v>
      </c>
      <c r="D1428" s="1" t="s">
        <v>5</v>
      </c>
      <c r="E1428" s="5">
        <v>100.0</v>
      </c>
      <c r="F1428" s="3"/>
    </row>
    <row r="1429">
      <c r="A1429" s="3">
        <v>101223.0</v>
      </c>
      <c r="B1429" s="4">
        <v>43666.0</v>
      </c>
      <c r="C1429" s="4">
        <v>43748.0</v>
      </c>
      <c r="D1429" s="1" t="s">
        <v>5</v>
      </c>
      <c r="E1429" s="5">
        <v>100.0</v>
      </c>
      <c r="F1429" s="3"/>
    </row>
    <row r="1430">
      <c r="A1430" s="3">
        <v>101230.0</v>
      </c>
      <c r="B1430" s="4">
        <v>43666.0</v>
      </c>
      <c r="C1430" s="4">
        <v>43758.0</v>
      </c>
      <c r="D1430" s="1" t="s">
        <v>6</v>
      </c>
      <c r="E1430" s="5">
        <v>101.42857142857143</v>
      </c>
      <c r="F1430" s="3"/>
    </row>
    <row r="1431">
      <c r="A1431" s="3">
        <v>101232.0</v>
      </c>
      <c r="B1431" s="4">
        <v>43668.0</v>
      </c>
      <c r="C1431" s="4">
        <v>43698.0</v>
      </c>
      <c r="D1431" s="1" t="s">
        <v>5</v>
      </c>
      <c r="E1431" s="5">
        <v>20.0</v>
      </c>
      <c r="F1431" s="3"/>
    </row>
    <row r="1432">
      <c r="A1432" s="3">
        <v>101251.0</v>
      </c>
      <c r="B1432" s="4">
        <v>43668.0</v>
      </c>
      <c r="C1432" s="4">
        <v>43897.0</v>
      </c>
      <c r="D1432" s="1" t="s">
        <v>5</v>
      </c>
      <c r="E1432" s="5">
        <v>54.285714285714285</v>
      </c>
      <c r="F1432" s="3"/>
    </row>
    <row r="1433">
      <c r="A1433" s="3">
        <v>101258.0</v>
      </c>
      <c r="B1433" s="4">
        <v>43669.0</v>
      </c>
      <c r="C1433" s="4">
        <v>43760.0</v>
      </c>
      <c r="D1433" s="1" t="s">
        <v>6</v>
      </c>
      <c r="E1433" s="5">
        <v>101.42857142857143</v>
      </c>
      <c r="F1433" s="3"/>
    </row>
    <row r="1434">
      <c r="A1434" s="3">
        <v>101260.0</v>
      </c>
      <c r="B1434" s="4">
        <v>43669.0</v>
      </c>
      <c r="C1434" s="4">
        <v>44218.0</v>
      </c>
      <c r="D1434" s="1" t="s">
        <v>5</v>
      </c>
      <c r="E1434" s="5">
        <v>440.0</v>
      </c>
      <c r="F1434" s="3"/>
    </row>
    <row r="1435">
      <c r="A1435" s="3">
        <v>101262.0</v>
      </c>
      <c r="B1435" s="4">
        <v>43669.0</v>
      </c>
      <c r="C1435" s="4">
        <v>43880.0</v>
      </c>
      <c r="D1435" s="1" t="s">
        <v>5</v>
      </c>
      <c r="E1435" s="5">
        <v>140.0</v>
      </c>
      <c r="F1435" s="3"/>
    </row>
    <row r="1436">
      <c r="A1436" s="3">
        <v>101268.0</v>
      </c>
      <c r="B1436" s="4">
        <v>43669.0</v>
      </c>
      <c r="C1436" s="4">
        <v>43731.0</v>
      </c>
      <c r="D1436" s="1" t="s">
        <v>6</v>
      </c>
      <c r="E1436" s="5">
        <v>131.42857142857142</v>
      </c>
      <c r="F1436" s="3"/>
    </row>
    <row r="1437">
      <c r="A1437" s="3">
        <v>101274.0</v>
      </c>
      <c r="B1437" s="4">
        <v>43669.0</v>
      </c>
      <c r="C1437" s="4">
        <v>44221.0</v>
      </c>
      <c r="D1437" s="1" t="s">
        <v>5</v>
      </c>
      <c r="E1437" s="5">
        <v>180.0</v>
      </c>
      <c r="F1437" s="3"/>
    </row>
    <row r="1438">
      <c r="A1438" s="3">
        <v>101281.0</v>
      </c>
      <c r="B1438" s="4">
        <v>43669.0</v>
      </c>
      <c r="C1438" s="4">
        <v>44162.0</v>
      </c>
      <c r="D1438" s="1" t="s">
        <v>5</v>
      </c>
      <c r="E1438" s="5">
        <v>160.0</v>
      </c>
      <c r="F1438" s="3"/>
    </row>
    <row r="1439">
      <c r="A1439" s="3">
        <v>101290.0</v>
      </c>
      <c r="B1439" s="4">
        <v>43670.0</v>
      </c>
      <c r="C1439" s="4">
        <v>43732.0</v>
      </c>
      <c r="D1439" s="1" t="s">
        <v>6</v>
      </c>
      <c r="E1439" s="5">
        <v>205.71428571428572</v>
      </c>
      <c r="F1439" s="3"/>
    </row>
    <row r="1440">
      <c r="A1440" s="3">
        <v>101296.0</v>
      </c>
      <c r="B1440" s="4">
        <v>43670.0</v>
      </c>
      <c r="C1440" s="4">
        <v>43762.0</v>
      </c>
      <c r="D1440" s="1" t="s">
        <v>5</v>
      </c>
      <c r="E1440" s="5">
        <v>60.0</v>
      </c>
      <c r="F1440" s="3"/>
    </row>
    <row r="1441">
      <c r="A1441" s="3">
        <v>101297.0</v>
      </c>
      <c r="B1441" s="4">
        <v>43670.0</v>
      </c>
      <c r="C1441" s="4">
        <v>43800.0</v>
      </c>
      <c r="D1441" s="1" t="s">
        <v>5</v>
      </c>
      <c r="E1441" s="5">
        <v>491.42857142857144</v>
      </c>
      <c r="F1441" s="3"/>
    </row>
    <row r="1442">
      <c r="A1442" s="3">
        <v>101309.0</v>
      </c>
      <c r="B1442" s="4">
        <v>43671.0</v>
      </c>
      <c r="C1442" s="4">
        <v>44171.0</v>
      </c>
      <c r="D1442" s="1" t="s">
        <v>6</v>
      </c>
      <c r="E1442" s="5">
        <v>54.285714285714285</v>
      </c>
      <c r="F1442" s="3"/>
    </row>
    <row r="1443">
      <c r="A1443" s="3">
        <v>101319.0</v>
      </c>
      <c r="B1443" s="4">
        <v>43671.0</v>
      </c>
      <c r="C1443" s="4">
        <v>43824.0</v>
      </c>
      <c r="D1443" s="1" t="s">
        <v>5</v>
      </c>
      <c r="E1443" s="5">
        <v>100.0</v>
      </c>
      <c r="F1443" s="3"/>
    </row>
    <row r="1444">
      <c r="A1444" s="3">
        <v>101321.0</v>
      </c>
      <c r="B1444" s="4">
        <v>43671.0</v>
      </c>
      <c r="C1444" s="4">
        <v>44192.0</v>
      </c>
      <c r="D1444" s="1" t="s">
        <v>6</v>
      </c>
      <c r="E1444" s="5">
        <v>1356.0</v>
      </c>
      <c r="F1444" s="3"/>
    </row>
    <row r="1445">
      <c r="A1445" s="3">
        <v>101328.0</v>
      </c>
      <c r="B1445" s="4">
        <v>43671.0</v>
      </c>
      <c r="C1445" s="4">
        <v>44221.0</v>
      </c>
      <c r="D1445" s="1" t="s">
        <v>6</v>
      </c>
      <c r="E1445" s="5">
        <v>608.5714285714286</v>
      </c>
      <c r="F1445" s="3"/>
    </row>
    <row r="1446">
      <c r="A1446" s="3">
        <v>101329.0</v>
      </c>
      <c r="B1446" s="4">
        <v>43672.0</v>
      </c>
      <c r="C1446" s="4">
        <v>43748.0</v>
      </c>
      <c r="D1446" s="1" t="s">
        <v>5</v>
      </c>
      <c r="E1446" s="5">
        <v>100.0</v>
      </c>
      <c r="F1446" s="3"/>
    </row>
    <row r="1447">
      <c r="A1447" s="3">
        <v>101332.0</v>
      </c>
      <c r="B1447" s="4">
        <v>43672.0</v>
      </c>
      <c r="C1447" s="4">
        <v>43808.0</v>
      </c>
      <c r="D1447" s="1" t="s">
        <v>5</v>
      </c>
      <c r="E1447" s="5">
        <v>60.0</v>
      </c>
      <c r="F1447" s="3"/>
    </row>
    <row r="1448">
      <c r="A1448" s="3">
        <v>101333.0</v>
      </c>
      <c r="B1448" s="4">
        <v>43672.0</v>
      </c>
      <c r="C1448" s="4">
        <v>44403.0</v>
      </c>
      <c r="D1448" s="1" t="s">
        <v>5</v>
      </c>
      <c r="E1448" s="5">
        <v>441.7142857142857</v>
      </c>
      <c r="F1448" s="3"/>
    </row>
    <row r="1449">
      <c r="A1449" s="3">
        <v>101335.0</v>
      </c>
      <c r="B1449" s="4">
        <v>43672.0</v>
      </c>
      <c r="C1449" s="4">
        <v>44403.0</v>
      </c>
      <c r="D1449" s="1" t="s">
        <v>5</v>
      </c>
      <c r="E1449" s="5">
        <v>441.7142857142857</v>
      </c>
      <c r="F1449" s="3"/>
    </row>
    <row r="1450">
      <c r="A1450" s="3">
        <v>101336.0</v>
      </c>
      <c r="B1450" s="4">
        <v>43672.0</v>
      </c>
      <c r="C1450" s="4">
        <v>44403.0</v>
      </c>
      <c r="D1450" s="1" t="s">
        <v>5</v>
      </c>
      <c r="E1450" s="5">
        <v>441.7142857142857</v>
      </c>
      <c r="F1450" s="3"/>
    </row>
    <row r="1451">
      <c r="A1451" s="3">
        <v>101337.0</v>
      </c>
      <c r="B1451" s="4">
        <v>43672.0</v>
      </c>
      <c r="C1451" s="4">
        <v>44222.0</v>
      </c>
      <c r="D1451" s="1" t="s">
        <v>6</v>
      </c>
      <c r="E1451" s="5">
        <v>617.1428571428571</v>
      </c>
      <c r="F1451" s="3"/>
    </row>
    <row r="1452">
      <c r="A1452" s="3">
        <v>101339.0</v>
      </c>
      <c r="B1452" s="4">
        <v>43673.0</v>
      </c>
      <c r="C1452" s="4">
        <v>44282.0</v>
      </c>
      <c r="D1452" s="1" t="s">
        <v>5</v>
      </c>
      <c r="E1452" s="5">
        <v>398.2857142857143</v>
      </c>
      <c r="F1452" s="3"/>
    </row>
    <row r="1453">
      <c r="A1453" s="3">
        <v>101340.0</v>
      </c>
      <c r="B1453" s="4">
        <v>43673.0</v>
      </c>
      <c r="C1453" s="4">
        <v>44223.0</v>
      </c>
      <c r="D1453" s="1" t="s">
        <v>6</v>
      </c>
      <c r="E1453" s="5">
        <v>617.1428571428571</v>
      </c>
      <c r="F1453" s="3"/>
    </row>
    <row r="1454">
      <c r="A1454" s="3">
        <v>101342.0</v>
      </c>
      <c r="B1454" s="4">
        <v>43673.0</v>
      </c>
      <c r="C1454" s="4">
        <v>43826.0</v>
      </c>
      <c r="D1454" s="1" t="s">
        <v>6</v>
      </c>
      <c r="E1454" s="5">
        <v>171.42857142857142</v>
      </c>
      <c r="F1454" s="3"/>
    </row>
    <row r="1455">
      <c r="A1455" s="3">
        <v>101349.0</v>
      </c>
      <c r="B1455" s="4">
        <v>43675.0</v>
      </c>
      <c r="C1455" s="4">
        <v>44224.0</v>
      </c>
      <c r="D1455" s="1" t="s">
        <v>6</v>
      </c>
      <c r="E1455" s="5">
        <v>1157.142857142857</v>
      </c>
      <c r="F1455" s="3"/>
    </row>
    <row r="1456">
      <c r="A1456" s="3">
        <v>101362.0</v>
      </c>
      <c r="B1456" s="4">
        <v>43675.0</v>
      </c>
      <c r="C1456" s="4">
        <v>43767.0</v>
      </c>
      <c r="D1456" s="1" t="s">
        <v>5</v>
      </c>
      <c r="E1456" s="5">
        <v>60.0</v>
      </c>
      <c r="F1456" s="3"/>
    </row>
    <row r="1457">
      <c r="A1457" s="3">
        <v>101363.0</v>
      </c>
      <c r="B1457" s="4">
        <v>43675.0</v>
      </c>
      <c r="C1457" s="4">
        <v>43813.0</v>
      </c>
      <c r="D1457" s="1" t="s">
        <v>5</v>
      </c>
      <c r="E1457" s="5">
        <v>528.5714285714286</v>
      </c>
      <c r="F1457" s="3"/>
    </row>
    <row r="1458">
      <c r="A1458" s="3">
        <v>101369.0</v>
      </c>
      <c r="B1458" s="4">
        <v>43675.0</v>
      </c>
      <c r="C1458" s="4">
        <v>43855.0</v>
      </c>
      <c r="D1458" s="1" t="s">
        <v>5</v>
      </c>
      <c r="E1458" s="5">
        <v>118.28571428571429</v>
      </c>
      <c r="F1458" s="3"/>
    </row>
    <row r="1459">
      <c r="A1459" s="3">
        <v>101370.0</v>
      </c>
      <c r="B1459" s="4">
        <v>43675.0</v>
      </c>
      <c r="C1459" s="4">
        <v>43855.0</v>
      </c>
      <c r="D1459" s="1" t="s">
        <v>5</v>
      </c>
      <c r="E1459" s="5">
        <v>118.28571428571429</v>
      </c>
      <c r="F1459" s="3"/>
    </row>
    <row r="1460">
      <c r="A1460" s="3">
        <v>101373.0</v>
      </c>
      <c r="B1460" s="4">
        <v>43676.0</v>
      </c>
      <c r="C1460" s="4">
        <v>43772.0</v>
      </c>
      <c r="D1460" s="1" t="s">
        <v>6</v>
      </c>
      <c r="E1460" s="5">
        <v>102.85714285714286</v>
      </c>
      <c r="F1460" s="3"/>
    </row>
    <row r="1461">
      <c r="A1461" s="3">
        <v>101377.0</v>
      </c>
      <c r="B1461" s="4">
        <v>43676.0</v>
      </c>
      <c r="C1461" s="4">
        <v>44029.0</v>
      </c>
      <c r="D1461" s="1" t="s">
        <v>5</v>
      </c>
      <c r="E1461" s="5">
        <v>220.85714285714286</v>
      </c>
      <c r="F1461" s="3"/>
    </row>
    <row r="1462">
      <c r="A1462" s="3">
        <v>101379.0</v>
      </c>
      <c r="B1462" s="4">
        <v>43676.0</v>
      </c>
      <c r="C1462" s="4">
        <v>44416.0</v>
      </c>
      <c r="D1462" s="1" t="s">
        <v>5</v>
      </c>
      <c r="E1462" s="5">
        <v>487.42857142857144</v>
      </c>
      <c r="F1462" s="3"/>
    </row>
    <row r="1463">
      <c r="A1463" s="3">
        <v>101380.0</v>
      </c>
      <c r="B1463" s="4">
        <v>43676.0</v>
      </c>
      <c r="C1463" s="4">
        <v>43808.0</v>
      </c>
      <c r="D1463" s="1" t="s">
        <v>5</v>
      </c>
      <c r="E1463" s="5">
        <v>628.5714285714286</v>
      </c>
      <c r="F1463" s="3"/>
    </row>
    <row r="1464">
      <c r="A1464" s="3">
        <v>101381.0</v>
      </c>
      <c r="B1464" s="4">
        <v>43676.0</v>
      </c>
      <c r="C1464" s="4">
        <v>43891.0</v>
      </c>
      <c r="D1464" s="1" t="s">
        <v>5</v>
      </c>
      <c r="E1464" s="5">
        <v>140.0</v>
      </c>
      <c r="F1464" s="3"/>
    </row>
    <row r="1465">
      <c r="A1465" s="3">
        <v>101415.0</v>
      </c>
      <c r="B1465" s="4">
        <v>43677.0</v>
      </c>
      <c r="C1465" s="4">
        <v>44234.0</v>
      </c>
      <c r="D1465" s="1" t="s">
        <v>5</v>
      </c>
      <c r="E1465" s="5">
        <v>164.40314285714285</v>
      </c>
      <c r="F1465" s="3"/>
    </row>
    <row r="1466">
      <c r="A1466" s="3">
        <v>101420.0</v>
      </c>
      <c r="B1466" s="4">
        <v>43677.0</v>
      </c>
      <c r="C1466" s="4">
        <v>44226.0</v>
      </c>
      <c r="D1466" s="1" t="s">
        <v>6</v>
      </c>
      <c r="E1466" s="5">
        <v>2160.0</v>
      </c>
      <c r="F1466" s="3"/>
    </row>
    <row r="1467">
      <c r="A1467" s="3">
        <v>101488.0</v>
      </c>
      <c r="B1467" s="4">
        <v>43677.0</v>
      </c>
      <c r="C1467" s="4">
        <v>43862.0</v>
      </c>
      <c r="D1467" s="1" t="s">
        <v>5</v>
      </c>
      <c r="E1467" s="5">
        <v>120.0</v>
      </c>
      <c r="F1467" s="3"/>
    </row>
    <row r="1468">
      <c r="A1468" s="3">
        <v>101531.0</v>
      </c>
      <c r="B1468" s="4">
        <v>43677.0</v>
      </c>
      <c r="C1468" s="4">
        <v>43862.0</v>
      </c>
      <c r="D1468" s="1" t="s">
        <v>5</v>
      </c>
      <c r="E1468" s="5">
        <v>120.0</v>
      </c>
      <c r="F1468" s="3"/>
    </row>
    <row r="1469">
      <c r="A1469" s="3">
        <v>101547.0</v>
      </c>
      <c r="B1469" s="4">
        <v>43678.0</v>
      </c>
      <c r="C1469" s="4">
        <v>43739.0</v>
      </c>
      <c r="D1469" s="1" t="s">
        <v>5</v>
      </c>
      <c r="E1469" s="5">
        <v>40.0</v>
      </c>
      <c r="F1469" s="3"/>
    </row>
    <row r="1470">
      <c r="A1470" s="3">
        <v>101550.0</v>
      </c>
      <c r="B1470" s="4">
        <v>43678.0</v>
      </c>
      <c r="C1470" s="4">
        <v>44222.0</v>
      </c>
      <c r="D1470" s="1" t="s">
        <v>6</v>
      </c>
      <c r="E1470" s="5">
        <v>617.1428571428571</v>
      </c>
      <c r="F1470" s="3"/>
    </row>
    <row r="1471">
      <c r="A1471" s="3">
        <v>101570.0</v>
      </c>
      <c r="B1471" s="4">
        <v>43678.0</v>
      </c>
      <c r="C1471" s="4">
        <v>43862.0</v>
      </c>
      <c r="D1471" s="1" t="s">
        <v>5</v>
      </c>
      <c r="E1471" s="5">
        <v>120.0</v>
      </c>
      <c r="F1471" s="3"/>
    </row>
    <row r="1472">
      <c r="A1472" s="3">
        <v>101604.0</v>
      </c>
      <c r="B1472" s="4">
        <v>43678.0</v>
      </c>
      <c r="C1472" s="4">
        <v>43966.0</v>
      </c>
      <c r="D1472" s="1" t="s">
        <v>6</v>
      </c>
      <c r="E1472" s="5">
        <v>304.2857142857143</v>
      </c>
      <c r="F1472" s="3"/>
    </row>
    <row r="1473">
      <c r="A1473" s="3">
        <v>101608.0</v>
      </c>
      <c r="B1473" s="4">
        <v>43678.0</v>
      </c>
      <c r="C1473" s="4">
        <v>43967.0</v>
      </c>
      <c r="D1473" s="1" t="s">
        <v>6</v>
      </c>
      <c r="E1473" s="5">
        <v>304.2857142857143</v>
      </c>
      <c r="F1473" s="3"/>
    </row>
    <row r="1474">
      <c r="A1474" s="3">
        <v>101652.0</v>
      </c>
      <c r="B1474" s="4">
        <v>43679.0</v>
      </c>
      <c r="C1474" s="4">
        <v>44229.0</v>
      </c>
      <c r="D1474" s="1" t="s">
        <v>6</v>
      </c>
      <c r="E1474" s="5">
        <v>608.5714285714286</v>
      </c>
      <c r="F1474" s="3"/>
    </row>
    <row r="1475">
      <c r="A1475" s="3">
        <v>101653.0</v>
      </c>
      <c r="B1475" s="4">
        <v>43679.0</v>
      </c>
      <c r="C1475" s="4">
        <v>44229.0</v>
      </c>
      <c r="D1475" s="1" t="s">
        <v>6</v>
      </c>
      <c r="E1475" s="5">
        <v>608.5714285714286</v>
      </c>
      <c r="F1475" s="3"/>
    </row>
    <row r="1476">
      <c r="A1476" s="3">
        <v>101806.0</v>
      </c>
      <c r="B1476" s="4">
        <v>43680.0</v>
      </c>
      <c r="C1476" s="4">
        <v>43802.0</v>
      </c>
      <c r="D1476" s="1" t="s">
        <v>5</v>
      </c>
      <c r="E1476" s="5">
        <v>80.0</v>
      </c>
      <c r="F1476" s="3"/>
    </row>
    <row r="1477">
      <c r="A1477" s="3">
        <v>101831.0</v>
      </c>
      <c r="B1477" s="4">
        <v>43680.0</v>
      </c>
      <c r="C1477" s="4">
        <v>43711.0</v>
      </c>
      <c r="D1477" s="1" t="s">
        <v>5</v>
      </c>
      <c r="E1477" s="5">
        <v>20.0</v>
      </c>
      <c r="F1477" s="3"/>
    </row>
    <row r="1478">
      <c r="A1478" s="3">
        <v>101839.0</v>
      </c>
      <c r="B1478" s="4">
        <v>43680.0</v>
      </c>
      <c r="C1478" s="4">
        <v>43709.0</v>
      </c>
      <c r="D1478" s="1" t="s">
        <v>5</v>
      </c>
      <c r="E1478" s="5">
        <v>20.0</v>
      </c>
      <c r="F1478" s="3"/>
    </row>
    <row r="1479">
      <c r="A1479" s="3">
        <v>102012.0</v>
      </c>
      <c r="B1479" s="4">
        <v>43682.0</v>
      </c>
      <c r="C1479" s="4">
        <v>43804.0</v>
      </c>
      <c r="D1479" s="1" t="s">
        <v>5</v>
      </c>
      <c r="E1479" s="5">
        <v>80.0</v>
      </c>
      <c r="F1479" s="3"/>
    </row>
    <row r="1480">
      <c r="A1480" s="3">
        <v>102014.0</v>
      </c>
      <c r="B1480" s="4">
        <v>43682.0</v>
      </c>
      <c r="C1480" s="4">
        <v>43804.0</v>
      </c>
      <c r="D1480" s="1" t="s">
        <v>5</v>
      </c>
      <c r="E1480" s="5">
        <v>80.0</v>
      </c>
      <c r="F1480" s="3"/>
    </row>
    <row r="1481">
      <c r="A1481" s="3">
        <v>102053.0</v>
      </c>
      <c r="B1481" s="4">
        <v>43682.0</v>
      </c>
      <c r="C1481" s="4">
        <v>43768.0</v>
      </c>
      <c r="D1481" s="1" t="s">
        <v>5</v>
      </c>
      <c r="E1481" s="5">
        <v>60.0</v>
      </c>
      <c r="F1481" s="3"/>
    </row>
    <row r="1482">
      <c r="A1482" s="3">
        <v>102130.0</v>
      </c>
      <c r="B1482" s="4">
        <v>43683.0</v>
      </c>
      <c r="C1482" s="4">
        <v>43866.0</v>
      </c>
      <c r="D1482" s="1" t="s">
        <v>5</v>
      </c>
      <c r="E1482" s="5">
        <v>118.28571428571429</v>
      </c>
      <c r="F1482" s="3"/>
    </row>
    <row r="1483">
      <c r="A1483" s="3">
        <v>102133.0</v>
      </c>
      <c r="B1483" s="4">
        <v>43683.0</v>
      </c>
      <c r="C1483" s="4">
        <v>43714.0</v>
      </c>
      <c r="D1483" s="1" t="s">
        <v>5</v>
      </c>
      <c r="E1483" s="5">
        <v>20.0</v>
      </c>
      <c r="F1483" s="3"/>
    </row>
    <row r="1484">
      <c r="A1484" s="3">
        <v>102134.0</v>
      </c>
      <c r="B1484" s="4">
        <v>43683.0</v>
      </c>
      <c r="C1484" s="4">
        <v>44287.0</v>
      </c>
      <c r="D1484" s="1" t="s">
        <v>6</v>
      </c>
      <c r="E1484" s="5">
        <v>304.2857142857143</v>
      </c>
      <c r="F1484" s="3"/>
    </row>
    <row r="1485">
      <c r="A1485" s="3">
        <v>102143.0</v>
      </c>
      <c r="B1485" s="4">
        <v>43683.0</v>
      </c>
      <c r="C1485" s="4">
        <v>43765.0</v>
      </c>
      <c r="D1485" s="1" t="s">
        <v>5</v>
      </c>
      <c r="E1485" s="5">
        <v>59.142857142857146</v>
      </c>
      <c r="F1485" s="3"/>
    </row>
    <row r="1486">
      <c r="A1486" s="3">
        <v>102181.0</v>
      </c>
      <c r="B1486" s="4">
        <v>43683.0</v>
      </c>
      <c r="C1486" s="4">
        <v>43726.0</v>
      </c>
      <c r="D1486" s="1" t="s">
        <v>5</v>
      </c>
      <c r="E1486" s="5">
        <v>162.85714285714286</v>
      </c>
      <c r="F1486" s="3"/>
    </row>
    <row r="1487">
      <c r="A1487" s="3">
        <v>102186.0</v>
      </c>
      <c r="B1487" s="4">
        <v>43683.0</v>
      </c>
      <c r="C1487" s="4">
        <v>43715.0</v>
      </c>
      <c r="D1487" s="1" t="s">
        <v>6</v>
      </c>
      <c r="E1487" s="5">
        <v>34.285714285714285</v>
      </c>
      <c r="F1487" s="3"/>
    </row>
    <row r="1488">
      <c r="A1488" s="3">
        <v>102200.0</v>
      </c>
      <c r="B1488" s="4">
        <v>43684.0</v>
      </c>
      <c r="C1488" s="4">
        <v>43868.0</v>
      </c>
      <c r="D1488" s="1" t="s">
        <v>5</v>
      </c>
      <c r="E1488" s="5">
        <v>120.0</v>
      </c>
      <c r="F1488" s="3"/>
    </row>
    <row r="1489">
      <c r="A1489" s="3">
        <v>102202.0</v>
      </c>
      <c r="B1489" s="4">
        <v>43684.0</v>
      </c>
      <c r="C1489" s="4">
        <v>43868.0</v>
      </c>
      <c r="D1489" s="1" t="s">
        <v>5</v>
      </c>
      <c r="E1489" s="5">
        <v>120.0</v>
      </c>
      <c r="F1489" s="3"/>
    </row>
    <row r="1490">
      <c r="A1490" s="3">
        <v>102209.0</v>
      </c>
      <c r="B1490" s="4">
        <v>43684.0</v>
      </c>
      <c r="C1490" s="4">
        <v>43855.0</v>
      </c>
      <c r="D1490" s="1" t="s">
        <v>5</v>
      </c>
      <c r="E1490" s="5">
        <v>118.28571428571429</v>
      </c>
      <c r="F1490" s="3"/>
    </row>
    <row r="1491">
      <c r="A1491" s="3">
        <v>102210.0</v>
      </c>
      <c r="B1491" s="4">
        <v>43684.0</v>
      </c>
      <c r="C1491" s="4">
        <v>43868.0</v>
      </c>
      <c r="D1491" s="1" t="s">
        <v>5</v>
      </c>
      <c r="E1491" s="5">
        <v>120.0</v>
      </c>
      <c r="F1491" s="3"/>
    </row>
    <row r="1492">
      <c r="A1492" s="3">
        <v>102212.0</v>
      </c>
      <c r="B1492" s="4">
        <v>43684.0</v>
      </c>
      <c r="C1492" s="4">
        <v>43868.0</v>
      </c>
      <c r="D1492" s="1" t="s">
        <v>5</v>
      </c>
      <c r="E1492" s="5">
        <v>120.0</v>
      </c>
      <c r="F1492" s="3"/>
    </row>
    <row r="1493">
      <c r="A1493" s="3">
        <v>102236.0</v>
      </c>
      <c r="B1493" s="4">
        <v>43684.0</v>
      </c>
      <c r="C1493" s="4">
        <v>43806.0</v>
      </c>
      <c r="D1493" s="1" t="s">
        <v>6</v>
      </c>
      <c r="E1493" s="5">
        <v>94.28571428571429</v>
      </c>
      <c r="F1493" s="3"/>
    </row>
    <row r="1494">
      <c r="A1494" s="3">
        <v>102250.0</v>
      </c>
      <c r="B1494" s="4">
        <v>43685.0</v>
      </c>
      <c r="C1494" s="4">
        <v>43807.0</v>
      </c>
      <c r="D1494" s="1" t="s">
        <v>5</v>
      </c>
      <c r="E1494" s="5">
        <v>80.0</v>
      </c>
      <c r="F1494" s="3"/>
    </row>
    <row r="1495">
      <c r="A1495" s="3">
        <v>102284.0</v>
      </c>
      <c r="B1495" s="4">
        <v>43685.0</v>
      </c>
      <c r="C1495" s="4">
        <v>43898.0</v>
      </c>
      <c r="D1495" s="1" t="s">
        <v>6</v>
      </c>
      <c r="E1495" s="5">
        <v>240.0</v>
      </c>
      <c r="F1495" s="3"/>
    </row>
    <row r="1496">
      <c r="A1496" s="3">
        <v>102286.0</v>
      </c>
      <c r="B1496" s="4">
        <v>43685.0</v>
      </c>
      <c r="C1496" s="4">
        <v>43898.0</v>
      </c>
      <c r="D1496" s="1" t="s">
        <v>6</v>
      </c>
      <c r="E1496" s="5">
        <v>240.0</v>
      </c>
      <c r="F1496" s="3"/>
    </row>
    <row r="1497">
      <c r="A1497" s="3">
        <v>102291.0</v>
      </c>
      <c r="B1497" s="4">
        <v>43685.0</v>
      </c>
      <c r="C1497" s="4">
        <v>43777.0</v>
      </c>
      <c r="D1497" s="1" t="s">
        <v>5</v>
      </c>
      <c r="E1497" s="5">
        <v>59.142857142857146</v>
      </c>
      <c r="F1497" s="3"/>
    </row>
    <row r="1498">
      <c r="A1498" s="3">
        <v>102314.0</v>
      </c>
      <c r="B1498" s="4">
        <v>43686.0</v>
      </c>
      <c r="C1498" s="4">
        <v>44200.0</v>
      </c>
      <c r="D1498" s="1" t="s">
        <v>5</v>
      </c>
      <c r="E1498" s="5">
        <v>440.0</v>
      </c>
      <c r="F1498" s="3"/>
    </row>
    <row r="1499">
      <c r="A1499" s="3">
        <v>102332.0</v>
      </c>
      <c r="B1499" s="4">
        <v>43686.0</v>
      </c>
      <c r="C1499" s="4">
        <v>44052.0</v>
      </c>
      <c r="D1499" s="1" t="s">
        <v>6</v>
      </c>
      <c r="E1499" s="5">
        <v>378.57142857142856</v>
      </c>
      <c r="F1499" s="3"/>
    </row>
    <row r="1500">
      <c r="A1500" s="3">
        <v>102359.0</v>
      </c>
      <c r="B1500" s="4">
        <v>43686.0</v>
      </c>
      <c r="C1500" s="4">
        <v>44052.0</v>
      </c>
      <c r="D1500" s="1" t="s">
        <v>6</v>
      </c>
      <c r="E1500" s="5">
        <v>378.57142857142856</v>
      </c>
      <c r="F1500" s="3"/>
    </row>
    <row r="1501">
      <c r="A1501" s="3">
        <v>102361.0</v>
      </c>
      <c r="B1501" s="4">
        <v>43686.0</v>
      </c>
      <c r="C1501" s="4">
        <v>44052.0</v>
      </c>
      <c r="D1501" s="1" t="s">
        <v>6</v>
      </c>
      <c r="E1501" s="5">
        <v>378.57142857142856</v>
      </c>
      <c r="F1501" s="3"/>
    </row>
    <row r="1502">
      <c r="A1502" s="3">
        <v>102364.0</v>
      </c>
      <c r="B1502" s="4">
        <v>43686.0</v>
      </c>
      <c r="C1502" s="4">
        <v>44417.0</v>
      </c>
      <c r="D1502" s="1" t="s">
        <v>5</v>
      </c>
      <c r="E1502" s="5">
        <v>533.1428571428571</v>
      </c>
      <c r="F1502" s="3"/>
    </row>
    <row r="1503">
      <c r="A1503" s="3">
        <v>102372.0</v>
      </c>
      <c r="B1503" s="4">
        <v>43686.0</v>
      </c>
      <c r="C1503" s="4">
        <v>43862.0</v>
      </c>
      <c r="D1503" s="1" t="s">
        <v>5</v>
      </c>
      <c r="E1503" s="5">
        <v>120.0</v>
      </c>
      <c r="F1503" s="3"/>
    </row>
    <row r="1504">
      <c r="A1504" s="3">
        <v>102407.0</v>
      </c>
      <c r="B1504" s="4">
        <v>43688.0</v>
      </c>
      <c r="C1504" s="4">
        <v>43813.0</v>
      </c>
      <c r="D1504" s="1" t="s">
        <v>5</v>
      </c>
      <c r="E1504" s="5">
        <v>302.85714285714283</v>
      </c>
      <c r="F1504" s="3"/>
    </row>
    <row r="1505">
      <c r="A1505" s="3">
        <v>102415.0</v>
      </c>
      <c r="B1505" s="4">
        <v>43688.0</v>
      </c>
      <c r="C1505" s="4">
        <v>43749.0</v>
      </c>
      <c r="D1505" s="1" t="s">
        <v>5</v>
      </c>
      <c r="E1505" s="5">
        <v>40.0</v>
      </c>
      <c r="F1505" s="3"/>
    </row>
    <row r="1506">
      <c r="A1506" s="3">
        <v>102423.0</v>
      </c>
      <c r="B1506" s="4">
        <v>43689.0</v>
      </c>
      <c r="C1506" s="4">
        <v>43813.0</v>
      </c>
      <c r="D1506" s="1" t="s">
        <v>5</v>
      </c>
      <c r="E1506" s="5">
        <v>422.85714285714283</v>
      </c>
      <c r="F1506" s="3"/>
    </row>
    <row r="1507">
      <c r="A1507" s="3">
        <v>102430.0</v>
      </c>
      <c r="B1507" s="4">
        <v>43689.0</v>
      </c>
      <c r="C1507" s="4">
        <v>43813.0</v>
      </c>
      <c r="D1507" s="1" t="s">
        <v>6</v>
      </c>
      <c r="E1507" s="5">
        <v>302.85714285714283</v>
      </c>
      <c r="F1507" s="3"/>
    </row>
    <row r="1508">
      <c r="A1508" s="3">
        <v>102432.0</v>
      </c>
      <c r="B1508" s="4">
        <v>43689.0</v>
      </c>
      <c r="C1508" s="4">
        <v>43813.0</v>
      </c>
      <c r="D1508" s="1" t="s">
        <v>5</v>
      </c>
      <c r="E1508" s="5">
        <v>302.85714285714283</v>
      </c>
      <c r="F1508" s="3"/>
    </row>
    <row r="1509">
      <c r="A1509" s="3">
        <v>102433.0</v>
      </c>
      <c r="B1509" s="4">
        <v>43689.0</v>
      </c>
      <c r="C1509" s="4">
        <v>43873.0</v>
      </c>
      <c r="D1509" s="1" t="s">
        <v>5</v>
      </c>
      <c r="E1509" s="5">
        <v>120.0</v>
      </c>
      <c r="F1509" s="3"/>
    </row>
    <row r="1510">
      <c r="A1510" s="3">
        <v>102434.0</v>
      </c>
      <c r="B1510" s="4">
        <v>43689.0</v>
      </c>
      <c r="C1510" s="4">
        <v>43873.0</v>
      </c>
      <c r="D1510" s="1" t="s">
        <v>5</v>
      </c>
      <c r="E1510" s="5">
        <v>120.0</v>
      </c>
      <c r="F1510" s="3"/>
    </row>
    <row r="1511">
      <c r="A1511" s="3">
        <v>102441.0</v>
      </c>
      <c r="B1511" s="4">
        <v>43689.0</v>
      </c>
      <c r="C1511" s="4">
        <v>44239.0</v>
      </c>
      <c r="D1511" s="1" t="s">
        <v>5</v>
      </c>
      <c r="E1511" s="5">
        <v>360.0</v>
      </c>
      <c r="F1511" s="3"/>
    </row>
    <row r="1512">
      <c r="A1512" s="3">
        <v>102482.0</v>
      </c>
      <c r="B1512" s="4">
        <v>43691.0</v>
      </c>
      <c r="C1512" s="4">
        <v>44057.0</v>
      </c>
      <c r="D1512" s="1" t="s">
        <v>5</v>
      </c>
      <c r="E1512" s="5">
        <v>220.85714285714286</v>
      </c>
      <c r="F1512" s="3"/>
    </row>
    <row r="1513">
      <c r="A1513" s="3">
        <v>102542.0</v>
      </c>
      <c r="B1513" s="4">
        <v>43692.0</v>
      </c>
      <c r="C1513" s="4">
        <v>43723.0</v>
      </c>
      <c r="D1513" s="1" t="s">
        <v>6</v>
      </c>
      <c r="E1513" s="5">
        <v>170.0</v>
      </c>
      <c r="F1513" s="3"/>
    </row>
    <row r="1514">
      <c r="A1514" s="3">
        <v>102554.0</v>
      </c>
      <c r="B1514" s="4">
        <v>43693.0</v>
      </c>
      <c r="C1514" s="4">
        <v>44229.0</v>
      </c>
      <c r="D1514" s="1" t="s">
        <v>5</v>
      </c>
      <c r="E1514" s="5">
        <v>414.904</v>
      </c>
      <c r="F1514" s="3"/>
    </row>
    <row r="1515">
      <c r="A1515" s="3">
        <v>102557.0</v>
      </c>
      <c r="B1515" s="4">
        <v>43693.0</v>
      </c>
      <c r="C1515" s="4">
        <v>44229.0</v>
      </c>
      <c r="D1515" s="1" t="s">
        <v>5</v>
      </c>
      <c r="E1515" s="5">
        <v>414.904</v>
      </c>
      <c r="F1515" s="3"/>
    </row>
    <row r="1516">
      <c r="A1516" s="3">
        <v>102571.0</v>
      </c>
      <c r="B1516" s="4">
        <v>43693.0</v>
      </c>
      <c r="C1516" s="4">
        <v>43881.0</v>
      </c>
      <c r="D1516" s="1" t="s">
        <v>5</v>
      </c>
      <c r="E1516" s="5">
        <v>360.0</v>
      </c>
      <c r="F1516" s="3"/>
    </row>
    <row r="1517">
      <c r="A1517" s="3">
        <v>102572.0</v>
      </c>
      <c r="B1517" s="4">
        <v>43693.0</v>
      </c>
      <c r="C1517" s="4">
        <v>44052.0</v>
      </c>
      <c r="D1517" s="1" t="s">
        <v>6</v>
      </c>
      <c r="E1517" s="5">
        <v>378.57142857142856</v>
      </c>
      <c r="F1517" s="3"/>
    </row>
    <row r="1518">
      <c r="A1518" s="3">
        <v>102586.0</v>
      </c>
      <c r="B1518" s="4">
        <v>43693.0</v>
      </c>
      <c r="C1518" s="4">
        <v>43746.0</v>
      </c>
      <c r="D1518" s="1" t="s">
        <v>6</v>
      </c>
      <c r="E1518" s="5">
        <v>68.57142857142857</v>
      </c>
      <c r="F1518" s="3"/>
    </row>
    <row r="1519">
      <c r="A1519" s="3">
        <v>102588.0</v>
      </c>
      <c r="B1519" s="4">
        <v>43693.0</v>
      </c>
      <c r="C1519" s="4">
        <v>43871.0</v>
      </c>
      <c r="D1519" s="1" t="s">
        <v>5</v>
      </c>
      <c r="E1519" s="5">
        <v>120.0</v>
      </c>
      <c r="F1519" s="3"/>
    </row>
    <row r="1520">
      <c r="A1520" s="3">
        <v>102592.0</v>
      </c>
      <c r="B1520" s="4">
        <v>43693.0</v>
      </c>
      <c r="C1520" s="4">
        <v>43723.0</v>
      </c>
      <c r="D1520" s="1" t="s">
        <v>5</v>
      </c>
      <c r="E1520" s="5">
        <v>20.0</v>
      </c>
      <c r="F1520" s="3"/>
    </row>
    <row r="1521">
      <c r="A1521" s="3">
        <v>102593.0</v>
      </c>
      <c r="B1521" s="4">
        <v>43693.0</v>
      </c>
      <c r="C1521" s="4">
        <v>44227.0</v>
      </c>
      <c r="D1521" s="1" t="s">
        <v>5</v>
      </c>
      <c r="E1521" s="5">
        <v>420.0</v>
      </c>
      <c r="F1521" s="3"/>
    </row>
    <row r="1522">
      <c r="A1522" s="3">
        <v>102596.0</v>
      </c>
      <c r="B1522" s="4">
        <v>43693.0</v>
      </c>
      <c r="C1522" s="4">
        <v>44063.0</v>
      </c>
      <c r="D1522" s="1" t="s">
        <v>5</v>
      </c>
      <c r="E1522" s="5">
        <v>240.0</v>
      </c>
      <c r="F1522" s="3"/>
    </row>
    <row r="1523">
      <c r="A1523" s="3">
        <v>102611.0</v>
      </c>
      <c r="B1523" s="4">
        <v>43694.0</v>
      </c>
      <c r="C1523" s="4">
        <v>43786.0</v>
      </c>
      <c r="D1523" s="1" t="s">
        <v>5</v>
      </c>
      <c r="E1523" s="5">
        <v>60.0</v>
      </c>
      <c r="F1523" s="3"/>
    </row>
    <row r="1524">
      <c r="A1524" s="3">
        <v>102617.0</v>
      </c>
      <c r="B1524" s="4">
        <v>43694.0</v>
      </c>
      <c r="C1524" s="4">
        <v>44108.0</v>
      </c>
      <c r="D1524" s="1" t="s">
        <v>6</v>
      </c>
      <c r="E1524" s="5">
        <v>374.2857142857143</v>
      </c>
      <c r="F1524" s="3"/>
    </row>
    <row r="1525">
      <c r="A1525" s="3">
        <v>102624.0</v>
      </c>
      <c r="B1525" s="4">
        <v>43694.0</v>
      </c>
      <c r="C1525" s="4">
        <v>43755.0</v>
      </c>
      <c r="D1525" s="1" t="s">
        <v>5</v>
      </c>
      <c r="E1525" s="5">
        <v>40.0</v>
      </c>
      <c r="F1525" s="3"/>
    </row>
    <row r="1526">
      <c r="A1526" s="3">
        <v>102626.0</v>
      </c>
      <c r="B1526" s="4">
        <v>43694.0</v>
      </c>
      <c r="C1526" s="4">
        <v>43847.0</v>
      </c>
      <c r="D1526" s="1" t="s">
        <v>6</v>
      </c>
      <c r="E1526" s="5">
        <v>171.42857142857142</v>
      </c>
      <c r="F1526" s="3"/>
    </row>
    <row r="1527">
      <c r="A1527" s="3">
        <v>102636.0</v>
      </c>
      <c r="B1527" s="4">
        <v>43695.0</v>
      </c>
      <c r="C1527" s="4">
        <v>44229.0</v>
      </c>
      <c r="D1527" s="1" t="s">
        <v>5</v>
      </c>
      <c r="E1527" s="5">
        <v>414.904</v>
      </c>
      <c r="F1527" s="3"/>
    </row>
    <row r="1528">
      <c r="A1528" s="3">
        <v>102637.0</v>
      </c>
      <c r="B1528" s="4">
        <v>43695.0</v>
      </c>
      <c r="C1528" s="4">
        <v>44229.0</v>
      </c>
      <c r="D1528" s="1" t="s">
        <v>5</v>
      </c>
      <c r="E1528" s="5">
        <v>414.904</v>
      </c>
      <c r="F1528" s="3"/>
    </row>
    <row r="1529">
      <c r="A1529" s="3">
        <v>102695.0</v>
      </c>
      <c r="B1529" s="4">
        <v>43696.0</v>
      </c>
      <c r="C1529" s="4">
        <v>43757.0</v>
      </c>
      <c r="D1529" s="1" t="s">
        <v>5</v>
      </c>
      <c r="E1529" s="5">
        <v>40.0</v>
      </c>
      <c r="F1529" s="3"/>
    </row>
    <row r="1530">
      <c r="A1530" s="3">
        <v>102697.0</v>
      </c>
      <c r="B1530" s="4">
        <v>43697.0</v>
      </c>
      <c r="C1530" s="4">
        <v>43747.0</v>
      </c>
      <c r="D1530" s="1" t="s">
        <v>5</v>
      </c>
      <c r="E1530" s="5">
        <v>40.0</v>
      </c>
      <c r="F1530" s="3"/>
    </row>
    <row r="1531">
      <c r="A1531" s="3">
        <v>102717.0</v>
      </c>
      <c r="B1531" s="4">
        <v>43697.0</v>
      </c>
      <c r="C1531" s="4">
        <v>43813.0</v>
      </c>
      <c r="D1531" s="1" t="s">
        <v>5</v>
      </c>
      <c r="E1531" s="5">
        <v>80.0</v>
      </c>
      <c r="F1531" s="3"/>
    </row>
    <row r="1532">
      <c r="A1532" s="3">
        <v>102720.0</v>
      </c>
      <c r="B1532" s="4">
        <v>43697.0</v>
      </c>
      <c r="C1532" s="4">
        <v>44242.0</v>
      </c>
      <c r="D1532" s="1" t="s">
        <v>5</v>
      </c>
      <c r="E1532" s="5">
        <v>380.0</v>
      </c>
      <c r="F1532" s="3"/>
    </row>
    <row r="1533">
      <c r="A1533" s="3">
        <v>102724.0</v>
      </c>
      <c r="B1533" s="4">
        <v>43697.0</v>
      </c>
      <c r="C1533" s="4">
        <v>44226.0</v>
      </c>
      <c r="D1533" s="1" t="s">
        <v>5</v>
      </c>
      <c r="E1533" s="5">
        <v>360.0</v>
      </c>
      <c r="F1533" s="3"/>
    </row>
    <row r="1534">
      <c r="A1534" s="3">
        <v>102737.0</v>
      </c>
      <c r="B1534" s="4">
        <v>43698.0</v>
      </c>
      <c r="C1534" s="4">
        <v>43746.0</v>
      </c>
      <c r="D1534" s="1" t="s">
        <v>5</v>
      </c>
      <c r="E1534" s="5">
        <v>40.0</v>
      </c>
      <c r="F1534" s="3"/>
    </row>
    <row r="1535">
      <c r="A1535" s="3">
        <v>102744.0</v>
      </c>
      <c r="B1535" s="4">
        <v>43698.0</v>
      </c>
      <c r="C1535" s="4">
        <v>43759.0</v>
      </c>
      <c r="D1535" s="1" t="s">
        <v>6</v>
      </c>
      <c r="E1535" s="5">
        <v>238.57142857142858</v>
      </c>
      <c r="F1535" s="3"/>
    </row>
    <row r="1536">
      <c r="A1536" s="3">
        <v>102745.0</v>
      </c>
      <c r="B1536" s="4">
        <v>43698.0</v>
      </c>
      <c r="C1536" s="4">
        <v>43790.0</v>
      </c>
      <c r="D1536" s="1" t="s">
        <v>6</v>
      </c>
      <c r="E1536" s="5">
        <v>170.0</v>
      </c>
      <c r="F1536" s="3"/>
    </row>
    <row r="1537">
      <c r="A1537" s="3">
        <v>102752.0</v>
      </c>
      <c r="B1537" s="4">
        <v>43698.0</v>
      </c>
      <c r="C1537" s="4">
        <v>43729.0</v>
      </c>
      <c r="D1537" s="1" t="s">
        <v>5</v>
      </c>
      <c r="E1537" s="5">
        <v>20.0</v>
      </c>
      <c r="F1537" s="3"/>
    </row>
    <row r="1538">
      <c r="A1538" s="3">
        <v>102761.0</v>
      </c>
      <c r="B1538" s="4">
        <v>43698.0</v>
      </c>
      <c r="C1538" s="4">
        <v>44063.0</v>
      </c>
      <c r="D1538" s="1" t="s">
        <v>5</v>
      </c>
      <c r="E1538" s="5">
        <v>1356.4</v>
      </c>
      <c r="F1538" s="3"/>
    </row>
    <row r="1539">
      <c r="A1539" s="3">
        <v>102773.0</v>
      </c>
      <c r="B1539" s="4">
        <v>43699.0</v>
      </c>
      <c r="C1539" s="4">
        <v>44246.0</v>
      </c>
      <c r="D1539" s="1" t="s">
        <v>5</v>
      </c>
      <c r="E1539" s="5">
        <v>340.0</v>
      </c>
      <c r="F1539" s="3"/>
    </row>
    <row r="1540">
      <c r="A1540" s="3">
        <v>102777.0</v>
      </c>
      <c r="B1540" s="4">
        <v>43699.0</v>
      </c>
      <c r="C1540" s="4">
        <v>44227.0</v>
      </c>
      <c r="D1540" s="1" t="s">
        <v>5</v>
      </c>
      <c r="E1540" s="5">
        <v>420.0</v>
      </c>
      <c r="F1540" s="3"/>
    </row>
    <row r="1541">
      <c r="A1541" s="3">
        <v>102778.0</v>
      </c>
      <c r="B1541" s="4">
        <v>43699.0</v>
      </c>
      <c r="C1541" s="4">
        <v>43912.0</v>
      </c>
      <c r="D1541" s="1" t="s">
        <v>6</v>
      </c>
      <c r="E1541" s="5">
        <v>240.0</v>
      </c>
      <c r="F1541" s="3"/>
    </row>
    <row r="1542">
      <c r="A1542" s="3">
        <v>102818.0</v>
      </c>
      <c r="B1542" s="4">
        <v>43700.0</v>
      </c>
      <c r="C1542" s="4">
        <v>44218.0</v>
      </c>
      <c r="D1542" s="1" t="s">
        <v>6</v>
      </c>
      <c r="E1542" s="5">
        <v>582.8571428571429</v>
      </c>
      <c r="F1542" s="3"/>
    </row>
    <row r="1543">
      <c r="A1543" s="3">
        <v>102819.0</v>
      </c>
      <c r="B1543" s="4">
        <v>43700.0</v>
      </c>
      <c r="C1543" s="4">
        <v>44227.0</v>
      </c>
      <c r="D1543" s="1" t="s">
        <v>5</v>
      </c>
      <c r="E1543" s="5">
        <v>420.0</v>
      </c>
      <c r="F1543" s="3"/>
    </row>
    <row r="1544">
      <c r="A1544" s="3">
        <v>102831.0</v>
      </c>
      <c r="B1544" s="4">
        <v>43701.0</v>
      </c>
      <c r="C1544" s="4">
        <v>43732.0</v>
      </c>
      <c r="D1544" s="1" t="s">
        <v>6</v>
      </c>
      <c r="E1544" s="5">
        <v>20.0</v>
      </c>
      <c r="F1544" s="3"/>
    </row>
    <row r="1545">
      <c r="A1545" s="3">
        <v>102836.0</v>
      </c>
      <c r="B1545" s="4">
        <v>43702.0</v>
      </c>
      <c r="C1545" s="4">
        <v>44037.0</v>
      </c>
      <c r="D1545" s="1" t="s">
        <v>5</v>
      </c>
      <c r="E1545" s="5">
        <v>722.8571428571429</v>
      </c>
      <c r="F1545" s="3"/>
    </row>
    <row r="1546">
      <c r="A1546" s="3">
        <v>102837.0</v>
      </c>
      <c r="B1546" s="4">
        <v>43702.0</v>
      </c>
      <c r="C1546" s="4">
        <v>44037.0</v>
      </c>
      <c r="D1546" s="1" t="s">
        <v>5</v>
      </c>
      <c r="E1546" s="5">
        <v>722.8571428571429</v>
      </c>
      <c r="F1546" s="3"/>
    </row>
    <row r="1547">
      <c r="A1547" s="3">
        <v>102840.0</v>
      </c>
      <c r="B1547" s="4">
        <v>43703.0</v>
      </c>
      <c r="C1547" s="4">
        <v>44130.0</v>
      </c>
      <c r="D1547" s="1" t="s">
        <v>5</v>
      </c>
      <c r="E1547" s="5">
        <v>280.0</v>
      </c>
      <c r="F1547" s="3"/>
    </row>
    <row r="1548">
      <c r="A1548" s="3">
        <v>102841.0</v>
      </c>
      <c r="B1548" s="4">
        <v>43703.0</v>
      </c>
      <c r="C1548" s="4">
        <v>44223.0</v>
      </c>
      <c r="D1548" s="1" t="s">
        <v>5</v>
      </c>
      <c r="E1548" s="5">
        <v>360.0</v>
      </c>
      <c r="F1548" s="3"/>
    </row>
    <row r="1549">
      <c r="A1549" s="3">
        <v>102844.0</v>
      </c>
      <c r="B1549" s="4">
        <v>43703.0</v>
      </c>
      <c r="C1549" s="4">
        <v>44227.0</v>
      </c>
      <c r="D1549" s="1" t="s">
        <v>5</v>
      </c>
      <c r="E1549" s="5">
        <v>420.0</v>
      </c>
      <c r="F1549" s="3"/>
    </row>
    <row r="1550">
      <c r="A1550" s="3">
        <v>102855.0</v>
      </c>
      <c r="B1550" s="4">
        <v>43703.0</v>
      </c>
      <c r="C1550" s="4">
        <v>43809.0</v>
      </c>
      <c r="D1550" s="1" t="s">
        <v>5</v>
      </c>
      <c r="E1550" s="5">
        <v>80.0</v>
      </c>
      <c r="F1550" s="3"/>
    </row>
    <row r="1551">
      <c r="A1551" s="3">
        <v>102857.0</v>
      </c>
      <c r="B1551" s="4">
        <v>43703.0</v>
      </c>
      <c r="C1551" s="4">
        <v>44431.0</v>
      </c>
      <c r="D1551" s="1" t="s">
        <v>5</v>
      </c>
      <c r="E1551" s="5">
        <v>441.7142857142857</v>
      </c>
      <c r="F1551" s="3"/>
    </row>
    <row r="1552">
      <c r="A1552" s="3">
        <v>102870.0</v>
      </c>
      <c r="B1552" s="4">
        <v>43703.0</v>
      </c>
      <c r="C1552" s="4">
        <v>43734.0</v>
      </c>
      <c r="D1552" s="1" t="s">
        <v>5</v>
      </c>
      <c r="E1552" s="5">
        <v>20.0</v>
      </c>
      <c r="F1552" s="3"/>
    </row>
    <row r="1553">
      <c r="A1553" s="3">
        <v>102873.0</v>
      </c>
      <c r="B1553" s="4">
        <v>43704.0</v>
      </c>
      <c r="C1553" s="4">
        <v>44070.0</v>
      </c>
      <c r="D1553" s="1" t="s">
        <v>6</v>
      </c>
      <c r="E1553" s="5">
        <v>405.7142857142857</v>
      </c>
      <c r="F1553" s="3"/>
    </row>
    <row r="1554">
      <c r="A1554" s="3">
        <v>102887.0</v>
      </c>
      <c r="B1554" s="4">
        <v>43704.0</v>
      </c>
      <c r="C1554" s="4">
        <v>44254.0</v>
      </c>
      <c r="D1554" s="1" t="s">
        <v>6</v>
      </c>
      <c r="E1554" s="5">
        <v>582.8571428571429</v>
      </c>
      <c r="F1554" s="3"/>
    </row>
    <row r="1555">
      <c r="A1555" s="3">
        <v>102889.0</v>
      </c>
      <c r="B1555" s="4">
        <v>43704.0</v>
      </c>
      <c r="C1555" s="4">
        <v>44254.0</v>
      </c>
      <c r="D1555" s="1" t="s">
        <v>6</v>
      </c>
      <c r="E1555" s="5">
        <v>582.8571428571429</v>
      </c>
      <c r="F1555" s="3"/>
    </row>
    <row r="1556">
      <c r="A1556" s="3">
        <v>102896.0</v>
      </c>
      <c r="B1556" s="4">
        <v>43705.0</v>
      </c>
      <c r="C1556" s="4">
        <v>44434.0</v>
      </c>
      <c r="D1556" s="1" t="s">
        <v>5</v>
      </c>
      <c r="E1556" s="5">
        <v>1081.7142857142858</v>
      </c>
      <c r="F1556" s="3"/>
    </row>
    <row r="1557">
      <c r="A1557" s="3">
        <v>102898.0</v>
      </c>
      <c r="B1557" s="4">
        <v>43705.0</v>
      </c>
      <c r="C1557" s="4">
        <v>43735.0</v>
      </c>
      <c r="D1557" s="1" t="s">
        <v>5</v>
      </c>
      <c r="E1557" s="5">
        <v>60.0</v>
      </c>
      <c r="F1557" s="3"/>
    </row>
    <row r="1558">
      <c r="A1558" s="3">
        <v>102918.0</v>
      </c>
      <c r="B1558" s="4">
        <v>43706.0</v>
      </c>
      <c r="C1558" s="4">
        <v>43767.0</v>
      </c>
      <c r="D1558" s="1" t="s">
        <v>5</v>
      </c>
      <c r="E1558" s="5">
        <v>40.0</v>
      </c>
      <c r="F1558" s="3"/>
    </row>
    <row r="1559">
      <c r="A1559" s="3">
        <v>102928.0</v>
      </c>
      <c r="B1559" s="4">
        <v>43706.0</v>
      </c>
      <c r="C1559" s="4">
        <v>44224.0</v>
      </c>
      <c r="D1559" s="1" t="s">
        <v>5</v>
      </c>
      <c r="E1559" s="5">
        <v>420.0</v>
      </c>
      <c r="F1559" s="3"/>
    </row>
    <row r="1560">
      <c r="A1560" s="3">
        <v>103018.0</v>
      </c>
      <c r="B1560" s="4">
        <v>43707.0</v>
      </c>
      <c r="C1560" s="4">
        <v>43813.0</v>
      </c>
      <c r="D1560" s="1" t="s">
        <v>5</v>
      </c>
      <c r="E1560" s="5">
        <v>302.85714285714283</v>
      </c>
      <c r="F1560" s="3"/>
    </row>
    <row r="1561">
      <c r="A1561" s="3">
        <v>103037.0</v>
      </c>
      <c r="B1561" s="4">
        <v>43708.0</v>
      </c>
      <c r="C1561" s="4">
        <v>43800.0</v>
      </c>
      <c r="D1561" s="1" t="s">
        <v>5</v>
      </c>
      <c r="E1561" s="5">
        <v>368.57142857142856</v>
      </c>
      <c r="F1561" s="3"/>
    </row>
    <row r="1562">
      <c r="A1562" s="3">
        <v>103038.0</v>
      </c>
      <c r="B1562" s="4">
        <v>43708.0</v>
      </c>
      <c r="C1562" s="4">
        <v>43800.0</v>
      </c>
      <c r="D1562" s="1" t="s">
        <v>5</v>
      </c>
      <c r="E1562" s="5">
        <v>368.57142857142856</v>
      </c>
      <c r="F1562" s="3"/>
    </row>
    <row r="1563">
      <c r="A1563" s="3">
        <v>103039.0</v>
      </c>
      <c r="B1563" s="4">
        <v>43708.0</v>
      </c>
      <c r="C1563" s="4">
        <v>43800.0</v>
      </c>
      <c r="D1563" s="1" t="s">
        <v>5</v>
      </c>
      <c r="E1563" s="5">
        <v>368.57142857142856</v>
      </c>
      <c r="F1563" s="3"/>
    </row>
    <row r="1564">
      <c r="A1564" s="3">
        <v>103040.0</v>
      </c>
      <c r="B1564" s="4">
        <v>43708.0</v>
      </c>
      <c r="C1564" s="4">
        <v>43800.0</v>
      </c>
      <c r="D1564" s="1" t="s">
        <v>5</v>
      </c>
      <c r="E1564" s="5">
        <v>368.57142857142856</v>
      </c>
      <c r="F1564" s="3"/>
    </row>
    <row r="1565">
      <c r="A1565" s="3">
        <v>103043.0</v>
      </c>
      <c r="B1565" s="4">
        <v>43708.0</v>
      </c>
      <c r="C1565" s="4">
        <v>43799.0</v>
      </c>
      <c r="D1565" s="1" t="s">
        <v>6</v>
      </c>
      <c r="E1565" s="5">
        <v>102.85714285714286</v>
      </c>
      <c r="F1565" s="3"/>
    </row>
    <row r="1566">
      <c r="A1566" s="3">
        <v>103051.0</v>
      </c>
      <c r="B1566" s="4">
        <v>43708.0</v>
      </c>
      <c r="C1566" s="4">
        <v>44226.0</v>
      </c>
      <c r="D1566" s="1" t="s">
        <v>5</v>
      </c>
      <c r="E1566" s="5">
        <v>340.0</v>
      </c>
      <c r="F1566" s="3"/>
    </row>
    <row r="1567">
      <c r="A1567" s="3">
        <v>103052.0</v>
      </c>
      <c r="B1567" s="4">
        <v>43708.0</v>
      </c>
      <c r="C1567" s="4">
        <v>44226.0</v>
      </c>
      <c r="D1567" s="1" t="s">
        <v>5</v>
      </c>
      <c r="E1567" s="5">
        <v>340.0</v>
      </c>
      <c r="F1567" s="3"/>
    </row>
    <row r="1568">
      <c r="A1568" s="3">
        <v>103054.0</v>
      </c>
      <c r="B1568" s="4">
        <v>43708.0</v>
      </c>
      <c r="C1568" s="4">
        <v>43769.0</v>
      </c>
      <c r="D1568" s="1" t="s">
        <v>5</v>
      </c>
      <c r="E1568" s="5">
        <v>40.0</v>
      </c>
      <c r="F1568" s="3"/>
    </row>
    <row r="1569">
      <c r="A1569" s="3">
        <v>103055.0</v>
      </c>
      <c r="B1569" s="4">
        <v>43708.0</v>
      </c>
      <c r="C1569" s="4">
        <v>43890.0</v>
      </c>
      <c r="D1569" s="1" t="s">
        <v>5</v>
      </c>
      <c r="E1569" s="5">
        <v>118.28571428571429</v>
      </c>
      <c r="F1569" s="3"/>
    </row>
    <row r="1570">
      <c r="A1570" s="3">
        <v>103064.0</v>
      </c>
      <c r="B1570" s="4">
        <v>43708.0</v>
      </c>
      <c r="C1570" s="4">
        <v>44256.0</v>
      </c>
      <c r="D1570" s="1" t="s">
        <v>5</v>
      </c>
      <c r="E1570" s="5">
        <v>354.85714285714283</v>
      </c>
      <c r="F1570" s="3"/>
    </row>
    <row r="1571">
      <c r="A1571" s="3">
        <v>103065.0</v>
      </c>
      <c r="B1571" s="4">
        <v>43708.0</v>
      </c>
      <c r="C1571" s="4">
        <v>44256.0</v>
      </c>
      <c r="D1571" s="1" t="s">
        <v>5</v>
      </c>
      <c r="E1571" s="5">
        <v>354.85714285714283</v>
      </c>
      <c r="F1571" s="3"/>
    </row>
    <row r="1572">
      <c r="A1572" s="3">
        <v>103070.0</v>
      </c>
      <c r="B1572" s="4">
        <v>43709.0</v>
      </c>
      <c r="C1572" s="4">
        <v>43769.0</v>
      </c>
      <c r="D1572" s="1" t="s">
        <v>6</v>
      </c>
      <c r="E1572" s="5">
        <v>68.57142857142857</v>
      </c>
      <c r="F1572" s="3"/>
    </row>
    <row r="1573">
      <c r="A1573" s="3">
        <v>103071.0</v>
      </c>
      <c r="B1573" s="4">
        <v>43709.0</v>
      </c>
      <c r="C1573" s="4">
        <v>44224.0</v>
      </c>
      <c r="D1573" s="1" t="s">
        <v>5</v>
      </c>
      <c r="E1573" s="5">
        <v>1117.142857142857</v>
      </c>
      <c r="F1573" s="3"/>
    </row>
    <row r="1574">
      <c r="A1574" s="3">
        <v>103072.0</v>
      </c>
      <c r="B1574" s="4">
        <v>43709.0</v>
      </c>
      <c r="C1574" s="4">
        <v>44224.0</v>
      </c>
      <c r="D1574" s="1" t="s">
        <v>5</v>
      </c>
      <c r="E1574" s="5">
        <v>1117.142857142857</v>
      </c>
      <c r="F1574" s="3"/>
    </row>
    <row r="1575">
      <c r="A1575" s="3">
        <v>103074.0</v>
      </c>
      <c r="B1575" s="4">
        <v>43709.0</v>
      </c>
      <c r="C1575" s="4">
        <v>43770.0</v>
      </c>
      <c r="D1575" s="1" t="s">
        <v>5</v>
      </c>
      <c r="E1575" s="5">
        <v>40.0</v>
      </c>
      <c r="F1575" s="3"/>
    </row>
    <row r="1576">
      <c r="A1576" s="3">
        <v>103076.0</v>
      </c>
      <c r="B1576" s="4">
        <v>43709.0</v>
      </c>
      <c r="C1576" s="4">
        <v>43800.0</v>
      </c>
      <c r="D1576" s="1" t="s">
        <v>5</v>
      </c>
      <c r="E1576" s="5">
        <v>59.142857142857146</v>
      </c>
      <c r="F1576" s="3"/>
    </row>
    <row r="1577">
      <c r="A1577" s="3">
        <v>103084.0</v>
      </c>
      <c r="B1577" s="4">
        <v>43710.0</v>
      </c>
      <c r="C1577" s="4">
        <v>43800.0</v>
      </c>
      <c r="D1577" s="1" t="s">
        <v>5</v>
      </c>
      <c r="E1577" s="5">
        <v>368.57142857142856</v>
      </c>
      <c r="F1577" s="3"/>
    </row>
    <row r="1578">
      <c r="A1578" s="3">
        <v>103092.0</v>
      </c>
      <c r="B1578" s="4">
        <v>43710.0</v>
      </c>
      <c r="C1578" s="4">
        <v>44288.0</v>
      </c>
      <c r="D1578" s="1" t="s">
        <v>6</v>
      </c>
      <c r="E1578" s="5">
        <v>628.5714285714286</v>
      </c>
      <c r="F1578" s="3"/>
    </row>
    <row r="1579">
      <c r="A1579" s="3">
        <v>103098.0</v>
      </c>
      <c r="B1579" s="4">
        <v>43710.0</v>
      </c>
      <c r="C1579" s="4">
        <v>44441.0</v>
      </c>
      <c r="D1579" s="1" t="s">
        <v>6</v>
      </c>
      <c r="E1579" s="5">
        <v>757.1428571428571</v>
      </c>
      <c r="F1579" s="3"/>
    </row>
    <row r="1580">
      <c r="A1580" s="3">
        <v>103099.0</v>
      </c>
      <c r="B1580" s="4">
        <v>43710.0</v>
      </c>
      <c r="C1580" s="4">
        <v>43832.0</v>
      </c>
      <c r="D1580" s="1" t="s">
        <v>6</v>
      </c>
      <c r="E1580" s="5">
        <v>137.14285714285714</v>
      </c>
      <c r="F1580" s="3"/>
    </row>
    <row r="1581">
      <c r="A1581" s="3">
        <v>103103.0</v>
      </c>
      <c r="B1581" s="4">
        <v>43710.0</v>
      </c>
      <c r="C1581" s="4">
        <v>43984.0</v>
      </c>
      <c r="D1581" s="1" t="s">
        <v>6</v>
      </c>
      <c r="E1581" s="5">
        <v>925.7142857142857</v>
      </c>
      <c r="F1581" s="3"/>
    </row>
    <row r="1582">
      <c r="A1582" s="3">
        <v>103107.0</v>
      </c>
      <c r="B1582" s="4">
        <v>43710.0</v>
      </c>
      <c r="C1582" s="4">
        <v>43955.0</v>
      </c>
      <c r="D1582" s="1" t="s">
        <v>6</v>
      </c>
      <c r="E1582" s="5">
        <v>274.2857142857143</v>
      </c>
      <c r="F1582" s="3"/>
    </row>
    <row r="1583">
      <c r="A1583" s="3">
        <v>103111.0</v>
      </c>
      <c r="B1583" s="4">
        <v>43710.0</v>
      </c>
      <c r="C1583" s="4">
        <v>43801.0</v>
      </c>
      <c r="D1583" s="1" t="s">
        <v>6</v>
      </c>
      <c r="E1583" s="5">
        <v>101.42857142857143</v>
      </c>
      <c r="F1583" s="3"/>
    </row>
    <row r="1584">
      <c r="A1584" s="3">
        <v>103189.0</v>
      </c>
      <c r="B1584" s="4">
        <v>43710.0</v>
      </c>
      <c r="C1584" s="4">
        <v>44441.0</v>
      </c>
      <c r="D1584" s="1" t="s">
        <v>5</v>
      </c>
      <c r="E1584" s="5">
        <v>441.7142857142857</v>
      </c>
      <c r="F1584" s="3"/>
    </row>
    <row r="1585">
      <c r="A1585" s="3">
        <v>103220.0</v>
      </c>
      <c r="B1585" s="4">
        <v>43711.0</v>
      </c>
      <c r="C1585" s="4">
        <v>44230.0</v>
      </c>
      <c r="D1585" s="1" t="s">
        <v>6</v>
      </c>
      <c r="E1585" s="5">
        <v>582.8571428571429</v>
      </c>
      <c r="F1585" s="3"/>
    </row>
    <row r="1586">
      <c r="A1586" s="3">
        <v>103221.0</v>
      </c>
      <c r="B1586" s="4">
        <v>43711.0</v>
      </c>
      <c r="C1586" s="4">
        <v>43802.0</v>
      </c>
      <c r="D1586" s="1" t="s">
        <v>5</v>
      </c>
      <c r="E1586" s="5">
        <v>59.142857142857146</v>
      </c>
      <c r="F1586" s="3"/>
    </row>
    <row r="1587">
      <c r="A1587" s="3">
        <v>103225.0</v>
      </c>
      <c r="B1587" s="4">
        <v>43711.0</v>
      </c>
      <c r="C1587" s="4">
        <v>43768.0</v>
      </c>
      <c r="D1587" s="1" t="s">
        <v>6</v>
      </c>
      <c r="E1587" s="5">
        <v>59.142857142857146</v>
      </c>
      <c r="F1587" s="3"/>
    </row>
    <row r="1588">
      <c r="A1588" s="3">
        <v>103226.0</v>
      </c>
      <c r="B1588" s="4">
        <v>43711.0</v>
      </c>
      <c r="C1588" s="4">
        <v>43802.0</v>
      </c>
      <c r="D1588" s="1" t="s">
        <v>5</v>
      </c>
      <c r="E1588" s="5">
        <v>59.142857142857146</v>
      </c>
      <c r="F1588" s="3"/>
    </row>
    <row r="1589">
      <c r="A1589" s="3">
        <v>103227.0</v>
      </c>
      <c r="B1589" s="4">
        <v>43711.0</v>
      </c>
      <c r="C1589" s="4">
        <v>43802.0</v>
      </c>
      <c r="D1589" s="1" t="s">
        <v>5</v>
      </c>
      <c r="E1589" s="5">
        <v>59.142857142857146</v>
      </c>
      <c r="F1589" s="3"/>
    </row>
    <row r="1590">
      <c r="A1590" s="3">
        <v>103246.0</v>
      </c>
      <c r="B1590" s="4">
        <v>43711.0</v>
      </c>
      <c r="C1590" s="4">
        <v>43955.0</v>
      </c>
      <c r="D1590" s="1" t="s">
        <v>6</v>
      </c>
      <c r="E1590" s="5">
        <v>274.2857142857143</v>
      </c>
      <c r="F1590" s="3"/>
    </row>
    <row r="1591">
      <c r="A1591" s="3">
        <v>103306.0</v>
      </c>
      <c r="B1591" s="4">
        <v>43712.0</v>
      </c>
      <c r="C1591" s="4">
        <v>44259.0</v>
      </c>
      <c r="D1591" s="1" t="s">
        <v>5</v>
      </c>
      <c r="E1591" s="5">
        <v>354.85714285714283</v>
      </c>
      <c r="F1591" s="3"/>
    </row>
    <row r="1592">
      <c r="A1592" s="3">
        <v>103360.0</v>
      </c>
      <c r="B1592" s="4">
        <v>43713.0</v>
      </c>
      <c r="C1592" s="4">
        <v>43803.0</v>
      </c>
      <c r="D1592" s="1" t="s">
        <v>6</v>
      </c>
      <c r="E1592" s="5">
        <v>160.57142857142858</v>
      </c>
      <c r="F1592" s="3"/>
    </row>
    <row r="1593">
      <c r="A1593" s="3">
        <v>103361.0</v>
      </c>
      <c r="B1593" s="4">
        <v>43713.0</v>
      </c>
      <c r="C1593" s="4">
        <v>43803.0</v>
      </c>
      <c r="D1593" s="1" t="s">
        <v>6</v>
      </c>
      <c r="E1593" s="5">
        <v>160.57142857142858</v>
      </c>
      <c r="F1593" s="3"/>
    </row>
    <row r="1594">
      <c r="A1594" s="3">
        <v>103362.0</v>
      </c>
      <c r="B1594" s="4">
        <v>43713.0</v>
      </c>
      <c r="C1594" s="4">
        <v>43803.0</v>
      </c>
      <c r="D1594" s="1" t="s">
        <v>5</v>
      </c>
      <c r="E1594" s="5">
        <v>160.57142857142858</v>
      </c>
      <c r="F1594" s="3"/>
    </row>
    <row r="1595">
      <c r="A1595" s="3">
        <v>103404.0</v>
      </c>
      <c r="B1595" s="4">
        <v>43713.0</v>
      </c>
      <c r="C1595" s="4">
        <v>43803.0</v>
      </c>
      <c r="D1595" s="1" t="s">
        <v>6</v>
      </c>
      <c r="E1595" s="5">
        <v>160.57142857142858</v>
      </c>
      <c r="F1595" s="3"/>
    </row>
    <row r="1596">
      <c r="A1596" s="3">
        <v>103425.0</v>
      </c>
      <c r="B1596" s="4">
        <v>43714.0</v>
      </c>
      <c r="C1596" s="4">
        <v>43802.0</v>
      </c>
      <c r="D1596" s="1" t="s">
        <v>5</v>
      </c>
      <c r="E1596" s="5">
        <v>60.0</v>
      </c>
      <c r="F1596" s="3"/>
    </row>
    <row r="1597">
      <c r="A1597" s="3">
        <v>103430.0</v>
      </c>
      <c r="B1597" s="4">
        <v>43714.0</v>
      </c>
      <c r="C1597" s="4">
        <v>43875.0</v>
      </c>
      <c r="D1597" s="1" t="s">
        <v>5</v>
      </c>
      <c r="E1597" s="5">
        <v>100.0</v>
      </c>
      <c r="F1597" s="3"/>
    </row>
    <row r="1598">
      <c r="A1598" s="3">
        <v>103507.0</v>
      </c>
      <c r="B1598" s="4">
        <v>43714.0</v>
      </c>
      <c r="C1598" s="4">
        <v>43744.0</v>
      </c>
      <c r="D1598" s="1" t="s">
        <v>5</v>
      </c>
      <c r="E1598" s="5">
        <v>20.0</v>
      </c>
      <c r="F1598" s="3"/>
    </row>
    <row r="1599">
      <c r="A1599" s="3">
        <v>103527.0</v>
      </c>
      <c r="B1599" s="4">
        <v>43715.0</v>
      </c>
      <c r="C1599" s="4">
        <v>44220.0</v>
      </c>
      <c r="D1599" s="1" t="s">
        <v>5</v>
      </c>
      <c r="E1599" s="5">
        <v>1468.5714285714287</v>
      </c>
      <c r="F1599" s="3"/>
    </row>
    <row r="1600">
      <c r="A1600" s="3">
        <v>103544.0</v>
      </c>
      <c r="B1600" s="4">
        <v>43715.0</v>
      </c>
      <c r="C1600" s="4">
        <v>44203.0</v>
      </c>
      <c r="D1600" s="1" t="s">
        <v>5</v>
      </c>
      <c r="E1600" s="5">
        <v>320.0</v>
      </c>
      <c r="F1600" s="3"/>
    </row>
    <row r="1601">
      <c r="A1601" s="3">
        <v>103560.0</v>
      </c>
      <c r="B1601" s="4">
        <v>43716.0</v>
      </c>
      <c r="C1601" s="4">
        <v>43929.0</v>
      </c>
      <c r="D1601" s="1" t="s">
        <v>5</v>
      </c>
      <c r="E1601" s="5">
        <v>138.28571428571428</v>
      </c>
      <c r="F1601" s="3"/>
    </row>
    <row r="1602">
      <c r="A1602" s="3">
        <v>103561.0</v>
      </c>
      <c r="B1602" s="4">
        <v>43716.0</v>
      </c>
      <c r="C1602" s="4">
        <v>43807.0</v>
      </c>
      <c r="D1602" s="1" t="s">
        <v>6</v>
      </c>
      <c r="E1602" s="5">
        <v>101.42857142857143</v>
      </c>
      <c r="F1602" s="3"/>
    </row>
    <row r="1603">
      <c r="A1603" s="3">
        <v>103562.0</v>
      </c>
      <c r="B1603" s="4">
        <v>43716.0</v>
      </c>
      <c r="C1603" s="4">
        <v>43807.0</v>
      </c>
      <c r="D1603" s="1" t="s">
        <v>6</v>
      </c>
      <c r="E1603" s="5">
        <v>101.42857142857143</v>
      </c>
      <c r="F1603" s="3"/>
    </row>
    <row r="1604">
      <c r="A1604" s="3">
        <v>103573.0</v>
      </c>
      <c r="B1604" s="4">
        <v>43717.0</v>
      </c>
      <c r="C1604" s="4">
        <v>43747.0</v>
      </c>
      <c r="D1604" s="1" t="s">
        <v>6</v>
      </c>
      <c r="E1604" s="5">
        <v>266.57142857142856</v>
      </c>
      <c r="F1604" s="3"/>
    </row>
    <row r="1605">
      <c r="A1605" s="3">
        <v>103598.0</v>
      </c>
      <c r="B1605" s="4">
        <v>43717.0</v>
      </c>
      <c r="C1605" s="4">
        <v>44242.0</v>
      </c>
      <c r="D1605" s="1" t="s">
        <v>5</v>
      </c>
      <c r="E1605" s="5">
        <v>380.0</v>
      </c>
      <c r="F1605" s="3"/>
    </row>
    <row r="1606">
      <c r="A1606" s="3">
        <v>103600.0</v>
      </c>
      <c r="B1606" s="4">
        <v>43717.0</v>
      </c>
      <c r="C1606" s="4">
        <v>43762.0</v>
      </c>
      <c r="D1606" s="1" t="s">
        <v>6</v>
      </c>
      <c r="E1606" s="5">
        <v>60.0</v>
      </c>
      <c r="F1606" s="3"/>
    </row>
    <row r="1607">
      <c r="A1607" s="3">
        <v>103606.0</v>
      </c>
      <c r="B1607" s="4">
        <v>43717.0</v>
      </c>
      <c r="C1607" s="4">
        <v>43778.0</v>
      </c>
      <c r="D1607" s="1" t="s">
        <v>5</v>
      </c>
      <c r="E1607" s="5">
        <v>40.0</v>
      </c>
      <c r="F1607" s="3"/>
    </row>
    <row r="1608">
      <c r="A1608" s="3">
        <v>103609.0</v>
      </c>
      <c r="B1608" s="4">
        <v>43717.0</v>
      </c>
      <c r="C1608" s="4">
        <v>44021.0</v>
      </c>
      <c r="D1608" s="1" t="s">
        <v>5</v>
      </c>
      <c r="E1608" s="5">
        <v>200.0</v>
      </c>
      <c r="F1608" s="3"/>
    </row>
    <row r="1609">
      <c r="A1609" s="3">
        <v>103619.0</v>
      </c>
      <c r="B1609" s="4">
        <v>43718.0</v>
      </c>
      <c r="C1609" s="4">
        <v>43807.0</v>
      </c>
      <c r="D1609" s="1" t="s">
        <v>5</v>
      </c>
      <c r="E1609" s="5">
        <v>60.0</v>
      </c>
      <c r="F1609" s="3"/>
    </row>
    <row r="1610">
      <c r="A1610" s="3">
        <v>103640.0</v>
      </c>
      <c r="B1610" s="4">
        <v>43718.0</v>
      </c>
      <c r="C1610" s="4">
        <v>43876.0</v>
      </c>
      <c r="D1610" s="1" t="s">
        <v>5</v>
      </c>
      <c r="E1610" s="5">
        <v>118.28571428571429</v>
      </c>
      <c r="F1610" s="3"/>
    </row>
    <row r="1611">
      <c r="A1611" s="3">
        <v>103655.0</v>
      </c>
      <c r="B1611" s="4">
        <v>43718.0</v>
      </c>
      <c r="C1611" s="4">
        <v>44206.0</v>
      </c>
      <c r="D1611" s="1" t="s">
        <v>6</v>
      </c>
      <c r="E1611" s="5">
        <v>651.4285714285714</v>
      </c>
      <c r="F1611" s="3"/>
    </row>
    <row r="1612">
      <c r="A1612" s="3">
        <v>103691.0</v>
      </c>
      <c r="B1612" s="4">
        <v>43718.0</v>
      </c>
      <c r="C1612" s="4">
        <v>44237.0</v>
      </c>
      <c r="D1612" s="1" t="s">
        <v>6</v>
      </c>
      <c r="E1612" s="5">
        <v>2365.714285714286</v>
      </c>
      <c r="F1612" s="3"/>
    </row>
    <row r="1613">
      <c r="A1613" s="3">
        <v>103736.0</v>
      </c>
      <c r="B1613" s="4">
        <v>43719.0</v>
      </c>
      <c r="C1613" s="4">
        <v>44450.0</v>
      </c>
      <c r="D1613" s="1" t="s">
        <v>5</v>
      </c>
      <c r="E1613" s="5">
        <v>441.7142857142857</v>
      </c>
      <c r="F1613" s="3"/>
    </row>
    <row r="1614">
      <c r="A1614" s="3">
        <v>103737.0</v>
      </c>
      <c r="B1614" s="4">
        <v>43719.0</v>
      </c>
      <c r="C1614" s="4">
        <v>44450.0</v>
      </c>
      <c r="D1614" s="1" t="s">
        <v>5</v>
      </c>
      <c r="E1614" s="5">
        <v>441.7142857142857</v>
      </c>
      <c r="F1614" s="3"/>
    </row>
    <row r="1615">
      <c r="A1615" s="3">
        <v>103757.0</v>
      </c>
      <c r="B1615" s="4">
        <v>43719.0</v>
      </c>
      <c r="C1615" s="4">
        <v>44450.0</v>
      </c>
      <c r="D1615" s="1" t="s">
        <v>5</v>
      </c>
      <c r="E1615" s="5">
        <v>441.7142857142857</v>
      </c>
      <c r="F1615" s="3"/>
    </row>
    <row r="1616">
      <c r="A1616" s="3">
        <v>103806.0</v>
      </c>
      <c r="B1616" s="4">
        <v>43720.0</v>
      </c>
      <c r="C1616" s="4">
        <v>43955.0</v>
      </c>
      <c r="D1616" s="1" t="s">
        <v>6</v>
      </c>
      <c r="E1616" s="5">
        <v>274.2857142857143</v>
      </c>
      <c r="F1616" s="3"/>
    </row>
    <row r="1617">
      <c r="A1617" s="3">
        <v>103822.0</v>
      </c>
      <c r="B1617" s="4">
        <v>43720.0</v>
      </c>
      <c r="C1617" s="4">
        <v>44226.0</v>
      </c>
      <c r="D1617" s="1" t="s">
        <v>5</v>
      </c>
      <c r="E1617" s="5">
        <v>320.0</v>
      </c>
      <c r="F1617" s="3"/>
    </row>
    <row r="1618">
      <c r="A1618" s="3">
        <v>103823.0</v>
      </c>
      <c r="B1618" s="4">
        <v>43720.0</v>
      </c>
      <c r="C1618" s="4">
        <v>44012.0</v>
      </c>
      <c r="D1618" s="1" t="s">
        <v>6</v>
      </c>
      <c r="E1618" s="5">
        <v>294.2857142857143</v>
      </c>
      <c r="F1618" s="3"/>
    </row>
    <row r="1619">
      <c r="A1619" s="3">
        <v>103846.0</v>
      </c>
      <c r="B1619" s="4">
        <v>43720.0</v>
      </c>
      <c r="C1619" s="4">
        <v>44223.0</v>
      </c>
      <c r="D1619" s="1" t="s">
        <v>6</v>
      </c>
      <c r="E1619" s="5">
        <v>547.1428571428571</v>
      </c>
      <c r="F1619" s="3"/>
    </row>
    <row r="1620">
      <c r="A1620" s="3">
        <v>103847.0</v>
      </c>
      <c r="B1620" s="4">
        <v>43720.0</v>
      </c>
      <c r="C1620" s="4">
        <v>44024.0</v>
      </c>
      <c r="D1620" s="1" t="s">
        <v>6</v>
      </c>
      <c r="E1620" s="5">
        <v>341.42857142857144</v>
      </c>
      <c r="F1620" s="3"/>
    </row>
    <row r="1621">
      <c r="A1621" s="3">
        <v>103856.0</v>
      </c>
      <c r="B1621" s="4">
        <v>43721.0</v>
      </c>
      <c r="C1621" s="4">
        <v>43813.0</v>
      </c>
      <c r="D1621" s="1" t="s">
        <v>5</v>
      </c>
      <c r="E1621" s="5">
        <v>317.14285714285717</v>
      </c>
      <c r="F1621" s="3"/>
    </row>
    <row r="1622">
      <c r="A1622" s="3">
        <v>103857.0</v>
      </c>
      <c r="B1622" s="4">
        <v>43721.0</v>
      </c>
      <c r="C1622" s="4">
        <v>43813.0</v>
      </c>
      <c r="D1622" s="1" t="s">
        <v>5</v>
      </c>
      <c r="E1622" s="5">
        <v>317.14285714285717</v>
      </c>
      <c r="F1622" s="3"/>
    </row>
    <row r="1623">
      <c r="A1623" s="3">
        <v>103899.0</v>
      </c>
      <c r="B1623" s="4">
        <v>43721.0</v>
      </c>
      <c r="C1623" s="4">
        <v>44450.0</v>
      </c>
      <c r="D1623" s="1" t="s">
        <v>5</v>
      </c>
      <c r="E1623" s="5">
        <v>441.7142857142857</v>
      </c>
      <c r="F1623" s="3"/>
    </row>
    <row r="1624">
      <c r="A1624" s="3">
        <v>103935.0</v>
      </c>
      <c r="B1624" s="4">
        <v>43722.0</v>
      </c>
      <c r="C1624" s="4">
        <v>43780.0</v>
      </c>
      <c r="D1624" s="1" t="s">
        <v>5</v>
      </c>
      <c r="E1624" s="5">
        <v>40.0</v>
      </c>
      <c r="F1624" s="3"/>
    </row>
    <row r="1625">
      <c r="A1625" s="3">
        <v>103940.0</v>
      </c>
      <c r="B1625" s="4">
        <v>43722.0</v>
      </c>
      <c r="C1625" s="4">
        <v>44219.0</v>
      </c>
      <c r="D1625" s="1" t="s">
        <v>6</v>
      </c>
      <c r="E1625" s="5">
        <v>558.7162285714286</v>
      </c>
      <c r="F1625" s="3"/>
    </row>
    <row r="1626">
      <c r="A1626" s="3">
        <v>103950.0</v>
      </c>
      <c r="B1626" s="4">
        <v>43722.0</v>
      </c>
      <c r="C1626" s="4">
        <v>44024.0</v>
      </c>
      <c r="D1626" s="1" t="s">
        <v>6</v>
      </c>
      <c r="E1626" s="5">
        <v>341.42857142857144</v>
      </c>
      <c r="F1626" s="3"/>
    </row>
    <row r="1627">
      <c r="A1627" s="3">
        <v>103952.0</v>
      </c>
      <c r="B1627" s="4">
        <v>43722.0</v>
      </c>
      <c r="C1627" s="4">
        <v>44024.0</v>
      </c>
      <c r="D1627" s="1" t="s">
        <v>6</v>
      </c>
      <c r="E1627" s="5">
        <v>341.42857142857144</v>
      </c>
      <c r="F1627" s="3"/>
    </row>
    <row r="1628">
      <c r="A1628" s="3">
        <v>103965.0</v>
      </c>
      <c r="B1628" s="4">
        <v>43722.0</v>
      </c>
      <c r="C1628" s="4">
        <v>43876.0</v>
      </c>
      <c r="D1628" s="1" t="s">
        <v>5</v>
      </c>
      <c r="E1628" s="5">
        <v>118.28571428571429</v>
      </c>
      <c r="F1628" s="3"/>
    </row>
    <row r="1629">
      <c r="A1629" s="3">
        <v>103972.0</v>
      </c>
      <c r="B1629" s="4">
        <v>43723.0</v>
      </c>
      <c r="C1629" s="4">
        <v>43997.0</v>
      </c>
      <c r="D1629" s="1" t="s">
        <v>5</v>
      </c>
      <c r="E1629" s="5">
        <v>180.0</v>
      </c>
      <c r="F1629" s="3"/>
    </row>
    <row r="1630">
      <c r="A1630" s="3">
        <v>103975.0</v>
      </c>
      <c r="B1630" s="4">
        <v>43723.0</v>
      </c>
      <c r="C1630" s="4">
        <v>43813.0</v>
      </c>
      <c r="D1630" s="1" t="s">
        <v>5</v>
      </c>
      <c r="E1630" s="5">
        <v>282.85714285714283</v>
      </c>
      <c r="F1630" s="3"/>
    </row>
    <row r="1631">
      <c r="A1631" s="3">
        <v>104041.0</v>
      </c>
      <c r="B1631" s="4">
        <v>43724.0</v>
      </c>
      <c r="C1631" s="4">
        <v>43876.0</v>
      </c>
      <c r="D1631" s="1" t="s">
        <v>5</v>
      </c>
      <c r="E1631" s="5">
        <v>118.28571428571429</v>
      </c>
      <c r="F1631" s="3"/>
    </row>
    <row r="1632">
      <c r="A1632" s="3">
        <v>104046.0</v>
      </c>
      <c r="B1632" s="4">
        <v>43724.0</v>
      </c>
      <c r="C1632" s="4">
        <v>43876.0</v>
      </c>
      <c r="D1632" s="1" t="s">
        <v>5</v>
      </c>
      <c r="E1632" s="5">
        <v>118.28571428571429</v>
      </c>
      <c r="F1632" s="3"/>
    </row>
    <row r="1633">
      <c r="A1633" s="3">
        <v>104113.0</v>
      </c>
      <c r="B1633" s="4">
        <v>43725.0</v>
      </c>
      <c r="C1633" s="4">
        <v>43755.0</v>
      </c>
      <c r="D1633" s="1" t="s">
        <v>5</v>
      </c>
      <c r="E1633" s="5">
        <v>20.0</v>
      </c>
      <c r="F1633" s="3"/>
    </row>
    <row r="1634">
      <c r="A1634" s="3">
        <v>104140.0</v>
      </c>
      <c r="B1634" s="4">
        <v>43726.0</v>
      </c>
      <c r="C1634" s="4">
        <v>43848.0</v>
      </c>
      <c r="D1634" s="1" t="s">
        <v>6</v>
      </c>
      <c r="E1634" s="5">
        <v>137.14285714285714</v>
      </c>
      <c r="F1634" s="3"/>
    </row>
    <row r="1635">
      <c r="A1635" s="3">
        <v>104180.0</v>
      </c>
      <c r="B1635" s="4">
        <v>43726.0</v>
      </c>
      <c r="C1635" s="4">
        <v>43816.0</v>
      </c>
      <c r="D1635" s="1" t="s">
        <v>6</v>
      </c>
      <c r="E1635" s="5">
        <v>308.57142857142856</v>
      </c>
      <c r="F1635" s="3"/>
    </row>
    <row r="1636">
      <c r="A1636" s="3">
        <v>104181.0</v>
      </c>
      <c r="B1636" s="4">
        <v>43726.0</v>
      </c>
      <c r="C1636" s="4">
        <v>43826.0</v>
      </c>
      <c r="D1636" s="1" t="s">
        <v>6</v>
      </c>
      <c r="E1636" s="5">
        <v>617.1428571428571</v>
      </c>
      <c r="F1636" s="3"/>
    </row>
    <row r="1637">
      <c r="A1637" s="3">
        <v>104183.0</v>
      </c>
      <c r="B1637" s="4">
        <v>43726.0</v>
      </c>
      <c r="C1637" s="4">
        <v>43756.0</v>
      </c>
      <c r="D1637" s="1" t="s">
        <v>6</v>
      </c>
      <c r="E1637" s="5">
        <v>34.285714285714285</v>
      </c>
      <c r="F1637" s="3"/>
    </row>
    <row r="1638">
      <c r="A1638" s="3">
        <v>104215.0</v>
      </c>
      <c r="B1638" s="4">
        <v>43727.0</v>
      </c>
      <c r="C1638" s="4">
        <v>43797.0</v>
      </c>
      <c r="D1638" s="1" t="s">
        <v>5</v>
      </c>
      <c r="E1638" s="5">
        <v>40.0</v>
      </c>
      <c r="F1638" s="3"/>
    </row>
    <row r="1639">
      <c r="A1639" s="3">
        <v>104234.0</v>
      </c>
      <c r="B1639" s="4">
        <v>43728.0</v>
      </c>
      <c r="C1639" s="4">
        <v>43758.0</v>
      </c>
      <c r="D1639" s="1" t="s">
        <v>5</v>
      </c>
      <c r="E1639" s="5">
        <v>20.0</v>
      </c>
      <c r="F1639" s="3"/>
    </row>
    <row r="1640">
      <c r="A1640" s="3">
        <v>104235.0</v>
      </c>
      <c r="B1640" s="4">
        <v>43728.0</v>
      </c>
      <c r="C1640" s="4">
        <v>43758.0</v>
      </c>
      <c r="D1640" s="1" t="s">
        <v>5</v>
      </c>
      <c r="E1640" s="5">
        <v>20.0</v>
      </c>
      <c r="F1640" s="3"/>
    </row>
    <row r="1641">
      <c r="A1641" s="3">
        <v>104281.0</v>
      </c>
      <c r="B1641" s="4">
        <v>43728.0</v>
      </c>
      <c r="C1641" s="4">
        <v>44247.0</v>
      </c>
      <c r="D1641" s="1" t="s">
        <v>6</v>
      </c>
      <c r="E1641" s="5">
        <v>990.2857142857143</v>
      </c>
      <c r="F1641" s="3"/>
    </row>
    <row r="1642">
      <c r="A1642" s="3">
        <v>104284.0</v>
      </c>
      <c r="B1642" s="4">
        <v>43728.0</v>
      </c>
      <c r="C1642" s="4">
        <v>44456.0</v>
      </c>
      <c r="D1642" s="1" t="s">
        <v>5</v>
      </c>
      <c r="E1642" s="5">
        <v>441.7142857142857</v>
      </c>
      <c r="F1642" s="3"/>
    </row>
    <row r="1643">
      <c r="A1643" s="3">
        <v>104287.0</v>
      </c>
      <c r="B1643" s="4">
        <v>43729.0</v>
      </c>
      <c r="C1643" s="4">
        <v>43911.0</v>
      </c>
      <c r="D1643" s="1" t="s">
        <v>5</v>
      </c>
      <c r="E1643" s="5">
        <v>118.28571428571429</v>
      </c>
      <c r="F1643" s="3"/>
    </row>
    <row r="1644">
      <c r="A1644" s="3">
        <v>104324.0</v>
      </c>
      <c r="B1644" s="4">
        <v>43730.0</v>
      </c>
      <c r="C1644" s="4">
        <v>44096.0</v>
      </c>
      <c r="D1644" s="1" t="s">
        <v>5</v>
      </c>
      <c r="E1644" s="5">
        <v>220.85714285714286</v>
      </c>
      <c r="F1644" s="3"/>
    </row>
    <row r="1645">
      <c r="A1645" s="3">
        <v>104332.0</v>
      </c>
      <c r="B1645" s="4">
        <v>43730.0</v>
      </c>
      <c r="C1645" s="4">
        <v>43826.0</v>
      </c>
      <c r="D1645" s="1" t="s">
        <v>6</v>
      </c>
      <c r="E1645" s="5">
        <v>617.1428571428571</v>
      </c>
      <c r="F1645" s="3"/>
    </row>
    <row r="1646">
      <c r="A1646" s="3">
        <v>104357.0</v>
      </c>
      <c r="B1646" s="4">
        <v>43731.0</v>
      </c>
      <c r="C1646" s="4">
        <v>44222.0</v>
      </c>
      <c r="D1646" s="1" t="s">
        <v>5</v>
      </c>
      <c r="E1646" s="5">
        <v>320.0</v>
      </c>
      <c r="F1646" s="3"/>
    </row>
    <row r="1647">
      <c r="A1647" s="3">
        <v>104407.0</v>
      </c>
      <c r="B1647" s="4">
        <v>43731.0</v>
      </c>
      <c r="C1647" s="4">
        <v>44066.0</v>
      </c>
      <c r="D1647" s="1" t="s">
        <v>5</v>
      </c>
      <c r="E1647" s="5">
        <v>217.42857142857142</v>
      </c>
      <c r="F1647" s="3"/>
    </row>
    <row r="1648">
      <c r="A1648" s="3">
        <v>104408.0</v>
      </c>
      <c r="B1648" s="4">
        <v>43731.0</v>
      </c>
      <c r="C1648" s="4">
        <v>44066.0</v>
      </c>
      <c r="D1648" s="1" t="s">
        <v>5</v>
      </c>
      <c r="E1648" s="5">
        <v>217.42857142857142</v>
      </c>
      <c r="F1648" s="3"/>
    </row>
    <row r="1649">
      <c r="A1649" s="3">
        <v>104409.0</v>
      </c>
      <c r="B1649" s="4">
        <v>43731.0</v>
      </c>
      <c r="C1649" s="4">
        <v>44066.0</v>
      </c>
      <c r="D1649" s="1" t="s">
        <v>5</v>
      </c>
      <c r="E1649" s="5">
        <v>217.42857142857142</v>
      </c>
      <c r="F1649" s="3"/>
    </row>
    <row r="1650">
      <c r="A1650" s="3">
        <v>104410.0</v>
      </c>
      <c r="B1650" s="4">
        <v>43731.0</v>
      </c>
      <c r="C1650" s="4">
        <v>43913.0</v>
      </c>
      <c r="D1650" s="1" t="s">
        <v>6</v>
      </c>
      <c r="E1650" s="5">
        <v>202.85714285714286</v>
      </c>
      <c r="F1650" s="3"/>
    </row>
    <row r="1651">
      <c r="A1651" s="3">
        <v>104493.0</v>
      </c>
      <c r="B1651" s="4">
        <v>43732.0</v>
      </c>
      <c r="C1651" s="4">
        <v>43762.0</v>
      </c>
      <c r="D1651" s="1" t="s">
        <v>6</v>
      </c>
      <c r="E1651" s="5">
        <v>34.285714285714285</v>
      </c>
      <c r="F1651" s="3"/>
    </row>
    <row r="1652">
      <c r="A1652" s="3">
        <v>104549.0</v>
      </c>
      <c r="B1652" s="4">
        <v>43732.0</v>
      </c>
      <c r="C1652" s="4">
        <v>43793.0</v>
      </c>
      <c r="D1652" s="1" t="s">
        <v>5</v>
      </c>
      <c r="E1652" s="5">
        <v>40.0</v>
      </c>
      <c r="F1652" s="3"/>
    </row>
    <row r="1653">
      <c r="A1653" s="3">
        <v>104554.0</v>
      </c>
      <c r="B1653" s="4">
        <v>43732.0</v>
      </c>
      <c r="C1653" s="4">
        <v>44015.0</v>
      </c>
      <c r="D1653" s="1" t="s">
        <v>6</v>
      </c>
      <c r="E1653" s="5">
        <v>263.14285714285717</v>
      </c>
      <c r="F1653" s="3"/>
    </row>
    <row r="1654">
      <c r="A1654" s="3">
        <v>104564.0</v>
      </c>
      <c r="B1654" s="4">
        <v>43732.0</v>
      </c>
      <c r="C1654" s="4">
        <v>43811.0</v>
      </c>
      <c r="D1654" s="1" t="s">
        <v>5</v>
      </c>
      <c r="E1654" s="5">
        <v>100.0</v>
      </c>
      <c r="F1654" s="3"/>
    </row>
    <row r="1655">
      <c r="A1655" s="3">
        <v>104583.0</v>
      </c>
      <c r="B1655" s="4">
        <v>43733.0</v>
      </c>
      <c r="C1655" s="4">
        <v>44222.0</v>
      </c>
      <c r="D1655" s="1" t="s">
        <v>5</v>
      </c>
      <c r="E1655" s="5">
        <v>320.0</v>
      </c>
      <c r="F1655" s="3"/>
    </row>
    <row r="1656">
      <c r="A1656" s="3">
        <v>104635.0</v>
      </c>
      <c r="B1656" s="4">
        <v>43734.0</v>
      </c>
      <c r="C1656" s="4">
        <v>44464.0</v>
      </c>
      <c r="D1656" s="1" t="s">
        <v>5</v>
      </c>
      <c r="E1656" s="5">
        <v>1036.0</v>
      </c>
      <c r="F1656" s="3"/>
    </row>
    <row r="1657">
      <c r="A1657" s="3">
        <v>104637.0</v>
      </c>
      <c r="B1657" s="4">
        <v>43734.0</v>
      </c>
      <c r="C1657" s="4">
        <v>44464.0</v>
      </c>
      <c r="D1657" s="1" t="s">
        <v>5</v>
      </c>
      <c r="E1657" s="5">
        <v>1036.0</v>
      </c>
      <c r="F1657" s="3"/>
    </row>
    <row r="1658">
      <c r="A1658" s="3">
        <v>104638.0</v>
      </c>
      <c r="B1658" s="4">
        <v>43734.0</v>
      </c>
      <c r="C1658" s="4">
        <v>44464.0</v>
      </c>
      <c r="D1658" s="1" t="s">
        <v>5</v>
      </c>
      <c r="E1658" s="5">
        <v>1036.0</v>
      </c>
      <c r="F1658" s="3"/>
    </row>
    <row r="1659">
      <c r="A1659" s="3">
        <v>104641.0</v>
      </c>
      <c r="B1659" s="4">
        <v>43734.0</v>
      </c>
      <c r="C1659" s="4">
        <v>43890.0</v>
      </c>
      <c r="D1659" s="1" t="s">
        <v>6</v>
      </c>
      <c r="E1659" s="5">
        <v>171.42857142857142</v>
      </c>
      <c r="F1659" s="3"/>
    </row>
    <row r="1660">
      <c r="A1660" s="3">
        <v>104642.0</v>
      </c>
      <c r="B1660" s="4">
        <v>43734.0</v>
      </c>
      <c r="C1660" s="4">
        <v>43856.0</v>
      </c>
      <c r="D1660" s="1" t="s">
        <v>6</v>
      </c>
      <c r="E1660" s="5">
        <v>137.14285714285714</v>
      </c>
      <c r="F1660" s="3"/>
    </row>
    <row r="1661">
      <c r="A1661" s="3">
        <v>104646.0</v>
      </c>
      <c r="B1661" s="4">
        <v>43734.0</v>
      </c>
      <c r="C1661" s="4">
        <v>44221.0</v>
      </c>
      <c r="D1661" s="1" t="s">
        <v>6</v>
      </c>
      <c r="E1661" s="5">
        <v>1493.142857142857</v>
      </c>
      <c r="F1661" s="3"/>
    </row>
    <row r="1662">
      <c r="A1662" s="3">
        <v>104648.0</v>
      </c>
      <c r="B1662" s="4">
        <v>43734.0</v>
      </c>
      <c r="C1662" s="4">
        <v>43764.0</v>
      </c>
      <c r="D1662" s="1" t="s">
        <v>5</v>
      </c>
      <c r="E1662" s="5">
        <v>20.0</v>
      </c>
      <c r="F1662" s="3"/>
    </row>
    <row r="1663">
      <c r="A1663" s="3">
        <v>104690.0</v>
      </c>
      <c r="B1663" s="4">
        <v>43734.0</v>
      </c>
      <c r="C1663" s="4">
        <v>44338.0</v>
      </c>
      <c r="D1663" s="1" t="s">
        <v>5</v>
      </c>
      <c r="E1663" s="5">
        <v>260.0</v>
      </c>
      <c r="F1663" s="3"/>
    </row>
    <row r="1664">
      <c r="A1664" s="3">
        <v>104720.0</v>
      </c>
      <c r="B1664" s="4">
        <v>43735.0</v>
      </c>
      <c r="C1664" s="4">
        <v>43796.0</v>
      </c>
      <c r="D1664" s="1" t="s">
        <v>6</v>
      </c>
      <c r="E1664" s="5">
        <v>451.42857142857144</v>
      </c>
      <c r="F1664" s="3"/>
    </row>
    <row r="1665">
      <c r="A1665" s="3">
        <v>104722.0</v>
      </c>
      <c r="B1665" s="4">
        <v>43735.0</v>
      </c>
      <c r="C1665" s="4">
        <v>44162.0</v>
      </c>
      <c r="D1665" s="1" t="s">
        <v>5</v>
      </c>
      <c r="E1665" s="5">
        <v>60.0</v>
      </c>
      <c r="F1665" s="3"/>
    </row>
    <row r="1666">
      <c r="A1666" s="3">
        <v>104727.0</v>
      </c>
      <c r="B1666" s="4">
        <v>43735.0</v>
      </c>
      <c r="C1666" s="4">
        <v>43796.0</v>
      </c>
      <c r="D1666" s="1" t="s">
        <v>5</v>
      </c>
      <c r="E1666" s="5">
        <v>451.42857142857144</v>
      </c>
      <c r="F1666" s="3"/>
    </row>
    <row r="1667">
      <c r="A1667" s="3">
        <v>104774.0</v>
      </c>
      <c r="B1667" s="4">
        <v>43735.0</v>
      </c>
      <c r="C1667" s="4">
        <v>44220.0</v>
      </c>
      <c r="D1667" s="1" t="s">
        <v>6</v>
      </c>
      <c r="E1667" s="5">
        <v>1371.4285714285713</v>
      </c>
      <c r="F1667" s="3"/>
    </row>
    <row r="1668">
      <c r="A1668" s="3">
        <v>104791.0</v>
      </c>
      <c r="B1668" s="4">
        <v>43736.0</v>
      </c>
      <c r="C1668" s="4">
        <v>44224.0</v>
      </c>
      <c r="D1668" s="1" t="s">
        <v>5</v>
      </c>
      <c r="E1668" s="5">
        <v>320.0</v>
      </c>
      <c r="F1668" s="3"/>
    </row>
    <row r="1669">
      <c r="A1669" s="3">
        <v>104797.0</v>
      </c>
      <c r="B1669" s="4">
        <v>43736.0</v>
      </c>
      <c r="C1669" s="4">
        <v>43766.0</v>
      </c>
      <c r="D1669" s="1" t="s">
        <v>5</v>
      </c>
      <c r="E1669" s="5">
        <v>20.0</v>
      </c>
      <c r="F1669" s="3"/>
    </row>
    <row r="1670">
      <c r="A1670" s="3">
        <v>104799.0</v>
      </c>
      <c r="B1670" s="4">
        <v>43736.0</v>
      </c>
      <c r="C1670" s="4">
        <v>43949.0</v>
      </c>
      <c r="D1670" s="1" t="s">
        <v>5</v>
      </c>
      <c r="E1670" s="5">
        <v>140.0</v>
      </c>
      <c r="F1670" s="3"/>
    </row>
    <row r="1671">
      <c r="A1671" s="3">
        <v>104815.0</v>
      </c>
      <c r="B1671" s="4">
        <v>43737.0</v>
      </c>
      <c r="C1671" s="4">
        <v>44103.0</v>
      </c>
      <c r="D1671" s="1" t="s">
        <v>6</v>
      </c>
      <c r="E1671" s="5">
        <v>378.57142857142856</v>
      </c>
      <c r="F1671" s="3"/>
    </row>
    <row r="1672">
      <c r="A1672" s="3">
        <v>104824.0</v>
      </c>
      <c r="B1672" s="4">
        <v>43737.0</v>
      </c>
      <c r="C1672" s="4">
        <v>44241.0</v>
      </c>
      <c r="D1672" s="1" t="s">
        <v>6</v>
      </c>
      <c r="E1672" s="5">
        <v>766.2857142857143</v>
      </c>
      <c r="F1672" s="3"/>
    </row>
    <row r="1673">
      <c r="A1673" s="3">
        <v>104857.0</v>
      </c>
      <c r="B1673" s="4">
        <v>43738.0</v>
      </c>
      <c r="C1673" s="4">
        <v>44073.0</v>
      </c>
      <c r="D1673" s="1" t="s">
        <v>5</v>
      </c>
      <c r="E1673" s="5">
        <v>220.0</v>
      </c>
      <c r="F1673" s="3"/>
    </row>
    <row r="1674">
      <c r="A1674" s="3">
        <v>104861.0</v>
      </c>
      <c r="B1674" s="4">
        <v>43738.0</v>
      </c>
      <c r="C1674" s="4">
        <v>43796.0</v>
      </c>
      <c r="D1674" s="1" t="s">
        <v>6</v>
      </c>
      <c r="E1674" s="5">
        <v>451.42857142857144</v>
      </c>
      <c r="F1674" s="3"/>
    </row>
    <row r="1675">
      <c r="A1675" s="3">
        <v>104868.0</v>
      </c>
      <c r="B1675" s="4">
        <v>43738.0</v>
      </c>
      <c r="C1675" s="4">
        <v>44286.0</v>
      </c>
      <c r="D1675" s="1" t="s">
        <v>5</v>
      </c>
      <c r="E1675" s="5">
        <v>414.0</v>
      </c>
      <c r="F1675" s="3"/>
    </row>
    <row r="1676">
      <c r="A1676" s="3">
        <v>104869.0</v>
      </c>
      <c r="B1676" s="4">
        <v>43738.0</v>
      </c>
      <c r="C1676" s="4">
        <v>43799.0</v>
      </c>
      <c r="D1676" s="1" t="s">
        <v>5</v>
      </c>
      <c r="E1676" s="5">
        <v>40.0</v>
      </c>
      <c r="F1676" s="3"/>
    </row>
    <row r="1677">
      <c r="A1677" s="3">
        <v>104880.0</v>
      </c>
      <c r="B1677" s="4">
        <v>43738.0</v>
      </c>
      <c r="C1677" s="4">
        <v>44011.0</v>
      </c>
      <c r="D1677" s="1" t="s">
        <v>5</v>
      </c>
      <c r="E1677" s="5">
        <v>177.42857142857142</v>
      </c>
      <c r="F1677" s="3"/>
    </row>
    <row r="1678">
      <c r="A1678" s="3">
        <v>104891.0</v>
      </c>
      <c r="B1678" s="4">
        <v>43739.0</v>
      </c>
      <c r="C1678" s="4">
        <v>44011.0</v>
      </c>
      <c r="D1678" s="1" t="s">
        <v>5</v>
      </c>
      <c r="E1678" s="5">
        <v>177.42857142857142</v>
      </c>
      <c r="F1678" s="3"/>
    </row>
    <row r="1679">
      <c r="A1679" s="3">
        <v>104896.0</v>
      </c>
      <c r="B1679" s="4">
        <v>43739.0</v>
      </c>
      <c r="C1679" s="4">
        <v>44228.0</v>
      </c>
      <c r="D1679" s="1" t="s">
        <v>5</v>
      </c>
      <c r="E1679" s="5">
        <v>320.0</v>
      </c>
      <c r="F1679" s="3"/>
    </row>
    <row r="1680">
      <c r="A1680" s="3">
        <v>104899.0</v>
      </c>
      <c r="B1680" s="4">
        <v>43739.0</v>
      </c>
      <c r="C1680" s="4">
        <v>43800.0</v>
      </c>
      <c r="D1680" s="1" t="s">
        <v>5</v>
      </c>
      <c r="E1680" s="5">
        <v>245.71428571428572</v>
      </c>
      <c r="F1680" s="3"/>
    </row>
    <row r="1681">
      <c r="A1681" s="3">
        <v>104900.0</v>
      </c>
      <c r="B1681" s="4">
        <v>43739.0</v>
      </c>
      <c r="C1681" s="4">
        <v>44228.0</v>
      </c>
      <c r="D1681" s="1" t="s">
        <v>5</v>
      </c>
      <c r="E1681" s="5">
        <v>320.0</v>
      </c>
      <c r="F1681" s="3"/>
    </row>
    <row r="1682">
      <c r="A1682" s="3">
        <v>104913.0</v>
      </c>
      <c r="B1682" s="4">
        <v>43740.0</v>
      </c>
      <c r="C1682" s="4">
        <v>43832.0</v>
      </c>
      <c r="D1682" s="1" t="s">
        <v>5</v>
      </c>
      <c r="E1682" s="5">
        <v>59.142857142857146</v>
      </c>
      <c r="F1682" s="3"/>
    </row>
    <row r="1683">
      <c r="A1683" s="3">
        <v>104917.0</v>
      </c>
      <c r="B1683" s="4">
        <v>43740.0</v>
      </c>
      <c r="C1683" s="4">
        <v>43831.0</v>
      </c>
      <c r="D1683" s="1" t="s">
        <v>6</v>
      </c>
      <c r="E1683" s="5">
        <v>101.42857142857143</v>
      </c>
      <c r="F1683" s="3"/>
    </row>
    <row r="1684">
      <c r="A1684" s="3">
        <v>104922.0</v>
      </c>
      <c r="B1684" s="4">
        <v>43740.0</v>
      </c>
      <c r="C1684" s="4">
        <v>43771.0</v>
      </c>
      <c r="D1684" s="1" t="s">
        <v>6</v>
      </c>
      <c r="E1684" s="5">
        <v>34.285714285714285</v>
      </c>
      <c r="F1684" s="3"/>
    </row>
    <row r="1685">
      <c r="A1685" s="3">
        <v>104955.0</v>
      </c>
      <c r="B1685" s="4">
        <v>43740.0</v>
      </c>
      <c r="C1685" s="4">
        <v>43832.0</v>
      </c>
      <c r="D1685" s="1" t="s">
        <v>5</v>
      </c>
      <c r="E1685" s="5">
        <v>59.142857142857146</v>
      </c>
      <c r="F1685" s="3"/>
    </row>
    <row r="1686">
      <c r="A1686" s="3">
        <v>105040.0</v>
      </c>
      <c r="B1686" s="4">
        <v>43740.0</v>
      </c>
      <c r="C1686" s="4">
        <v>43771.0</v>
      </c>
      <c r="D1686" s="1" t="s">
        <v>5</v>
      </c>
      <c r="E1686" s="5">
        <v>20.0</v>
      </c>
      <c r="F1686" s="3"/>
    </row>
    <row r="1687">
      <c r="A1687" s="3">
        <v>105047.0</v>
      </c>
      <c r="B1687" s="4">
        <v>43740.0</v>
      </c>
      <c r="C1687" s="4">
        <v>43863.0</v>
      </c>
      <c r="D1687" s="1" t="s">
        <v>5</v>
      </c>
      <c r="E1687" s="5">
        <v>80.0</v>
      </c>
      <c r="F1687" s="3"/>
    </row>
    <row r="1688">
      <c r="A1688" s="3">
        <v>105104.0</v>
      </c>
      <c r="B1688" s="4">
        <v>43741.0</v>
      </c>
      <c r="C1688" s="4">
        <v>44228.0</v>
      </c>
      <c r="D1688" s="1" t="s">
        <v>5</v>
      </c>
      <c r="E1688" s="5">
        <v>320.0</v>
      </c>
      <c r="F1688" s="3"/>
    </row>
    <row r="1689">
      <c r="A1689" s="3">
        <v>105122.0</v>
      </c>
      <c r="B1689" s="4">
        <v>43741.0</v>
      </c>
      <c r="C1689" s="4">
        <v>43802.0</v>
      </c>
      <c r="D1689" s="1" t="s">
        <v>5</v>
      </c>
      <c r="E1689" s="5">
        <v>40.0</v>
      </c>
      <c r="F1689" s="3"/>
    </row>
    <row r="1690">
      <c r="A1690" s="3">
        <v>105129.0</v>
      </c>
      <c r="B1690" s="4">
        <v>43741.0</v>
      </c>
      <c r="C1690" s="4">
        <v>44246.0</v>
      </c>
      <c r="D1690" s="1" t="s">
        <v>6</v>
      </c>
      <c r="E1690" s="5">
        <v>747.1428571428571</v>
      </c>
      <c r="F1690" s="3"/>
    </row>
    <row r="1691">
      <c r="A1691" s="3">
        <v>105142.0</v>
      </c>
      <c r="B1691" s="4">
        <v>43741.0</v>
      </c>
      <c r="C1691" s="4">
        <v>44107.0</v>
      </c>
      <c r="D1691" s="1" t="s">
        <v>6</v>
      </c>
      <c r="E1691" s="5">
        <v>378.57142857142856</v>
      </c>
      <c r="F1691" s="3"/>
    </row>
    <row r="1692">
      <c r="A1692" s="3">
        <v>105161.0</v>
      </c>
      <c r="B1692" s="4">
        <v>43741.0</v>
      </c>
      <c r="C1692" s="4">
        <v>44450.0</v>
      </c>
      <c r="D1692" s="1" t="s">
        <v>5</v>
      </c>
      <c r="E1692" s="5">
        <v>441.7142857142857</v>
      </c>
      <c r="F1692" s="3"/>
    </row>
    <row r="1693">
      <c r="A1693" s="3">
        <v>105216.0</v>
      </c>
      <c r="B1693" s="4">
        <v>43741.0</v>
      </c>
      <c r="C1693" s="4">
        <v>43772.0</v>
      </c>
      <c r="D1693" s="1" t="s">
        <v>6</v>
      </c>
      <c r="E1693" s="5">
        <v>34.285714285714285</v>
      </c>
      <c r="F1693" s="3"/>
    </row>
    <row r="1694">
      <c r="A1694" s="3">
        <v>105237.0</v>
      </c>
      <c r="B1694" s="4">
        <v>43741.0</v>
      </c>
      <c r="C1694" s="4">
        <v>44230.0</v>
      </c>
      <c r="D1694" s="1" t="s">
        <v>5</v>
      </c>
      <c r="E1694" s="5">
        <v>320.0</v>
      </c>
      <c r="F1694" s="3"/>
    </row>
    <row r="1695">
      <c r="A1695" s="3">
        <v>105266.0</v>
      </c>
      <c r="B1695" s="4">
        <v>43741.0</v>
      </c>
      <c r="C1695" s="4">
        <v>43918.0</v>
      </c>
      <c r="D1695" s="1" t="s">
        <v>6</v>
      </c>
      <c r="E1695" s="5">
        <v>394.2857142857143</v>
      </c>
      <c r="F1695" s="3"/>
    </row>
    <row r="1696">
      <c r="A1696" s="3">
        <v>105288.0</v>
      </c>
      <c r="B1696" s="4">
        <v>43742.0</v>
      </c>
      <c r="C1696" s="4">
        <v>44231.0</v>
      </c>
      <c r="D1696" s="1" t="s">
        <v>5</v>
      </c>
      <c r="E1696" s="5">
        <v>320.0</v>
      </c>
      <c r="F1696" s="3"/>
    </row>
    <row r="1697">
      <c r="A1697" s="3">
        <v>105293.0</v>
      </c>
      <c r="B1697" s="4">
        <v>43742.0</v>
      </c>
      <c r="C1697" s="4">
        <v>43825.0</v>
      </c>
      <c r="D1697" s="1" t="s">
        <v>6</v>
      </c>
      <c r="E1697" s="5">
        <v>54.285714285714285</v>
      </c>
      <c r="F1697" s="3"/>
    </row>
    <row r="1698">
      <c r="A1698" s="3">
        <v>105312.0</v>
      </c>
      <c r="B1698" s="4">
        <v>43742.0</v>
      </c>
      <c r="C1698" s="4">
        <v>43802.0</v>
      </c>
      <c r="D1698" s="1" t="s">
        <v>5</v>
      </c>
      <c r="E1698" s="5">
        <v>40.0</v>
      </c>
      <c r="F1698" s="3"/>
    </row>
    <row r="1699">
      <c r="A1699" s="3">
        <v>105376.0</v>
      </c>
      <c r="B1699" s="4">
        <v>43742.0</v>
      </c>
      <c r="C1699" s="4">
        <v>43865.0</v>
      </c>
      <c r="D1699" s="1" t="s">
        <v>5</v>
      </c>
      <c r="E1699" s="5">
        <v>80.0</v>
      </c>
      <c r="F1699" s="3"/>
    </row>
    <row r="1700">
      <c r="A1700" s="3">
        <v>105391.0</v>
      </c>
      <c r="B1700" s="4">
        <v>43742.0</v>
      </c>
      <c r="C1700" s="4">
        <v>44108.0</v>
      </c>
      <c r="D1700" s="1" t="s">
        <v>5</v>
      </c>
      <c r="E1700" s="5">
        <v>220.85714285714286</v>
      </c>
      <c r="F1700" s="3"/>
    </row>
    <row r="1701">
      <c r="A1701" s="3">
        <v>105418.0</v>
      </c>
      <c r="B1701" s="4">
        <v>43742.0</v>
      </c>
      <c r="C1701" s="4">
        <v>43796.0</v>
      </c>
      <c r="D1701" s="1" t="s">
        <v>6</v>
      </c>
      <c r="E1701" s="5">
        <v>451.42857142857144</v>
      </c>
      <c r="F1701" s="3"/>
    </row>
    <row r="1702">
      <c r="A1702" s="3">
        <v>105429.0</v>
      </c>
      <c r="B1702" s="4">
        <v>43742.0</v>
      </c>
      <c r="C1702" s="4">
        <v>43773.0</v>
      </c>
      <c r="D1702" s="1" t="s">
        <v>5</v>
      </c>
      <c r="E1702" s="5">
        <v>20.0</v>
      </c>
      <c r="F1702" s="3"/>
    </row>
    <row r="1703">
      <c r="A1703" s="3">
        <v>105438.0</v>
      </c>
      <c r="B1703" s="4">
        <v>43742.0</v>
      </c>
      <c r="C1703" s="4">
        <v>43746.0</v>
      </c>
      <c r="D1703" s="1" t="s">
        <v>6</v>
      </c>
      <c r="E1703" s="5">
        <v>68.57142857142857</v>
      </c>
      <c r="F1703" s="3"/>
    </row>
    <row r="1704">
      <c r="A1704" s="3">
        <v>105489.0</v>
      </c>
      <c r="B1704" s="4">
        <v>43743.0</v>
      </c>
      <c r="C1704" s="4">
        <v>44014.0</v>
      </c>
      <c r="D1704" s="1" t="s">
        <v>5</v>
      </c>
      <c r="E1704" s="5">
        <v>180.0</v>
      </c>
      <c r="F1704" s="3"/>
    </row>
    <row r="1705">
      <c r="A1705" s="3">
        <v>105537.0</v>
      </c>
      <c r="B1705" s="4">
        <v>43744.0</v>
      </c>
      <c r="C1705" s="4">
        <v>43813.0</v>
      </c>
      <c r="D1705" s="1" t="s">
        <v>5</v>
      </c>
      <c r="E1705" s="5">
        <v>1045.7142857142858</v>
      </c>
      <c r="F1705" s="3"/>
    </row>
    <row r="1706">
      <c r="A1706" s="3">
        <v>105538.0</v>
      </c>
      <c r="B1706" s="4">
        <v>43744.0</v>
      </c>
      <c r="C1706" s="4">
        <v>43796.0</v>
      </c>
      <c r="D1706" s="1" t="s">
        <v>6</v>
      </c>
      <c r="E1706" s="5">
        <v>451.42857142857144</v>
      </c>
      <c r="F1706" s="3"/>
    </row>
    <row r="1707">
      <c r="A1707" s="3">
        <v>105553.0</v>
      </c>
      <c r="B1707" s="4">
        <v>43745.0</v>
      </c>
      <c r="C1707" s="4">
        <v>43796.0</v>
      </c>
      <c r="D1707" s="1" t="s">
        <v>6</v>
      </c>
      <c r="E1707" s="5">
        <v>451.42857142857144</v>
      </c>
      <c r="F1707" s="3"/>
    </row>
    <row r="1708">
      <c r="A1708" s="3">
        <v>105578.0</v>
      </c>
      <c r="B1708" s="4">
        <v>43745.0</v>
      </c>
      <c r="C1708" s="4">
        <v>44234.0</v>
      </c>
      <c r="D1708" s="1" t="s">
        <v>5</v>
      </c>
      <c r="E1708" s="5">
        <v>400.0</v>
      </c>
      <c r="F1708" s="3"/>
    </row>
    <row r="1709">
      <c r="A1709" s="3">
        <v>105584.0</v>
      </c>
      <c r="B1709" s="4">
        <v>43745.0</v>
      </c>
      <c r="C1709" s="4">
        <v>43802.0</v>
      </c>
      <c r="D1709" s="1" t="s">
        <v>5</v>
      </c>
      <c r="E1709" s="5">
        <v>40.0</v>
      </c>
      <c r="F1709" s="3"/>
    </row>
    <row r="1710">
      <c r="A1710" s="3">
        <v>105585.0</v>
      </c>
      <c r="B1710" s="4">
        <v>43745.0</v>
      </c>
      <c r="C1710" s="4">
        <v>43802.0</v>
      </c>
      <c r="D1710" s="1" t="s">
        <v>5</v>
      </c>
      <c r="E1710" s="5">
        <v>40.0</v>
      </c>
      <c r="F1710" s="3"/>
    </row>
    <row r="1711">
      <c r="A1711" s="3">
        <v>105588.0</v>
      </c>
      <c r="B1711" s="4">
        <v>43745.0</v>
      </c>
      <c r="C1711" s="4">
        <v>44286.0</v>
      </c>
      <c r="D1711" s="1" t="s">
        <v>5</v>
      </c>
      <c r="E1711" s="5">
        <v>414.0</v>
      </c>
      <c r="F1711" s="3"/>
    </row>
    <row r="1712">
      <c r="A1712" s="3">
        <v>105613.0</v>
      </c>
      <c r="B1712" s="4">
        <v>43745.0</v>
      </c>
      <c r="C1712" s="4">
        <v>43802.0</v>
      </c>
      <c r="D1712" s="1" t="s">
        <v>5</v>
      </c>
      <c r="E1712" s="5">
        <v>40.0</v>
      </c>
      <c r="F1712" s="3"/>
    </row>
    <row r="1713">
      <c r="A1713" s="3">
        <v>105625.0</v>
      </c>
      <c r="B1713" s="4">
        <v>43745.0</v>
      </c>
      <c r="C1713" s="4">
        <v>43775.0</v>
      </c>
      <c r="D1713" s="1" t="s">
        <v>5</v>
      </c>
      <c r="E1713" s="5">
        <v>20.0</v>
      </c>
      <c r="F1713" s="3"/>
    </row>
    <row r="1714">
      <c r="A1714" s="3">
        <v>105627.0</v>
      </c>
      <c r="B1714" s="4">
        <v>43745.0</v>
      </c>
      <c r="C1714" s="4">
        <v>43775.0</v>
      </c>
      <c r="D1714" s="1" t="s">
        <v>5</v>
      </c>
      <c r="E1714" s="5">
        <v>20.0</v>
      </c>
      <c r="F1714" s="3"/>
    </row>
    <row r="1715">
      <c r="A1715" s="3">
        <v>105628.0</v>
      </c>
      <c r="B1715" s="4">
        <v>43745.0</v>
      </c>
      <c r="C1715" s="4">
        <v>43775.0</v>
      </c>
      <c r="D1715" s="1" t="s">
        <v>5</v>
      </c>
      <c r="E1715" s="5">
        <v>20.0</v>
      </c>
      <c r="F1715" s="3"/>
    </row>
    <row r="1716">
      <c r="A1716" s="3">
        <v>105629.0</v>
      </c>
      <c r="B1716" s="4">
        <v>43745.0</v>
      </c>
      <c r="C1716" s="4">
        <v>43775.0</v>
      </c>
      <c r="D1716" s="1" t="s">
        <v>5</v>
      </c>
      <c r="E1716" s="5">
        <v>20.0</v>
      </c>
      <c r="F1716" s="3"/>
    </row>
    <row r="1717">
      <c r="A1717" s="3">
        <v>105647.0</v>
      </c>
      <c r="B1717" s="4">
        <v>43746.0</v>
      </c>
      <c r="C1717" s="4">
        <v>43869.0</v>
      </c>
      <c r="D1717" s="1" t="s">
        <v>5</v>
      </c>
      <c r="E1717" s="5">
        <v>80.0</v>
      </c>
      <c r="F1717" s="3"/>
    </row>
    <row r="1718">
      <c r="A1718" s="3">
        <v>105650.0</v>
      </c>
      <c r="B1718" s="4">
        <v>43746.0</v>
      </c>
      <c r="C1718" s="4">
        <v>43802.0</v>
      </c>
      <c r="D1718" s="1" t="s">
        <v>5</v>
      </c>
      <c r="E1718" s="5">
        <v>40.0</v>
      </c>
      <c r="F1718" s="3"/>
    </row>
    <row r="1719">
      <c r="A1719" s="3">
        <v>105664.0</v>
      </c>
      <c r="B1719" s="4">
        <v>43746.0</v>
      </c>
      <c r="C1719" s="4">
        <v>44234.0</v>
      </c>
      <c r="D1719" s="1" t="s">
        <v>5</v>
      </c>
      <c r="E1719" s="5">
        <v>400.0</v>
      </c>
      <c r="F1719" s="3"/>
    </row>
    <row r="1720">
      <c r="A1720" s="3">
        <v>105673.0</v>
      </c>
      <c r="B1720" s="4">
        <v>43746.0</v>
      </c>
      <c r="C1720" s="4">
        <v>43776.0</v>
      </c>
      <c r="D1720" s="1" t="s">
        <v>5</v>
      </c>
      <c r="E1720" s="5">
        <v>20.0</v>
      </c>
      <c r="F1720" s="3"/>
    </row>
    <row r="1721">
      <c r="A1721" s="3">
        <v>105674.0</v>
      </c>
      <c r="B1721" s="4">
        <v>43746.0</v>
      </c>
      <c r="C1721" s="4">
        <v>43776.0</v>
      </c>
      <c r="D1721" s="1" t="s">
        <v>5</v>
      </c>
      <c r="E1721" s="5">
        <v>20.0</v>
      </c>
      <c r="F1721" s="3"/>
    </row>
    <row r="1722">
      <c r="A1722" s="3">
        <v>105675.0</v>
      </c>
      <c r="B1722" s="4">
        <v>43746.0</v>
      </c>
      <c r="C1722" s="4">
        <v>43802.0</v>
      </c>
      <c r="D1722" s="1" t="s">
        <v>5</v>
      </c>
      <c r="E1722" s="5">
        <v>40.0</v>
      </c>
      <c r="F1722" s="3"/>
    </row>
    <row r="1723">
      <c r="A1723" s="3">
        <v>105683.0</v>
      </c>
      <c r="B1723" s="4">
        <v>43746.0</v>
      </c>
      <c r="C1723" s="4">
        <v>43869.0</v>
      </c>
      <c r="D1723" s="1" t="s">
        <v>6</v>
      </c>
      <c r="E1723" s="5">
        <v>137.14285714285714</v>
      </c>
      <c r="F1723" s="3"/>
    </row>
    <row r="1724">
      <c r="A1724" s="3">
        <v>105713.0</v>
      </c>
      <c r="B1724" s="4">
        <v>43747.0</v>
      </c>
      <c r="C1724" s="4">
        <v>44170.0</v>
      </c>
      <c r="D1724" s="1" t="s">
        <v>5</v>
      </c>
      <c r="E1724" s="5">
        <v>280.0</v>
      </c>
      <c r="F1724" s="3"/>
    </row>
    <row r="1725">
      <c r="A1725" s="3">
        <v>105718.0</v>
      </c>
      <c r="B1725" s="4">
        <v>43747.0</v>
      </c>
      <c r="C1725" s="4">
        <v>44286.0</v>
      </c>
      <c r="D1725" s="1" t="s">
        <v>5</v>
      </c>
      <c r="E1725" s="5">
        <v>414.0</v>
      </c>
      <c r="F1725" s="3"/>
    </row>
    <row r="1726">
      <c r="A1726" s="3">
        <v>105757.0</v>
      </c>
      <c r="B1726" s="4">
        <v>43747.0</v>
      </c>
      <c r="C1726" s="4">
        <v>44236.0</v>
      </c>
      <c r="D1726" s="1" t="s">
        <v>5</v>
      </c>
      <c r="E1726" s="5">
        <v>320.0</v>
      </c>
      <c r="F1726" s="3"/>
    </row>
    <row r="1727">
      <c r="A1727" s="3">
        <v>105759.0</v>
      </c>
      <c r="B1727" s="4">
        <v>43747.0</v>
      </c>
      <c r="C1727" s="4">
        <v>43804.0</v>
      </c>
      <c r="D1727" s="1" t="s">
        <v>5</v>
      </c>
      <c r="E1727" s="5">
        <v>40.0</v>
      </c>
      <c r="F1727" s="3"/>
    </row>
    <row r="1728">
      <c r="A1728" s="3">
        <v>105823.0</v>
      </c>
      <c r="B1728" s="4">
        <v>43748.0</v>
      </c>
      <c r="C1728" s="4">
        <v>44242.0</v>
      </c>
      <c r="D1728" s="1" t="s">
        <v>5</v>
      </c>
      <c r="E1728" s="5">
        <v>340.0</v>
      </c>
      <c r="F1728" s="3"/>
    </row>
    <row r="1729">
      <c r="A1729" s="3">
        <v>105828.0</v>
      </c>
      <c r="B1729" s="4">
        <v>43748.0</v>
      </c>
      <c r="C1729" s="4">
        <v>43839.0</v>
      </c>
      <c r="D1729" s="1" t="s">
        <v>6</v>
      </c>
      <c r="E1729" s="5">
        <v>101.42857142857143</v>
      </c>
      <c r="F1729" s="3"/>
    </row>
    <row r="1730">
      <c r="A1730" s="3">
        <v>105833.0</v>
      </c>
      <c r="B1730" s="4">
        <v>43748.0</v>
      </c>
      <c r="C1730" s="4">
        <v>43839.0</v>
      </c>
      <c r="D1730" s="1" t="s">
        <v>6</v>
      </c>
      <c r="E1730" s="5">
        <v>101.42857142857143</v>
      </c>
      <c r="F1730" s="3"/>
    </row>
    <row r="1731">
      <c r="A1731" s="3">
        <v>105835.0</v>
      </c>
      <c r="B1731" s="4">
        <v>43748.0</v>
      </c>
      <c r="C1731" s="4">
        <v>43839.0</v>
      </c>
      <c r="D1731" s="1" t="s">
        <v>6</v>
      </c>
      <c r="E1731" s="5">
        <v>101.42857142857143</v>
      </c>
      <c r="F1731" s="3"/>
    </row>
    <row r="1732">
      <c r="A1732" s="3">
        <v>105852.0</v>
      </c>
      <c r="B1732" s="4">
        <v>43748.0</v>
      </c>
      <c r="C1732" s="4">
        <v>43778.0</v>
      </c>
      <c r="D1732" s="1" t="s">
        <v>5</v>
      </c>
      <c r="E1732" s="5">
        <v>20.0</v>
      </c>
      <c r="F1732" s="3"/>
    </row>
    <row r="1733">
      <c r="A1733" s="3">
        <v>105857.0</v>
      </c>
      <c r="B1733" s="4">
        <v>43748.0</v>
      </c>
      <c r="C1733" s="4">
        <v>44237.0</v>
      </c>
      <c r="D1733" s="1" t="s">
        <v>5</v>
      </c>
      <c r="E1733" s="5">
        <v>320.0</v>
      </c>
      <c r="F1733" s="3"/>
    </row>
    <row r="1734">
      <c r="A1734" s="3">
        <v>105858.0</v>
      </c>
      <c r="B1734" s="4">
        <v>43748.0</v>
      </c>
      <c r="C1734" s="4">
        <v>43778.0</v>
      </c>
      <c r="D1734" s="1" t="s">
        <v>5</v>
      </c>
      <c r="E1734" s="5">
        <v>20.0</v>
      </c>
      <c r="F1734" s="3"/>
    </row>
    <row r="1735">
      <c r="A1735" s="3">
        <v>105860.0</v>
      </c>
      <c r="B1735" s="4">
        <v>43748.0</v>
      </c>
      <c r="C1735" s="4">
        <v>44237.0</v>
      </c>
      <c r="D1735" s="1" t="s">
        <v>5</v>
      </c>
      <c r="E1735" s="5">
        <v>320.0</v>
      </c>
      <c r="F1735" s="3"/>
    </row>
    <row r="1736">
      <c r="A1736" s="3">
        <v>105863.0</v>
      </c>
      <c r="B1736" s="4">
        <v>43748.0</v>
      </c>
      <c r="C1736" s="4">
        <v>44237.0</v>
      </c>
      <c r="D1736" s="1" t="s">
        <v>5</v>
      </c>
      <c r="E1736" s="5">
        <v>320.0</v>
      </c>
      <c r="F1736" s="3"/>
    </row>
    <row r="1737">
      <c r="A1737" s="3">
        <v>105875.0</v>
      </c>
      <c r="B1737" s="4">
        <v>43748.0</v>
      </c>
      <c r="C1737" s="4">
        <v>43778.0</v>
      </c>
      <c r="D1737" s="1" t="s">
        <v>5</v>
      </c>
      <c r="E1737" s="5">
        <v>20.0</v>
      </c>
      <c r="F1737" s="3"/>
    </row>
    <row r="1738">
      <c r="A1738" s="3">
        <v>105884.0</v>
      </c>
      <c r="B1738" s="4">
        <v>43748.0</v>
      </c>
      <c r="C1738" s="4">
        <v>43778.0</v>
      </c>
      <c r="D1738" s="1" t="s">
        <v>5</v>
      </c>
      <c r="E1738" s="5">
        <v>20.0</v>
      </c>
      <c r="F1738" s="3"/>
    </row>
    <row r="1739">
      <c r="A1739" s="3">
        <v>105911.0</v>
      </c>
      <c r="B1739" s="4">
        <v>43749.0</v>
      </c>
      <c r="C1739" s="4">
        <v>44242.0</v>
      </c>
      <c r="D1739" s="1" t="s">
        <v>5</v>
      </c>
      <c r="E1739" s="5">
        <v>340.0</v>
      </c>
      <c r="F1739" s="3"/>
    </row>
    <row r="1740">
      <c r="A1740" s="3">
        <v>105916.0</v>
      </c>
      <c r="B1740" s="4">
        <v>43749.0</v>
      </c>
      <c r="C1740" s="4">
        <v>43839.0</v>
      </c>
      <c r="D1740" s="1" t="s">
        <v>6</v>
      </c>
      <c r="E1740" s="5">
        <v>101.42857142857143</v>
      </c>
      <c r="F1740" s="3"/>
    </row>
    <row r="1741">
      <c r="A1741" s="3">
        <v>105954.0</v>
      </c>
      <c r="B1741" s="4">
        <v>43749.0</v>
      </c>
      <c r="C1741" s="4">
        <v>44014.0</v>
      </c>
      <c r="D1741" s="1" t="s">
        <v>5</v>
      </c>
      <c r="E1741" s="5">
        <v>180.0</v>
      </c>
      <c r="F1741" s="3"/>
    </row>
    <row r="1742">
      <c r="A1742" s="3">
        <v>105963.0</v>
      </c>
      <c r="B1742" s="4">
        <v>43749.0</v>
      </c>
      <c r="C1742" s="4">
        <v>44237.0</v>
      </c>
      <c r="D1742" s="1" t="s">
        <v>5</v>
      </c>
      <c r="E1742" s="5">
        <v>320.0</v>
      </c>
      <c r="F1742" s="3"/>
    </row>
    <row r="1743">
      <c r="A1743" s="3">
        <v>105985.0</v>
      </c>
      <c r="B1743" s="4">
        <v>43750.0</v>
      </c>
      <c r="C1743" s="4">
        <v>44297.0</v>
      </c>
      <c r="D1743" s="1" t="s">
        <v>5</v>
      </c>
      <c r="E1743" s="5">
        <v>99.14285714285714</v>
      </c>
      <c r="F1743" s="3"/>
    </row>
    <row r="1744">
      <c r="A1744" s="3">
        <v>105986.0</v>
      </c>
      <c r="B1744" s="4">
        <v>43750.0</v>
      </c>
      <c r="C1744" s="4">
        <v>44234.0</v>
      </c>
      <c r="D1744" s="1" t="s">
        <v>5</v>
      </c>
      <c r="E1744" s="5">
        <v>400.0</v>
      </c>
      <c r="F1744" s="3"/>
    </row>
    <row r="1745">
      <c r="A1745" s="3">
        <v>105987.0</v>
      </c>
      <c r="B1745" s="4">
        <v>43750.0</v>
      </c>
      <c r="C1745" s="4">
        <v>44234.0</v>
      </c>
      <c r="D1745" s="1" t="s">
        <v>5</v>
      </c>
      <c r="E1745" s="5">
        <v>400.0</v>
      </c>
      <c r="F1745" s="3"/>
    </row>
    <row r="1746">
      <c r="A1746" s="3">
        <v>106009.0</v>
      </c>
      <c r="B1746" s="4">
        <v>43751.0</v>
      </c>
      <c r="C1746" s="4">
        <v>44117.0</v>
      </c>
      <c r="D1746" s="1" t="s">
        <v>5</v>
      </c>
      <c r="E1746" s="5">
        <v>240.0</v>
      </c>
      <c r="F1746" s="3"/>
    </row>
    <row r="1747">
      <c r="A1747" s="3">
        <v>106021.0</v>
      </c>
      <c r="B1747" s="4">
        <v>43751.0</v>
      </c>
      <c r="C1747" s="4">
        <v>44059.0</v>
      </c>
      <c r="D1747" s="1" t="s">
        <v>6</v>
      </c>
      <c r="E1747" s="5">
        <v>342.85714285714283</v>
      </c>
      <c r="F1747" s="3"/>
    </row>
    <row r="1748">
      <c r="A1748" s="3">
        <v>106032.0</v>
      </c>
      <c r="B1748" s="4">
        <v>43751.0</v>
      </c>
      <c r="C1748" s="4">
        <v>44024.0</v>
      </c>
      <c r="D1748" s="1" t="s">
        <v>6</v>
      </c>
      <c r="E1748" s="5">
        <v>308.57142857142856</v>
      </c>
      <c r="F1748" s="3"/>
    </row>
    <row r="1749">
      <c r="A1749" s="3">
        <v>106033.0</v>
      </c>
      <c r="B1749" s="4">
        <v>43751.0</v>
      </c>
      <c r="C1749" s="4">
        <v>44117.0</v>
      </c>
      <c r="D1749" s="1" t="s">
        <v>5</v>
      </c>
      <c r="E1749" s="5">
        <v>240.0</v>
      </c>
      <c r="F1749" s="3"/>
    </row>
    <row r="1750">
      <c r="A1750" s="3">
        <v>106041.0</v>
      </c>
      <c r="B1750" s="4">
        <v>43751.0</v>
      </c>
      <c r="C1750" s="4">
        <v>44059.0</v>
      </c>
      <c r="D1750" s="1" t="s">
        <v>6</v>
      </c>
      <c r="E1750" s="5">
        <v>342.85714285714283</v>
      </c>
      <c r="F1750" s="3"/>
    </row>
    <row r="1751">
      <c r="A1751" s="3">
        <v>106046.0</v>
      </c>
      <c r="B1751" s="4">
        <v>43752.0</v>
      </c>
      <c r="C1751" s="4">
        <v>43802.0</v>
      </c>
      <c r="D1751" s="1" t="s">
        <v>5</v>
      </c>
      <c r="E1751" s="5">
        <v>40.0</v>
      </c>
      <c r="F1751" s="3"/>
    </row>
    <row r="1752">
      <c r="A1752" s="3">
        <v>106087.0</v>
      </c>
      <c r="B1752" s="4">
        <v>43752.0</v>
      </c>
      <c r="C1752" s="4">
        <v>43783.0</v>
      </c>
      <c r="D1752" s="1" t="s">
        <v>6</v>
      </c>
      <c r="E1752" s="5">
        <v>34.285714285714285</v>
      </c>
      <c r="F1752" s="3"/>
    </row>
    <row r="1753">
      <c r="A1753" s="3">
        <v>106107.0</v>
      </c>
      <c r="B1753" s="4">
        <v>43752.0</v>
      </c>
      <c r="C1753" s="4">
        <v>43813.0</v>
      </c>
      <c r="D1753" s="1" t="s">
        <v>5</v>
      </c>
      <c r="E1753" s="5">
        <v>40.0</v>
      </c>
      <c r="F1753" s="3"/>
    </row>
    <row r="1754">
      <c r="A1754" s="3">
        <v>106124.0</v>
      </c>
      <c r="B1754" s="4">
        <v>43752.0</v>
      </c>
      <c r="C1754" s="4">
        <v>43841.0</v>
      </c>
      <c r="D1754" s="1" t="s">
        <v>6</v>
      </c>
      <c r="E1754" s="5">
        <v>102.85714285714286</v>
      </c>
      <c r="F1754" s="3"/>
    </row>
    <row r="1755">
      <c r="A1755" s="3">
        <v>106136.0</v>
      </c>
      <c r="B1755" s="4">
        <v>43753.0</v>
      </c>
      <c r="C1755" s="4">
        <v>43813.0</v>
      </c>
      <c r="D1755" s="1" t="s">
        <v>5</v>
      </c>
      <c r="E1755" s="5">
        <v>302.85714285714283</v>
      </c>
      <c r="F1755" s="3"/>
    </row>
    <row r="1756">
      <c r="A1756" s="3">
        <v>106144.0</v>
      </c>
      <c r="B1756" s="4">
        <v>43753.0</v>
      </c>
      <c r="C1756" s="4">
        <v>43778.0</v>
      </c>
      <c r="D1756" s="1" t="s">
        <v>5</v>
      </c>
      <c r="E1756" s="5">
        <v>20.0</v>
      </c>
      <c r="F1756" s="3"/>
    </row>
    <row r="1757">
      <c r="A1757" s="3">
        <v>106164.0</v>
      </c>
      <c r="B1757" s="4">
        <v>43753.0</v>
      </c>
      <c r="C1757" s="4">
        <v>43784.0</v>
      </c>
      <c r="D1757" s="1" t="s">
        <v>5</v>
      </c>
      <c r="E1757" s="5">
        <v>20.0</v>
      </c>
      <c r="F1757" s="3"/>
    </row>
    <row r="1758">
      <c r="A1758" s="3">
        <v>106169.0</v>
      </c>
      <c r="B1758" s="4">
        <v>43753.0</v>
      </c>
      <c r="C1758" s="4">
        <v>43784.0</v>
      </c>
      <c r="D1758" s="1" t="s">
        <v>5</v>
      </c>
      <c r="E1758" s="5">
        <v>20.0</v>
      </c>
      <c r="F1758" s="3"/>
    </row>
    <row r="1759">
      <c r="A1759" s="3">
        <v>106242.0</v>
      </c>
      <c r="B1759" s="4">
        <v>43754.0</v>
      </c>
      <c r="C1759" s="4">
        <v>43846.0</v>
      </c>
      <c r="D1759" s="1" t="s">
        <v>5</v>
      </c>
      <c r="E1759" s="5">
        <v>59.142857142857146</v>
      </c>
      <c r="F1759" s="3"/>
    </row>
    <row r="1760">
      <c r="A1760" s="3">
        <v>106246.0</v>
      </c>
      <c r="B1760" s="4">
        <v>43754.0</v>
      </c>
      <c r="C1760" s="4">
        <v>44191.0</v>
      </c>
      <c r="D1760" s="1" t="s">
        <v>5</v>
      </c>
      <c r="E1760" s="5">
        <v>300.0</v>
      </c>
      <c r="F1760" s="3"/>
    </row>
    <row r="1761">
      <c r="A1761" s="3">
        <v>106247.0</v>
      </c>
      <c r="B1761" s="4">
        <v>43754.0</v>
      </c>
      <c r="C1761" s="4">
        <v>44233.0</v>
      </c>
      <c r="D1761" s="1" t="s">
        <v>5</v>
      </c>
      <c r="E1761" s="5">
        <v>320.0</v>
      </c>
      <c r="F1761" s="3"/>
    </row>
    <row r="1762">
      <c r="A1762" s="3">
        <v>106271.0</v>
      </c>
      <c r="B1762" s="4">
        <v>43754.0</v>
      </c>
      <c r="C1762" s="4">
        <v>43804.0</v>
      </c>
      <c r="D1762" s="1" t="s">
        <v>5</v>
      </c>
      <c r="E1762" s="5">
        <v>40.0</v>
      </c>
      <c r="F1762" s="3"/>
    </row>
    <row r="1763">
      <c r="A1763" s="3">
        <v>106275.0</v>
      </c>
      <c r="B1763" s="4">
        <v>43754.0</v>
      </c>
      <c r="C1763" s="4">
        <v>43804.0</v>
      </c>
      <c r="D1763" s="1" t="s">
        <v>5</v>
      </c>
      <c r="E1763" s="5">
        <v>40.0</v>
      </c>
      <c r="F1763" s="3"/>
    </row>
    <row r="1764">
      <c r="A1764" s="3">
        <v>106288.0</v>
      </c>
      <c r="B1764" s="4">
        <v>43754.0</v>
      </c>
      <c r="C1764" s="4">
        <v>43804.0</v>
      </c>
      <c r="D1764" s="1" t="s">
        <v>5</v>
      </c>
      <c r="E1764" s="5">
        <v>40.0</v>
      </c>
      <c r="F1764" s="3"/>
    </row>
    <row r="1765">
      <c r="A1765" s="3">
        <v>106321.0</v>
      </c>
      <c r="B1765" s="4">
        <v>43754.0</v>
      </c>
      <c r="C1765" s="4">
        <v>44120.0</v>
      </c>
      <c r="D1765" s="1" t="s">
        <v>6</v>
      </c>
      <c r="E1765" s="5">
        <v>411.42857142857144</v>
      </c>
      <c r="F1765" s="3"/>
    </row>
    <row r="1766">
      <c r="A1766" s="3">
        <v>106322.0</v>
      </c>
      <c r="B1766" s="4">
        <v>43754.0</v>
      </c>
      <c r="C1766" s="4">
        <v>44485.0</v>
      </c>
      <c r="D1766" s="1" t="s">
        <v>6</v>
      </c>
      <c r="E1766" s="5">
        <v>757.1428571428571</v>
      </c>
      <c r="F1766" s="3"/>
    </row>
    <row r="1767">
      <c r="A1767" s="3">
        <v>106331.0</v>
      </c>
      <c r="B1767" s="4">
        <v>43755.0</v>
      </c>
      <c r="C1767" s="4">
        <v>43786.0</v>
      </c>
      <c r="D1767" s="1" t="s">
        <v>6</v>
      </c>
      <c r="E1767" s="5">
        <v>34.285714285714285</v>
      </c>
      <c r="F1767" s="3"/>
    </row>
    <row r="1768">
      <c r="A1768" s="3">
        <v>106351.0</v>
      </c>
      <c r="B1768" s="4">
        <v>43755.0</v>
      </c>
      <c r="C1768" s="4">
        <v>43845.0</v>
      </c>
      <c r="D1768" s="1" t="s">
        <v>5</v>
      </c>
      <c r="E1768" s="5">
        <v>59.142857142857146</v>
      </c>
      <c r="F1768" s="3"/>
    </row>
    <row r="1769">
      <c r="A1769" s="3">
        <v>106353.0</v>
      </c>
      <c r="B1769" s="4">
        <v>43755.0</v>
      </c>
      <c r="C1769" s="4">
        <v>44234.0</v>
      </c>
      <c r="D1769" s="1" t="s">
        <v>5</v>
      </c>
      <c r="E1769" s="5">
        <v>177.42857142857142</v>
      </c>
      <c r="F1769" s="3"/>
    </row>
    <row r="1770">
      <c r="A1770" s="3">
        <v>106401.0</v>
      </c>
      <c r="B1770" s="4">
        <v>43756.0</v>
      </c>
      <c r="C1770" s="4">
        <v>43848.0</v>
      </c>
      <c r="D1770" s="1" t="s">
        <v>6</v>
      </c>
      <c r="E1770" s="5">
        <v>102.85714285714286</v>
      </c>
      <c r="F1770" s="3"/>
    </row>
    <row r="1771">
      <c r="A1771" s="3">
        <v>106405.0</v>
      </c>
      <c r="B1771" s="4">
        <v>43756.0</v>
      </c>
      <c r="C1771" s="4">
        <v>43783.0</v>
      </c>
      <c r="D1771" s="1" t="s">
        <v>5</v>
      </c>
      <c r="E1771" s="5">
        <v>20.0</v>
      </c>
      <c r="F1771" s="3"/>
    </row>
    <row r="1772">
      <c r="A1772" s="3">
        <v>106422.0</v>
      </c>
      <c r="B1772" s="4">
        <v>43756.0</v>
      </c>
      <c r="C1772" s="4">
        <v>44245.0</v>
      </c>
      <c r="D1772" s="1" t="s">
        <v>5</v>
      </c>
      <c r="E1772" s="5">
        <v>320.0</v>
      </c>
      <c r="F1772" s="3"/>
    </row>
    <row r="1773">
      <c r="A1773" s="3">
        <v>106428.0</v>
      </c>
      <c r="B1773" s="4">
        <v>43756.0</v>
      </c>
      <c r="C1773" s="4">
        <v>44214.0</v>
      </c>
      <c r="D1773" s="1" t="s">
        <v>5</v>
      </c>
      <c r="E1773" s="5">
        <v>320.0</v>
      </c>
      <c r="F1773" s="3"/>
    </row>
    <row r="1774">
      <c r="A1774" s="3">
        <v>106437.0</v>
      </c>
      <c r="B1774" s="4">
        <v>43756.0</v>
      </c>
      <c r="C1774" s="4">
        <v>44215.0</v>
      </c>
      <c r="D1774" s="1" t="s">
        <v>5</v>
      </c>
      <c r="E1774" s="5">
        <v>360.0</v>
      </c>
      <c r="F1774" s="3"/>
    </row>
    <row r="1775">
      <c r="A1775" s="3">
        <v>106480.0</v>
      </c>
      <c r="B1775" s="4">
        <v>43757.0</v>
      </c>
      <c r="C1775" s="4">
        <v>44184.0</v>
      </c>
      <c r="D1775" s="1" t="s">
        <v>5</v>
      </c>
      <c r="E1775" s="5">
        <v>320.0</v>
      </c>
      <c r="F1775" s="3"/>
    </row>
    <row r="1776">
      <c r="A1776" s="3">
        <v>106481.0</v>
      </c>
      <c r="B1776" s="4">
        <v>43757.0</v>
      </c>
      <c r="C1776" s="4">
        <v>43802.0</v>
      </c>
      <c r="D1776" s="1" t="s">
        <v>5</v>
      </c>
      <c r="E1776" s="5">
        <v>40.0</v>
      </c>
      <c r="F1776" s="3"/>
    </row>
    <row r="1777">
      <c r="A1777" s="3">
        <v>106494.0</v>
      </c>
      <c r="B1777" s="4">
        <v>43758.0</v>
      </c>
      <c r="C1777" s="4">
        <v>44460.0</v>
      </c>
      <c r="D1777" s="1" t="s">
        <v>5</v>
      </c>
      <c r="E1777" s="5">
        <v>441.7142857142857</v>
      </c>
      <c r="F1777" s="3"/>
    </row>
    <row r="1778">
      <c r="A1778" s="3">
        <v>106515.0</v>
      </c>
      <c r="B1778" s="4">
        <v>43759.0</v>
      </c>
      <c r="C1778" s="4">
        <v>44215.0</v>
      </c>
      <c r="D1778" s="1" t="s">
        <v>5</v>
      </c>
      <c r="E1778" s="5">
        <v>360.0</v>
      </c>
      <c r="F1778" s="3"/>
    </row>
    <row r="1779">
      <c r="A1779" s="3">
        <v>106519.0</v>
      </c>
      <c r="B1779" s="4">
        <v>43759.0</v>
      </c>
      <c r="C1779" s="4">
        <v>44306.0</v>
      </c>
      <c r="D1779" s="1" t="s">
        <v>5</v>
      </c>
      <c r="E1779" s="5">
        <v>295.7142857142857</v>
      </c>
      <c r="F1779" s="3"/>
    </row>
    <row r="1780">
      <c r="A1780" s="3">
        <v>106522.0</v>
      </c>
      <c r="B1780" s="4">
        <v>43759.0</v>
      </c>
      <c r="C1780" s="4">
        <v>44306.0</v>
      </c>
      <c r="D1780" s="1" t="s">
        <v>5</v>
      </c>
      <c r="E1780" s="5">
        <v>295.7142857142857</v>
      </c>
      <c r="F1780" s="3"/>
    </row>
    <row r="1781">
      <c r="A1781" s="3">
        <v>106537.0</v>
      </c>
      <c r="B1781" s="4">
        <v>43759.0</v>
      </c>
      <c r="C1781" s="4">
        <v>44490.0</v>
      </c>
      <c r="D1781" s="1" t="s">
        <v>5</v>
      </c>
      <c r="E1781" s="5">
        <v>441.7142857142857</v>
      </c>
      <c r="F1781" s="3"/>
    </row>
    <row r="1782">
      <c r="A1782" s="3">
        <v>106574.0</v>
      </c>
      <c r="B1782" s="4">
        <v>43760.0</v>
      </c>
      <c r="C1782" s="4">
        <v>43797.0</v>
      </c>
      <c r="D1782" s="1" t="s">
        <v>5</v>
      </c>
      <c r="E1782" s="5">
        <v>100.0</v>
      </c>
      <c r="F1782" s="3"/>
    </row>
    <row r="1783">
      <c r="A1783" s="3">
        <v>106590.0</v>
      </c>
      <c r="B1783" s="4">
        <v>43760.0</v>
      </c>
      <c r="C1783" s="4">
        <v>43883.0</v>
      </c>
      <c r="D1783" s="1" t="s">
        <v>6</v>
      </c>
      <c r="E1783" s="5">
        <v>137.14285714285714</v>
      </c>
      <c r="F1783" s="3"/>
    </row>
    <row r="1784">
      <c r="A1784" s="3">
        <v>106615.0</v>
      </c>
      <c r="B1784" s="4">
        <v>43760.0</v>
      </c>
      <c r="C1784" s="4">
        <v>44218.0</v>
      </c>
      <c r="D1784" s="1" t="s">
        <v>6</v>
      </c>
      <c r="E1784" s="5">
        <v>1062.857142857143</v>
      </c>
      <c r="F1784" s="3"/>
    </row>
    <row r="1785">
      <c r="A1785" s="3">
        <v>106630.0</v>
      </c>
      <c r="B1785" s="4">
        <v>43761.0</v>
      </c>
      <c r="C1785" s="4">
        <v>43895.0</v>
      </c>
      <c r="D1785" s="1" t="s">
        <v>6</v>
      </c>
      <c r="E1785" s="5">
        <v>102.85714285714286</v>
      </c>
      <c r="F1785" s="3"/>
    </row>
    <row r="1786">
      <c r="A1786" s="3">
        <v>106633.0</v>
      </c>
      <c r="B1786" s="4">
        <v>43761.0</v>
      </c>
      <c r="C1786" s="4">
        <v>43792.0</v>
      </c>
      <c r="D1786" s="1" t="s">
        <v>6</v>
      </c>
      <c r="E1786" s="5">
        <v>34.285714285714285</v>
      </c>
      <c r="F1786" s="3"/>
    </row>
    <row r="1787">
      <c r="A1787" s="3">
        <v>106635.0</v>
      </c>
      <c r="B1787" s="4">
        <v>43761.0</v>
      </c>
      <c r="C1787" s="4">
        <v>43939.0</v>
      </c>
      <c r="D1787" s="1" t="s">
        <v>5</v>
      </c>
      <c r="E1787" s="5">
        <v>177.42857142857142</v>
      </c>
      <c r="F1787" s="3"/>
    </row>
    <row r="1788">
      <c r="A1788" s="3">
        <v>106637.0</v>
      </c>
      <c r="B1788" s="4">
        <v>43761.0</v>
      </c>
      <c r="C1788" s="4">
        <v>43939.0</v>
      </c>
      <c r="D1788" s="1" t="s">
        <v>5</v>
      </c>
      <c r="E1788" s="5">
        <v>177.42857142857142</v>
      </c>
      <c r="F1788" s="3"/>
    </row>
    <row r="1789">
      <c r="A1789" s="3">
        <v>106645.0</v>
      </c>
      <c r="B1789" s="4">
        <v>43761.0</v>
      </c>
      <c r="C1789" s="4">
        <v>43939.0</v>
      </c>
      <c r="D1789" s="1" t="s">
        <v>5</v>
      </c>
      <c r="E1789" s="5">
        <v>177.42857142857142</v>
      </c>
      <c r="F1789" s="3"/>
    </row>
    <row r="1790">
      <c r="A1790" s="3">
        <v>106687.0</v>
      </c>
      <c r="B1790" s="4">
        <v>43761.0</v>
      </c>
      <c r="C1790" s="4">
        <v>43846.0</v>
      </c>
      <c r="D1790" s="1" t="s">
        <v>5</v>
      </c>
      <c r="E1790" s="5">
        <v>59.142857142857146</v>
      </c>
      <c r="F1790" s="3"/>
    </row>
    <row r="1791">
      <c r="A1791" s="3">
        <v>106701.0</v>
      </c>
      <c r="B1791" s="4">
        <v>43762.0</v>
      </c>
      <c r="C1791" s="4">
        <v>44128.0</v>
      </c>
      <c r="D1791" s="1" t="s">
        <v>5</v>
      </c>
      <c r="E1791" s="5">
        <v>220.85714285714286</v>
      </c>
      <c r="F1791" s="3"/>
    </row>
    <row r="1792">
      <c r="A1792" s="3">
        <v>106702.0</v>
      </c>
      <c r="B1792" s="4">
        <v>43762.0</v>
      </c>
      <c r="C1792" s="4">
        <v>44128.0</v>
      </c>
      <c r="D1792" s="1" t="s">
        <v>5</v>
      </c>
      <c r="E1792" s="5">
        <v>220.85714285714286</v>
      </c>
      <c r="F1792" s="3"/>
    </row>
    <row r="1793">
      <c r="A1793" s="3">
        <v>106739.0</v>
      </c>
      <c r="B1793" s="4">
        <v>43762.0</v>
      </c>
      <c r="C1793" s="4">
        <v>43793.0</v>
      </c>
      <c r="D1793" s="1" t="s">
        <v>5</v>
      </c>
      <c r="E1793" s="5">
        <v>20.0</v>
      </c>
      <c r="F1793" s="3"/>
    </row>
    <row r="1794">
      <c r="A1794" s="3">
        <v>106785.0</v>
      </c>
      <c r="B1794" s="4">
        <v>43762.0</v>
      </c>
      <c r="C1794" s="4">
        <v>43945.0</v>
      </c>
      <c r="D1794" s="1" t="s">
        <v>5</v>
      </c>
      <c r="E1794" s="5">
        <v>120.0</v>
      </c>
      <c r="F1794" s="3"/>
    </row>
    <row r="1795">
      <c r="A1795" s="3">
        <v>106789.0</v>
      </c>
      <c r="B1795" s="4">
        <v>43762.0</v>
      </c>
      <c r="C1795" s="4">
        <v>43945.0</v>
      </c>
      <c r="D1795" s="1" t="s">
        <v>5</v>
      </c>
      <c r="E1795" s="5">
        <v>120.0</v>
      </c>
      <c r="F1795" s="3"/>
    </row>
    <row r="1796">
      <c r="A1796" s="3">
        <v>106790.0</v>
      </c>
      <c r="B1796" s="4">
        <v>43762.0</v>
      </c>
      <c r="C1796" s="4">
        <v>43945.0</v>
      </c>
      <c r="D1796" s="1" t="s">
        <v>5</v>
      </c>
      <c r="E1796" s="5">
        <v>120.0</v>
      </c>
      <c r="F1796" s="3"/>
    </row>
    <row r="1797">
      <c r="A1797" s="3">
        <v>106828.0</v>
      </c>
      <c r="B1797" s="4">
        <v>43763.0</v>
      </c>
      <c r="C1797" s="4">
        <v>43945.0</v>
      </c>
      <c r="D1797" s="1" t="s">
        <v>5</v>
      </c>
      <c r="E1797" s="5">
        <v>120.0</v>
      </c>
      <c r="F1797" s="3"/>
    </row>
    <row r="1798">
      <c r="A1798" s="3">
        <v>106834.0</v>
      </c>
      <c r="B1798" s="4">
        <v>43763.0</v>
      </c>
      <c r="C1798" s="4">
        <v>44286.0</v>
      </c>
      <c r="D1798" s="1" t="s">
        <v>5</v>
      </c>
      <c r="E1798" s="5">
        <v>414.0</v>
      </c>
      <c r="F1798" s="3"/>
    </row>
    <row r="1799">
      <c r="A1799" s="3">
        <v>106857.0</v>
      </c>
      <c r="B1799" s="4">
        <v>43763.0</v>
      </c>
      <c r="C1799" s="4">
        <v>43954.0</v>
      </c>
      <c r="D1799" s="1" t="s">
        <v>6</v>
      </c>
      <c r="E1799" s="5">
        <v>240.0</v>
      </c>
      <c r="F1799" s="3"/>
    </row>
    <row r="1800">
      <c r="A1800" s="3">
        <v>106875.0</v>
      </c>
      <c r="B1800" s="4">
        <v>43764.0</v>
      </c>
      <c r="C1800" s="4">
        <v>44130.0</v>
      </c>
      <c r="D1800" s="1" t="s">
        <v>6</v>
      </c>
      <c r="E1800" s="5">
        <v>449.42857142857144</v>
      </c>
      <c r="F1800" s="3"/>
    </row>
    <row r="1801">
      <c r="A1801" s="3">
        <v>106882.0</v>
      </c>
      <c r="B1801" s="4">
        <v>43765.0</v>
      </c>
      <c r="C1801" s="4">
        <v>44223.0</v>
      </c>
      <c r="D1801" s="1" t="s">
        <v>5</v>
      </c>
      <c r="E1801" s="5">
        <v>300.0</v>
      </c>
      <c r="F1801" s="3"/>
    </row>
    <row r="1802">
      <c r="A1802" s="3">
        <v>106887.0</v>
      </c>
      <c r="B1802" s="4">
        <v>43765.0</v>
      </c>
      <c r="C1802" s="4">
        <v>44223.0</v>
      </c>
      <c r="D1802" s="1" t="s">
        <v>6</v>
      </c>
      <c r="E1802" s="5">
        <v>514.2857142857143</v>
      </c>
      <c r="F1802" s="3"/>
    </row>
    <row r="1803">
      <c r="A1803" s="3">
        <v>106889.0</v>
      </c>
      <c r="B1803" s="4">
        <v>43765.0</v>
      </c>
      <c r="C1803" s="4">
        <v>44223.0</v>
      </c>
      <c r="D1803" s="1" t="s">
        <v>5</v>
      </c>
      <c r="E1803" s="5">
        <v>300.0</v>
      </c>
      <c r="F1803" s="3"/>
    </row>
    <row r="1804">
      <c r="A1804" s="3">
        <v>106890.0</v>
      </c>
      <c r="B1804" s="4">
        <v>43765.0</v>
      </c>
      <c r="C1804" s="4">
        <v>44223.0</v>
      </c>
      <c r="D1804" s="1" t="s">
        <v>5</v>
      </c>
      <c r="E1804" s="5">
        <v>300.0</v>
      </c>
      <c r="F1804" s="3"/>
    </row>
    <row r="1805">
      <c r="A1805" s="3">
        <v>106891.0</v>
      </c>
      <c r="B1805" s="4">
        <v>43765.0</v>
      </c>
      <c r="C1805" s="4">
        <v>44223.0</v>
      </c>
      <c r="D1805" s="1" t="s">
        <v>5</v>
      </c>
      <c r="E1805" s="5">
        <v>300.0</v>
      </c>
      <c r="F1805" s="3"/>
    </row>
    <row r="1806">
      <c r="A1806" s="3">
        <v>106892.0</v>
      </c>
      <c r="B1806" s="4">
        <v>43765.0</v>
      </c>
      <c r="C1806" s="4">
        <v>44223.0</v>
      </c>
      <c r="D1806" s="1" t="s">
        <v>6</v>
      </c>
      <c r="E1806" s="5">
        <v>514.2857142857143</v>
      </c>
      <c r="F1806" s="3"/>
    </row>
    <row r="1807">
      <c r="A1807" s="3">
        <v>106893.0</v>
      </c>
      <c r="B1807" s="4">
        <v>43765.0</v>
      </c>
      <c r="C1807" s="4">
        <v>43888.0</v>
      </c>
      <c r="D1807" s="1" t="s">
        <v>6</v>
      </c>
      <c r="E1807" s="5">
        <v>312.2857142857143</v>
      </c>
      <c r="F1807" s="3"/>
    </row>
    <row r="1808">
      <c r="A1808" s="3">
        <v>106895.0</v>
      </c>
      <c r="B1808" s="4">
        <v>43765.0</v>
      </c>
      <c r="C1808" s="4">
        <v>44131.0</v>
      </c>
      <c r="D1808" s="1" t="s">
        <v>6</v>
      </c>
      <c r="E1808" s="5">
        <v>378.57142857142856</v>
      </c>
      <c r="F1808" s="3"/>
    </row>
    <row r="1809">
      <c r="A1809" s="3">
        <v>106930.0</v>
      </c>
      <c r="B1809" s="4">
        <v>43766.0</v>
      </c>
      <c r="C1809" s="4">
        <v>44497.0</v>
      </c>
      <c r="D1809" s="1" t="s">
        <v>6</v>
      </c>
      <c r="E1809" s="5">
        <v>757.1428571428571</v>
      </c>
      <c r="F1809" s="3"/>
    </row>
    <row r="1810">
      <c r="A1810" s="3">
        <v>106932.0</v>
      </c>
      <c r="B1810" s="4">
        <v>43766.0</v>
      </c>
      <c r="C1810" s="4">
        <v>43802.0</v>
      </c>
      <c r="D1810" s="1" t="s">
        <v>5</v>
      </c>
      <c r="E1810" s="5">
        <v>40.0</v>
      </c>
      <c r="F1810" s="3"/>
    </row>
    <row r="1811">
      <c r="A1811" s="3">
        <v>106935.0</v>
      </c>
      <c r="B1811" s="4">
        <v>43766.0</v>
      </c>
      <c r="C1811" s="4">
        <v>44188.0</v>
      </c>
      <c r="D1811" s="1" t="s">
        <v>5</v>
      </c>
      <c r="E1811" s="5">
        <v>60.0</v>
      </c>
      <c r="F1811" s="3"/>
    </row>
    <row r="1812">
      <c r="A1812" s="3">
        <v>106939.0</v>
      </c>
      <c r="B1812" s="4">
        <v>43767.0</v>
      </c>
      <c r="C1812" s="4">
        <v>44497.0</v>
      </c>
      <c r="D1812" s="1" t="s">
        <v>6</v>
      </c>
      <c r="E1812" s="5">
        <v>757.1428571428571</v>
      </c>
      <c r="F1812" s="3"/>
    </row>
    <row r="1813">
      <c r="A1813" s="3">
        <v>106949.0</v>
      </c>
      <c r="B1813" s="4">
        <v>43767.0</v>
      </c>
      <c r="C1813" s="4">
        <v>43828.0</v>
      </c>
      <c r="D1813" s="1" t="s">
        <v>6</v>
      </c>
      <c r="E1813" s="5">
        <v>68.57142857142857</v>
      </c>
      <c r="F1813" s="3"/>
    </row>
    <row r="1814">
      <c r="A1814" s="3">
        <v>106953.0</v>
      </c>
      <c r="B1814" s="4">
        <v>43767.0</v>
      </c>
      <c r="C1814" s="4">
        <v>43828.0</v>
      </c>
      <c r="D1814" s="1" t="s">
        <v>6</v>
      </c>
      <c r="E1814" s="5">
        <v>68.57142857142857</v>
      </c>
      <c r="F1814" s="3"/>
    </row>
    <row r="1815">
      <c r="A1815" s="3">
        <v>106959.0</v>
      </c>
      <c r="B1815" s="4">
        <v>43767.0</v>
      </c>
      <c r="C1815" s="4">
        <v>44278.0</v>
      </c>
      <c r="D1815" s="1" t="s">
        <v>6</v>
      </c>
      <c r="E1815" s="5">
        <v>507.14285714285717</v>
      </c>
      <c r="F1815" s="3"/>
    </row>
    <row r="1816">
      <c r="A1816" s="3">
        <v>106960.0</v>
      </c>
      <c r="B1816" s="4">
        <v>43767.0</v>
      </c>
      <c r="C1816" s="4">
        <v>44228.0</v>
      </c>
      <c r="D1816" s="1" t="s">
        <v>5</v>
      </c>
      <c r="E1816" s="5">
        <v>320.0</v>
      </c>
      <c r="F1816" s="3"/>
    </row>
    <row r="1817">
      <c r="A1817" s="3">
        <v>106961.0</v>
      </c>
      <c r="B1817" s="4">
        <v>43767.0</v>
      </c>
      <c r="C1817" s="4">
        <v>44228.0</v>
      </c>
      <c r="D1817" s="1" t="s">
        <v>5</v>
      </c>
      <c r="E1817" s="5">
        <v>320.0</v>
      </c>
      <c r="F1817" s="3"/>
    </row>
    <row r="1818">
      <c r="A1818" s="3">
        <v>106966.0</v>
      </c>
      <c r="B1818" s="4">
        <v>43767.0</v>
      </c>
      <c r="C1818" s="4">
        <v>44278.0</v>
      </c>
      <c r="D1818" s="1" t="s">
        <v>6</v>
      </c>
      <c r="E1818" s="5">
        <v>507.14285714285717</v>
      </c>
      <c r="F1818" s="3"/>
    </row>
    <row r="1819">
      <c r="A1819" s="3">
        <v>106972.0</v>
      </c>
      <c r="B1819" s="4">
        <v>43768.0</v>
      </c>
      <c r="C1819" s="4">
        <v>43799.0</v>
      </c>
      <c r="D1819" s="1" t="s">
        <v>5</v>
      </c>
      <c r="E1819" s="5">
        <v>20.0</v>
      </c>
      <c r="F1819" s="3"/>
    </row>
    <row r="1820">
      <c r="A1820" s="3">
        <v>106973.0</v>
      </c>
      <c r="B1820" s="4">
        <v>43768.0</v>
      </c>
      <c r="C1820" s="4">
        <v>43963.0</v>
      </c>
      <c r="D1820" s="1" t="s">
        <v>5</v>
      </c>
      <c r="E1820" s="5">
        <v>100.0</v>
      </c>
      <c r="F1820" s="3"/>
    </row>
    <row r="1821">
      <c r="A1821" s="3">
        <v>106976.0</v>
      </c>
      <c r="B1821" s="4">
        <v>43768.0</v>
      </c>
      <c r="C1821" s="4">
        <v>43798.0</v>
      </c>
      <c r="D1821" s="1" t="s">
        <v>5</v>
      </c>
      <c r="E1821" s="5">
        <v>20.0</v>
      </c>
      <c r="F1821" s="3"/>
    </row>
    <row r="1822">
      <c r="A1822" s="3">
        <v>106977.0</v>
      </c>
      <c r="B1822" s="4">
        <v>43768.0</v>
      </c>
      <c r="C1822" s="4">
        <v>44133.0</v>
      </c>
      <c r="D1822" s="1" t="s">
        <v>5</v>
      </c>
      <c r="E1822" s="5">
        <v>220.85714285714286</v>
      </c>
      <c r="F1822" s="3"/>
    </row>
    <row r="1823">
      <c r="A1823" s="3">
        <v>106979.0</v>
      </c>
      <c r="B1823" s="4">
        <v>43768.0</v>
      </c>
      <c r="C1823" s="4">
        <v>44133.0</v>
      </c>
      <c r="D1823" s="1" t="s">
        <v>5</v>
      </c>
      <c r="E1823" s="5">
        <v>220.85714285714286</v>
      </c>
      <c r="F1823" s="3"/>
    </row>
    <row r="1824">
      <c r="A1824" s="3">
        <v>106980.0</v>
      </c>
      <c r="B1824" s="4">
        <v>43768.0</v>
      </c>
      <c r="C1824" s="4">
        <v>44133.0</v>
      </c>
      <c r="D1824" s="1" t="s">
        <v>5</v>
      </c>
      <c r="E1824" s="5">
        <v>220.85714285714286</v>
      </c>
      <c r="F1824" s="3"/>
    </row>
    <row r="1825">
      <c r="A1825" s="3">
        <v>106985.0</v>
      </c>
      <c r="B1825" s="4">
        <v>43768.0</v>
      </c>
      <c r="C1825" s="4">
        <v>44133.0</v>
      </c>
      <c r="D1825" s="1" t="s">
        <v>5</v>
      </c>
      <c r="E1825" s="5">
        <v>220.85714285714286</v>
      </c>
      <c r="F1825" s="3"/>
    </row>
    <row r="1826">
      <c r="A1826" s="3">
        <v>106989.0</v>
      </c>
      <c r="B1826" s="4">
        <v>43768.0</v>
      </c>
      <c r="C1826" s="4">
        <v>43860.0</v>
      </c>
      <c r="D1826" s="1" t="s">
        <v>5</v>
      </c>
      <c r="E1826" s="5">
        <v>59.142857142857146</v>
      </c>
      <c r="F1826" s="3"/>
    </row>
    <row r="1827">
      <c r="A1827" s="3">
        <v>106990.0</v>
      </c>
      <c r="B1827" s="4">
        <v>43768.0</v>
      </c>
      <c r="C1827" s="4">
        <v>43798.0</v>
      </c>
      <c r="D1827" s="1" t="s">
        <v>5</v>
      </c>
      <c r="E1827" s="5">
        <v>20.0</v>
      </c>
      <c r="F1827" s="3"/>
    </row>
    <row r="1828">
      <c r="A1828" s="3">
        <v>107008.0</v>
      </c>
      <c r="B1828" s="4">
        <v>43768.0</v>
      </c>
      <c r="C1828" s="4">
        <v>43798.0</v>
      </c>
      <c r="D1828" s="1" t="s">
        <v>5</v>
      </c>
      <c r="E1828" s="5">
        <v>20.0</v>
      </c>
      <c r="F1828" s="3"/>
    </row>
    <row r="1829">
      <c r="A1829" s="3">
        <v>107025.0</v>
      </c>
      <c r="B1829" s="4">
        <v>43769.0</v>
      </c>
      <c r="C1829" s="4">
        <v>44194.0</v>
      </c>
      <c r="D1829" s="1" t="s">
        <v>5</v>
      </c>
      <c r="E1829" s="5">
        <v>260.85714285714283</v>
      </c>
      <c r="F1829" s="3"/>
    </row>
    <row r="1830">
      <c r="A1830" s="3">
        <v>107028.0</v>
      </c>
      <c r="B1830" s="4">
        <v>43769.0</v>
      </c>
      <c r="C1830" s="4">
        <v>43798.0</v>
      </c>
      <c r="D1830" s="1" t="s">
        <v>5</v>
      </c>
      <c r="E1830" s="5">
        <v>20.0</v>
      </c>
      <c r="F1830" s="3"/>
    </row>
    <row r="1831">
      <c r="A1831" s="3">
        <v>107035.0</v>
      </c>
      <c r="B1831" s="4">
        <v>43769.0</v>
      </c>
      <c r="C1831" s="4">
        <v>43862.0</v>
      </c>
      <c r="D1831" s="1" t="s">
        <v>6</v>
      </c>
      <c r="E1831" s="5">
        <v>101.42857142857143</v>
      </c>
      <c r="F1831" s="3"/>
    </row>
    <row r="1832">
      <c r="A1832" s="3">
        <v>107036.0</v>
      </c>
      <c r="B1832" s="4">
        <v>43770.0</v>
      </c>
      <c r="C1832" s="4">
        <v>44228.0</v>
      </c>
      <c r="D1832" s="1" t="s">
        <v>5</v>
      </c>
      <c r="E1832" s="5">
        <v>300.0</v>
      </c>
      <c r="F1832" s="3"/>
    </row>
    <row r="1833">
      <c r="A1833" s="3">
        <v>107040.0</v>
      </c>
      <c r="B1833" s="4">
        <v>43770.0</v>
      </c>
      <c r="C1833" s="4">
        <v>43798.0</v>
      </c>
      <c r="D1833" s="1" t="s">
        <v>5</v>
      </c>
      <c r="E1833" s="5">
        <v>20.0</v>
      </c>
      <c r="F1833" s="3"/>
    </row>
    <row r="1834">
      <c r="A1834" s="3">
        <v>107041.0</v>
      </c>
      <c r="B1834" s="4">
        <v>43770.0</v>
      </c>
      <c r="C1834" s="4">
        <v>43798.0</v>
      </c>
      <c r="D1834" s="1" t="s">
        <v>5</v>
      </c>
      <c r="E1834" s="5">
        <v>20.0</v>
      </c>
      <c r="F1834" s="3"/>
    </row>
    <row r="1835">
      <c r="A1835" s="3">
        <v>107053.0</v>
      </c>
      <c r="B1835" s="4">
        <v>43770.0</v>
      </c>
      <c r="C1835" s="4">
        <v>43860.0</v>
      </c>
      <c r="D1835" s="1" t="s">
        <v>5</v>
      </c>
      <c r="E1835" s="5">
        <v>60.0</v>
      </c>
      <c r="F1835" s="3"/>
    </row>
    <row r="1836">
      <c r="A1836" s="3">
        <v>107055.0</v>
      </c>
      <c r="B1836" s="4">
        <v>43770.0</v>
      </c>
      <c r="C1836" s="4">
        <v>43798.0</v>
      </c>
      <c r="D1836" s="1" t="s">
        <v>5</v>
      </c>
      <c r="E1836" s="5">
        <v>20.0</v>
      </c>
      <c r="F1836" s="3"/>
    </row>
    <row r="1837">
      <c r="A1837" s="3">
        <v>107056.0</v>
      </c>
      <c r="B1837" s="4">
        <v>43770.0</v>
      </c>
      <c r="C1837" s="4">
        <v>43798.0</v>
      </c>
      <c r="D1837" s="1" t="s">
        <v>5</v>
      </c>
      <c r="E1837" s="5">
        <v>20.0</v>
      </c>
      <c r="F1837" s="3"/>
    </row>
    <row r="1838">
      <c r="A1838" s="3">
        <v>107062.0</v>
      </c>
      <c r="B1838" s="4">
        <v>43770.0</v>
      </c>
      <c r="C1838" s="4">
        <v>44133.0</v>
      </c>
      <c r="D1838" s="1" t="s">
        <v>5</v>
      </c>
      <c r="E1838" s="5">
        <v>220.85714285714286</v>
      </c>
      <c r="F1838" s="3"/>
    </row>
    <row r="1839">
      <c r="A1839" s="3">
        <v>107066.0</v>
      </c>
      <c r="B1839" s="4">
        <v>43770.0</v>
      </c>
      <c r="C1839" s="4">
        <v>43800.0</v>
      </c>
      <c r="D1839" s="1" t="s">
        <v>6</v>
      </c>
      <c r="E1839" s="5">
        <v>34.285714285714285</v>
      </c>
      <c r="F1839" s="3"/>
    </row>
    <row r="1840">
      <c r="A1840" s="3">
        <v>107067.0</v>
      </c>
      <c r="B1840" s="4">
        <v>43770.0</v>
      </c>
      <c r="C1840" s="4">
        <v>44085.0</v>
      </c>
      <c r="D1840" s="1" t="s">
        <v>6</v>
      </c>
      <c r="E1840" s="5">
        <v>137.14285714285714</v>
      </c>
      <c r="F1840" s="3"/>
    </row>
    <row r="1841">
      <c r="A1841" s="3">
        <v>107069.0</v>
      </c>
      <c r="B1841" s="4">
        <v>43770.0</v>
      </c>
      <c r="C1841" s="4">
        <v>43831.0</v>
      </c>
      <c r="D1841" s="1" t="s">
        <v>5</v>
      </c>
      <c r="E1841" s="5">
        <v>40.0</v>
      </c>
      <c r="F1841" s="3"/>
    </row>
    <row r="1842">
      <c r="A1842" s="3">
        <v>107070.0</v>
      </c>
      <c r="B1842" s="4">
        <v>43770.0</v>
      </c>
      <c r="C1842" s="4">
        <v>43831.0</v>
      </c>
      <c r="D1842" s="1" t="s">
        <v>5</v>
      </c>
      <c r="E1842" s="5">
        <v>40.0</v>
      </c>
      <c r="F1842" s="3"/>
    </row>
    <row r="1843">
      <c r="A1843" s="3">
        <v>107071.0</v>
      </c>
      <c r="B1843" s="4">
        <v>43770.0</v>
      </c>
      <c r="C1843" s="4">
        <v>43862.0</v>
      </c>
      <c r="D1843" s="1" t="s">
        <v>5</v>
      </c>
      <c r="E1843" s="5">
        <v>59.142857142857146</v>
      </c>
      <c r="F1843" s="3"/>
    </row>
    <row r="1844">
      <c r="A1844" s="3">
        <v>107073.0</v>
      </c>
      <c r="B1844" s="4">
        <v>43770.0</v>
      </c>
      <c r="C1844" s="4">
        <v>43862.0</v>
      </c>
      <c r="D1844" s="1" t="s">
        <v>5</v>
      </c>
      <c r="E1844" s="5">
        <v>59.142857142857146</v>
      </c>
      <c r="F1844" s="3"/>
    </row>
    <row r="1845">
      <c r="A1845" s="3">
        <v>107074.0</v>
      </c>
      <c r="B1845" s="4">
        <v>43770.0</v>
      </c>
      <c r="C1845" s="4">
        <v>43831.0</v>
      </c>
      <c r="D1845" s="1" t="s">
        <v>5</v>
      </c>
      <c r="E1845" s="5">
        <v>40.0</v>
      </c>
      <c r="F1845" s="3"/>
    </row>
    <row r="1846">
      <c r="A1846" s="3">
        <v>107075.0</v>
      </c>
      <c r="B1846" s="4">
        <v>43770.0</v>
      </c>
      <c r="C1846" s="4">
        <v>44228.0</v>
      </c>
      <c r="D1846" s="1" t="s">
        <v>5</v>
      </c>
      <c r="E1846" s="5">
        <v>295.7142857142857</v>
      </c>
      <c r="F1846" s="3"/>
    </row>
    <row r="1847">
      <c r="A1847" s="3">
        <v>107079.0</v>
      </c>
      <c r="B1847" s="4">
        <v>43770.0</v>
      </c>
      <c r="C1847" s="4">
        <v>43862.0</v>
      </c>
      <c r="D1847" s="1" t="s">
        <v>5</v>
      </c>
      <c r="E1847" s="5">
        <v>60.0</v>
      </c>
      <c r="F1847" s="3"/>
    </row>
    <row r="1848">
      <c r="A1848" s="3">
        <v>107080.0</v>
      </c>
      <c r="B1848" s="4">
        <v>43770.0</v>
      </c>
      <c r="C1848" s="4">
        <v>43831.0</v>
      </c>
      <c r="D1848" s="1" t="s">
        <v>5</v>
      </c>
      <c r="E1848" s="5">
        <v>40.0</v>
      </c>
      <c r="F1848" s="3"/>
    </row>
    <row r="1849">
      <c r="A1849" s="3">
        <v>107117.0</v>
      </c>
      <c r="B1849" s="4">
        <v>43771.0</v>
      </c>
      <c r="C1849" s="4">
        <v>43801.0</v>
      </c>
      <c r="D1849" s="1" t="s">
        <v>5</v>
      </c>
      <c r="E1849" s="5">
        <v>20.0</v>
      </c>
      <c r="F1849" s="3"/>
    </row>
    <row r="1850">
      <c r="A1850" s="3">
        <v>107176.0</v>
      </c>
      <c r="B1850" s="4">
        <v>43772.0</v>
      </c>
      <c r="C1850" s="4">
        <v>44222.0</v>
      </c>
      <c r="D1850" s="1" t="s">
        <v>5</v>
      </c>
      <c r="E1850" s="5">
        <v>300.0</v>
      </c>
      <c r="F1850" s="3"/>
    </row>
    <row r="1851">
      <c r="A1851" s="3">
        <v>107177.0</v>
      </c>
      <c r="B1851" s="4">
        <v>43772.0</v>
      </c>
      <c r="C1851" s="4">
        <v>44222.0</v>
      </c>
      <c r="D1851" s="1" t="s">
        <v>5</v>
      </c>
      <c r="E1851" s="5">
        <v>300.0</v>
      </c>
      <c r="F1851" s="3"/>
    </row>
    <row r="1852">
      <c r="A1852" s="3">
        <v>107196.0</v>
      </c>
      <c r="B1852" s="4">
        <v>43772.0</v>
      </c>
      <c r="C1852" s="4">
        <v>44223.0</v>
      </c>
      <c r="D1852" s="1" t="s">
        <v>6</v>
      </c>
      <c r="E1852" s="5">
        <v>514.2857142857143</v>
      </c>
      <c r="F1852" s="3"/>
    </row>
    <row r="1853">
      <c r="A1853" s="3">
        <v>107212.0</v>
      </c>
      <c r="B1853" s="4">
        <v>43773.0</v>
      </c>
      <c r="C1853" s="4">
        <v>43803.0</v>
      </c>
      <c r="D1853" s="1" t="s">
        <v>5</v>
      </c>
      <c r="E1853" s="5">
        <v>20.0</v>
      </c>
      <c r="F1853" s="3"/>
    </row>
    <row r="1854">
      <c r="A1854" s="3">
        <v>107214.0</v>
      </c>
      <c r="B1854" s="4">
        <v>43773.0</v>
      </c>
      <c r="C1854" s="4">
        <v>44209.0</v>
      </c>
      <c r="D1854" s="1" t="s">
        <v>6</v>
      </c>
      <c r="E1854" s="5">
        <v>68.57142857142857</v>
      </c>
      <c r="F1854" s="3"/>
    </row>
    <row r="1855">
      <c r="A1855" s="3">
        <v>107216.0</v>
      </c>
      <c r="B1855" s="4">
        <v>43773.0</v>
      </c>
      <c r="C1855" s="4">
        <v>43798.0</v>
      </c>
      <c r="D1855" s="1" t="s">
        <v>5</v>
      </c>
      <c r="E1855" s="5">
        <v>20.0</v>
      </c>
      <c r="F1855" s="3"/>
    </row>
    <row r="1856">
      <c r="A1856" s="3">
        <v>107217.0</v>
      </c>
      <c r="B1856" s="4">
        <v>43773.0</v>
      </c>
      <c r="C1856" s="4">
        <v>43801.0</v>
      </c>
      <c r="D1856" s="1" t="s">
        <v>5</v>
      </c>
      <c r="E1856" s="5">
        <v>20.0</v>
      </c>
      <c r="F1856" s="3"/>
    </row>
    <row r="1857">
      <c r="A1857" s="3">
        <v>107232.0</v>
      </c>
      <c r="B1857" s="4">
        <v>43773.0</v>
      </c>
      <c r="C1857" s="4">
        <v>43954.0</v>
      </c>
      <c r="D1857" s="1" t="s">
        <v>6</v>
      </c>
      <c r="E1857" s="5">
        <v>240.0</v>
      </c>
      <c r="F1857" s="3"/>
    </row>
    <row r="1858">
      <c r="A1858" s="3">
        <v>107241.0</v>
      </c>
      <c r="B1858" s="4">
        <v>43773.0</v>
      </c>
      <c r="C1858" s="4">
        <v>43802.0</v>
      </c>
      <c r="D1858" s="1" t="s">
        <v>5</v>
      </c>
      <c r="E1858" s="5">
        <v>20.0</v>
      </c>
      <c r="F1858" s="3"/>
    </row>
    <row r="1859">
      <c r="A1859" s="3">
        <v>107256.0</v>
      </c>
      <c r="B1859" s="4">
        <v>43773.0</v>
      </c>
      <c r="C1859" s="4">
        <v>43859.0</v>
      </c>
      <c r="D1859" s="1" t="s">
        <v>6</v>
      </c>
      <c r="E1859" s="5">
        <v>101.42857142857143</v>
      </c>
      <c r="F1859" s="3"/>
    </row>
    <row r="1860">
      <c r="A1860" s="3">
        <v>107264.0</v>
      </c>
      <c r="B1860" s="4">
        <v>43773.0</v>
      </c>
      <c r="C1860" s="4">
        <v>44223.0</v>
      </c>
      <c r="D1860" s="1" t="s">
        <v>6</v>
      </c>
      <c r="E1860" s="5">
        <v>514.2857142857143</v>
      </c>
      <c r="F1860" s="3"/>
    </row>
    <row r="1861">
      <c r="A1861" s="3">
        <v>107300.0</v>
      </c>
      <c r="B1861" s="4">
        <v>43773.0</v>
      </c>
      <c r="C1861" s="4">
        <v>43798.0</v>
      </c>
      <c r="D1861" s="1" t="s">
        <v>5</v>
      </c>
      <c r="E1861" s="5">
        <v>20.0</v>
      </c>
      <c r="F1861" s="3"/>
    </row>
    <row r="1862">
      <c r="A1862" s="3">
        <v>107320.0</v>
      </c>
      <c r="B1862" s="4">
        <v>43774.0</v>
      </c>
      <c r="C1862" s="4">
        <v>43804.0</v>
      </c>
      <c r="D1862" s="1" t="s">
        <v>5</v>
      </c>
      <c r="E1862" s="5">
        <v>20.0</v>
      </c>
      <c r="F1862" s="3"/>
    </row>
    <row r="1863">
      <c r="A1863" s="3">
        <v>107326.0</v>
      </c>
      <c r="B1863" s="4">
        <v>43774.0</v>
      </c>
      <c r="C1863" s="4">
        <v>44505.0</v>
      </c>
      <c r="D1863" s="1" t="s">
        <v>5</v>
      </c>
      <c r="E1863" s="5">
        <v>441.7142857142857</v>
      </c>
      <c r="F1863" s="3"/>
    </row>
    <row r="1864">
      <c r="A1864" s="3">
        <v>107337.0</v>
      </c>
      <c r="B1864" s="4">
        <v>43774.0</v>
      </c>
      <c r="C1864" s="4">
        <v>43804.0</v>
      </c>
      <c r="D1864" s="1" t="s">
        <v>5</v>
      </c>
      <c r="E1864" s="5">
        <v>20.0</v>
      </c>
      <c r="F1864" s="3"/>
    </row>
    <row r="1865">
      <c r="A1865" s="3">
        <v>107340.0</v>
      </c>
      <c r="B1865" s="4">
        <v>43774.0</v>
      </c>
      <c r="C1865" s="4">
        <v>44232.0</v>
      </c>
      <c r="D1865" s="1" t="s">
        <v>5</v>
      </c>
      <c r="E1865" s="5">
        <v>295.7142857142857</v>
      </c>
      <c r="F1865" s="3"/>
    </row>
    <row r="1866">
      <c r="A1866" s="3">
        <v>107349.0</v>
      </c>
      <c r="B1866" s="4">
        <v>43774.0</v>
      </c>
      <c r="C1866" s="4">
        <v>43985.0</v>
      </c>
      <c r="D1866" s="1" t="s">
        <v>6</v>
      </c>
      <c r="E1866" s="5">
        <v>274.2857142857143</v>
      </c>
      <c r="F1866" s="3"/>
    </row>
    <row r="1867">
      <c r="A1867" s="3">
        <v>107360.0</v>
      </c>
      <c r="B1867" s="4">
        <v>43774.0</v>
      </c>
      <c r="C1867" s="4">
        <v>44232.0</v>
      </c>
      <c r="D1867" s="1" t="s">
        <v>5</v>
      </c>
      <c r="E1867" s="5">
        <v>300.0</v>
      </c>
      <c r="F1867" s="3"/>
    </row>
    <row r="1868">
      <c r="A1868" s="3">
        <v>107369.0</v>
      </c>
      <c r="B1868" s="4">
        <v>43774.0</v>
      </c>
      <c r="C1868" s="4">
        <v>43866.0</v>
      </c>
      <c r="D1868" s="1" t="s">
        <v>5</v>
      </c>
      <c r="E1868" s="5">
        <v>59.142857142857146</v>
      </c>
      <c r="F1868" s="3"/>
    </row>
    <row r="1869">
      <c r="A1869" s="3">
        <v>107375.0</v>
      </c>
      <c r="B1869" s="4">
        <v>43775.0</v>
      </c>
      <c r="C1869" s="4">
        <v>43805.0</v>
      </c>
      <c r="D1869" s="1" t="s">
        <v>5</v>
      </c>
      <c r="E1869" s="5">
        <v>20.0</v>
      </c>
      <c r="F1869" s="3"/>
    </row>
    <row r="1870">
      <c r="A1870" s="3">
        <v>107391.0</v>
      </c>
      <c r="B1870" s="4">
        <v>43775.0</v>
      </c>
      <c r="C1870" s="4">
        <v>43867.0</v>
      </c>
      <c r="D1870" s="1" t="s">
        <v>5</v>
      </c>
      <c r="E1870" s="5">
        <v>60.0</v>
      </c>
      <c r="F1870" s="3"/>
    </row>
    <row r="1871">
      <c r="A1871" s="3">
        <v>107402.0</v>
      </c>
      <c r="B1871" s="4">
        <v>43775.0</v>
      </c>
      <c r="C1871" s="4">
        <v>43867.0</v>
      </c>
      <c r="D1871" s="1" t="s">
        <v>5</v>
      </c>
      <c r="E1871" s="5">
        <v>60.0</v>
      </c>
      <c r="F1871" s="3"/>
    </row>
    <row r="1872">
      <c r="A1872" s="3">
        <v>107424.0</v>
      </c>
      <c r="B1872" s="4">
        <v>43776.0</v>
      </c>
      <c r="C1872" s="4">
        <v>44203.0</v>
      </c>
      <c r="D1872" s="1" t="s">
        <v>5</v>
      </c>
      <c r="E1872" s="5">
        <v>280.0</v>
      </c>
      <c r="F1872" s="3"/>
    </row>
    <row r="1873">
      <c r="A1873" s="3">
        <v>107427.0</v>
      </c>
      <c r="B1873" s="4">
        <v>43776.0</v>
      </c>
      <c r="C1873" s="4">
        <v>43869.0</v>
      </c>
      <c r="D1873" s="1" t="s">
        <v>6</v>
      </c>
      <c r="E1873" s="5">
        <v>137.14285714285714</v>
      </c>
      <c r="F1873" s="3"/>
    </row>
    <row r="1874">
      <c r="A1874" s="3">
        <v>107455.0</v>
      </c>
      <c r="B1874" s="4">
        <v>43777.0</v>
      </c>
      <c r="C1874" s="4">
        <v>43838.0</v>
      </c>
      <c r="D1874" s="1" t="s">
        <v>6</v>
      </c>
      <c r="E1874" s="5">
        <v>68.57142857142857</v>
      </c>
      <c r="F1874" s="3"/>
    </row>
    <row r="1875">
      <c r="A1875" s="3">
        <v>107458.0</v>
      </c>
      <c r="B1875" s="4">
        <v>43777.0</v>
      </c>
      <c r="C1875" s="4">
        <v>43806.0</v>
      </c>
      <c r="D1875" s="1" t="s">
        <v>6</v>
      </c>
      <c r="E1875" s="5">
        <v>102.85714285714286</v>
      </c>
      <c r="F1875" s="3"/>
    </row>
    <row r="1876">
      <c r="A1876" s="3">
        <v>107534.0</v>
      </c>
      <c r="B1876" s="4">
        <v>43778.0</v>
      </c>
      <c r="C1876" s="4">
        <v>44236.0</v>
      </c>
      <c r="D1876" s="1" t="s">
        <v>5</v>
      </c>
      <c r="E1876" s="5">
        <v>357.14285714285717</v>
      </c>
      <c r="F1876" s="3"/>
    </row>
    <row r="1877">
      <c r="A1877" s="3">
        <v>107538.0</v>
      </c>
      <c r="B1877" s="4">
        <v>43778.0</v>
      </c>
      <c r="C1877" s="4">
        <v>44236.0</v>
      </c>
      <c r="D1877" s="1" t="s">
        <v>5</v>
      </c>
      <c r="E1877" s="5">
        <v>300.0</v>
      </c>
      <c r="F1877" s="3"/>
    </row>
    <row r="1878">
      <c r="A1878" s="3">
        <v>107566.0</v>
      </c>
      <c r="B1878" s="4">
        <v>43779.0</v>
      </c>
      <c r="C1878" s="4">
        <v>44406.0</v>
      </c>
      <c r="D1878" s="1" t="s">
        <v>5</v>
      </c>
      <c r="E1878" s="5">
        <v>322.2857142857143</v>
      </c>
      <c r="F1878" s="3"/>
    </row>
    <row r="1879">
      <c r="A1879" s="3">
        <v>107653.0</v>
      </c>
      <c r="B1879" s="4">
        <v>43780.0</v>
      </c>
      <c r="C1879" s="4">
        <v>43896.0</v>
      </c>
      <c r="D1879" s="1" t="s">
        <v>5</v>
      </c>
      <c r="E1879" s="5">
        <v>100.0</v>
      </c>
      <c r="F1879" s="3"/>
    </row>
    <row r="1880">
      <c r="A1880" s="3">
        <v>107662.0</v>
      </c>
      <c r="B1880" s="4">
        <v>43780.0</v>
      </c>
      <c r="C1880" s="4">
        <v>43798.0</v>
      </c>
      <c r="D1880" s="1" t="s">
        <v>5</v>
      </c>
      <c r="E1880" s="5">
        <v>20.0</v>
      </c>
      <c r="F1880" s="3"/>
    </row>
    <row r="1881">
      <c r="A1881" s="3">
        <v>107668.0</v>
      </c>
      <c r="B1881" s="4">
        <v>43780.0</v>
      </c>
      <c r="C1881" s="4">
        <v>44238.0</v>
      </c>
      <c r="D1881" s="1" t="s">
        <v>5</v>
      </c>
      <c r="E1881" s="5">
        <v>314.2857142857143</v>
      </c>
      <c r="F1881" s="3"/>
    </row>
    <row r="1882">
      <c r="A1882" s="3">
        <v>107671.0</v>
      </c>
      <c r="B1882" s="4">
        <v>43780.0</v>
      </c>
      <c r="C1882" s="4">
        <v>43798.0</v>
      </c>
      <c r="D1882" s="1" t="s">
        <v>5</v>
      </c>
      <c r="E1882" s="5">
        <v>20.0</v>
      </c>
      <c r="F1882" s="3"/>
    </row>
    <row r="1883">
      <c r="A1883" s="3">
        <v>107678.0</v>
      </c>
      <c r="B1883" s="4">
        <v>43780.0</v>
      </c>
      <c r="C1883" s="4">
        <v>43808.0</v>
      </c>
      <c r="D1883" s="1" t="s">
        <v>5</v>
      </c>
      <c r="E1883" s="5">
        <v>157.14285714285714</v>
      </c>
      <c r="F1883" s="3"/>
    </row>
    <row r="1884">
      <c r="A1884" s="3">
        <v>107692.0</v>
      </c>
      <c r="B1884" s="4">
        <v>43781.0</v>
      </c>
      <c r="C1884" s="4">
        <v>44512.0</v>
      </c>
      <c r="D1884" s="1" t="s">
        <v>6</v>
      </c>
      <c r="E1884" s="5">
        <v>757.1428571428571</v>
      </c>
      <c r="F1884" s="3"/>
    </row>
    <row r="1885">
      <c r="A1885" s="3">
        <v>107697.0</v>
      </c>
      <c r="B1885" s="4">
        <v>43781.0</v>
      </c>
      <c r="C1885" s="4">
        <v>43842.0</v>
      </c>
      <c r="D1885" s="1" t="s">
        <v>5</v>
      </c>
      <c r="E1885" s="5">
        <v>40.0</v>
      </c>
      <c r="F1885" s="3"/>
    </row>
    <row r="1886">
      <c r="A1886" s="3">
        <v>107712.0</v>
      </c>
      <c r="B1886" s="4">
        <v>43781.0</v>
      </c>
      <c r="C1886" s="4">
        <v>44053.0</v>
      </c>
      <c r="D1886" s="1" t="s">
        <v>5</v>
      </c>
      <c r="E1886" s="5">
        <v>177.42857142857142</v>
      </c>
      <c r="F1886" s="3"/>
    </row>
    <row r="1887">
      <c r="A1887" s="3">
        <v>107744.0</v>
      </c>
      <c r="B1887" s="4">
        <v>43782.0</v>
      </c>
      <c r="C1887" s="4">
        <v>43798.0</v>
      </c>
      <c r="D1887" s="1" t="s">
        <v>5</v>
      </c>
      <c r="E1887" s="5">
        <v>20.0</v>
      </c>
      <c r="F1887" s="3"/>
    </row>
    <row r="1888">
      <c r="A1888" s="3">
        <v>107755.0</v>
      </c>
      <c r="B1888" s="4">
        <v>43782.0</v>
      </c>
      <c r="C1888" s="4">
        <v>43855.0</v>
      </c>
      <c r="D1888" s="1" t="s">
        <v>5</v>
      </c>
      <c r="E1888" s="5">
        <v>59.142857142857146</v>
      </c>
      <c r="F1888" s="3"/>
    </row>
    <row r="1889">
      <c r="A1889" s="3">
        <v>107764.0</v>
      </c>
      <c r="B1889" s="4">
        <v>43782.0</v>
      </c>
      <c r="C1889" s="4">
        <v>44053.0</v>
      </c>
      <c r="D1889" s="1" t="s">
        <v>5</v>
      </c>
      <c r="E1889" s="5">
        <v>177.42857142857142</v>
      </c>
      <c r="F1889" s="3"/>
    </row>
    <row r="1890">
      <c r="A1890" s="3">
        <v>107779.0</v>
      </c>
      <c r="B1890" s="4">
        <v>43783.0</v>
      </c>
      <c r="C1890" s="4">
        <v>43813.0</v>
      </c>
      <c r="D1890" s="1" t="s">
        <v>5</v>
      </c>
      <c r="E1890" s="5">
        <v>122.85714285714286</v>
      </c>
      <c r="F1890" s="3"/>
    </row>
    <row r="1891">
      <c r="A1891" s="3">
        <v>107791.0</v>
      </c>
      <c r="B1891" s="4">
        <v>43783.0</v>
      </c>
      <c r="C1891" s="4">
        <v>43798.0</v>
      </c>
      <c r="D1891" s="1" t="s">
        <v>5</v>
      </c>
      <c r="E1891" s="5">
        <v>20.0</v>
      </c>
      <c r="F1891" s="3"/>
    </row>
    <row r="1892">
      <c r="A1892" s="3">
        <v>107792.0</v>
      </c>
      <c r="B1892" s="4">
        <v>43783.0</v>
      </c>
      <c r="C1892" s="4">
        <v>43798.0</v>
      </c>
      <c r="D1892" s="1" t="s">
        <v>5</v>
      </c>
      <c r="E1892" s="5">
        <v>20.0</v>
      </c>
      <c r="F1892" s="3"/>
    </row>
    <row r="1893">
      <c r="A1893" s="3">
        <v>107844.0</v>
      </c>
      <c r="B1893" s="4">
        <v>43784.0</v>
      </c>
      <c r="C1893" s="4">
        <v>43798.0</v>
      </c>
      <c r="D1893" s="1" t="s">
        <v>5</v>
      </c>
      <c r="E1893" s="5">
        <v>20.0</v>
      </c>
      <c r="F1893" s="3"/>
    </row>
    <row r="1894">
      <c r="A1894" s="3">
        <v>107861.0</v>
      </c>
      <c r="B1894" s="4">
        <v>43784.0</v>
      </c>
      <c r="C1894" s="4">
        <v>43798.0</v>
      </c>
      <c r="D1894" s="1" t="s">
        <v>5</v>
      </c>
      <c r="E1894" s="5">
        <v>20.0</v>
      </c>
      <c r="F1894" s="3"/>
    </row>
    <row r="1895">
      <c r="A1895" s="3">
        <v>107864.0</v>
      </c>
      <c r="B1895" s="4">
        <v>43784.0</v>
      </c>
      <c r="C1895" s="4">
        <v>43802.0</v>
      </c>
      <c r="D1895" s="1" t="s">
        <v>6</v>
      </c>
      <c r="E1895" s="5">
        <v>85.71428571428571</v>
      </c>
      <c r="F1895" s="3"/>
    </row>
    <row r="1896">
      <c r="A1896" s="3">
        <v>107866.0</v>
      </c>
      <c r="B1896" s="4">
        <v>43784.0</v>
      </c>
      <c r="C1896" s="4">
        <v>43802.0</v>
      </c>
      <c r="D1896" s="1" t="s">
        <v>6</v>
      </c>
      <c r="E1896" s="5">
        <v>85.71428571428571</v>
      </c>
      <c r="F1896" s="3"/>
    </row>
    <row r="1897">
      <c r="A1897" s="3">
        <v>107872.0</v>
      </c>
      <c r="B1897" s="4">
        <v>43784.0</v>
      </c>
      <c r="C1897" s="4">
        <v>43813.0</v>
      </c>
      <c r="D1897" s="1" t="s">
        <v>5</v>
      </c>
      <c r="E1897" s="5">
        <v>122.85714285714286</v>
      </c>
      <c r="F1897" s="3"/>
    </row>
    <row r="1898">
      <c r="A1898" s="3">
        <v>107879.0</v>
      </c>
      <c r="B1898" s="4">
        <v>43784.0</v>
      </c>
      <c r="C1898" s="4">
        <v>43876.0</v>
      </c>
      <c r="D1898" s="1" t="s">
        <v>6</v>
      </c>
      <c r="E1898" s="5">
        <v>102.85714285714286</v>
      </c>
      <c r="F1898" s="3"/>
    </row>
    <row r="1899">
      <c r="A1899" s="3">
        <v>107880.0</v>
      </c>
      <c r="B1899" s="4">
        <v>43784.0</v>
      </c>
      <c r="C1899" s="4">
        <v>43798.0</v>
      </c>
      <c r="D1899" s="1" t="s">
        <v>5</v>
      </c>
      <c r="E1899" s="5">
        <v>20.0</v>
      </c>
      <c r="F1899" s="3"/>
    </row>
    <row r="1900">
      <c r="A1900" s="3">
        <v>107881.0</v>
      </c>
      <c r="B1900" s="4">
        <v>43784.0</v>
      </c>
      <c r="C1900" s="4">
        <v>44053.0</v>
      </c>
      <c r="D1900" s="1" t="s">
        <v>5</v>
      </c>
      <c r="E1900" s="5">
        <v>177.42857142857142</v>
      </c>
      <c r="F1900" s="3"/>
    </row>
    <row r="1901">
      <c r="A1901" s="3">
        <v>107883.0</v>
      </c>
      <c r="B1901" s="4">
        <v>43784.0</v>
      </c>
      <c r="C1901" s="4">
        <v>44235.0</v>
      </c>
      <c r="D1901" s="1" t="s">
        <v>5</v>
      </c>
      <c r="E1901" s="5">
        <v>295.7142857142857</v>
      </c>
      <c r="F1901" s="3"/>
    </row>
    <row r="1902">
      <c r="A1902" s="3">
        <v>107899.0</v>
      </c>
      <c r="B1902" s="4">
        <v>43784.0</v>
      </c>
      <c r="C1902" s="4">
        <v>43811.0</v>
      </c>
      <c r="D1902" s="1" t="s">
        <v>5</v>
      </c>
      <c r="E1902" s="5">
        <v>20.0</v>
      </c>
      <c r="F1902" s="3"/>
    </row>
    <row r="1903">
      <c r="A1903" s="3">
        <v>107908.0</v>
      </c>
      <c r="B1903" s="4">
        <v>43785.0</v>
      </c>
      <c r="C1903" s="4">
        <v>43815.0</v>
      </c>
      <c r="D1903" s="1" t="s">
        <v>5</v>
      </c>
      <c r="E1903" s="5">
        <v>20.0</v>
      </c>
      <c r="F1903" s="3"/>
    </row>
    <row r="1904">
      <c r="A1904" s="3">
        <v>107910.0</v>
      </c>
      <c r="B1904" s="4">
        <v>43785.0</v>
      </c>
      <c r="C1904" s="4">
        <v>43895.0</v>
      </c>
      <c r="D1904" s="1" t="s">
        <v>6</v>
      </c>
      <c r="E1904" s="5">
        <v>137.14285714285714</v>
      </c>
      <c r="F1904" s="3"/>
    </row>
    <row r="1905">
      <c r="A1905" s="3">
        <v>107911.0</v>
      </c>
      <c r="B1905" s="4">
        <v>43785.0</v>
      </c>
      <c r="C1905" s="4">
        <v>43937.0</v>
      </c>
      <c r="D1905" s="1" t="s">
        <v>5</v>
      </c>
      <c r="E1905" s="5">
        <v>100.0</v>
      </c>
      <c r="F1905" s="3"/>
    </row>
    <row r="1906">
      <c r="A1906" s="3">
        <v>107913.0</v>
      </c>
      <c r="B1906" s="4">
        <v>43785.0</v>
      </c>
      <c r="C1906" s="4">
        <v>44244.0</v>
      </c>
      <c r="D1906" s="1" t="s">
        <v>5</v>
      </c>
      <c r="E1906" s="5">
        <v>120.0</v>
      </c>
      <c r="F1906" s="3"/>
    </row>
    <row r="1907">
      <c r="A1907" s="3">
        <v>107918.0</v>
      </c>
      <c r="B1907" s="4">
        <v>43786.0</v>
      </c>
      <c r="C1907" s="4">
        <v>43847.0</v>
      </c>
      <c r="D1907" s="1" t="s">
        <v>6</v>
      </c>
      <c r="E1907" s="5">
        <v>68.57142857142857</v>
      </c>
      <c r="F1907" s="3"/>
    </row>
    <row r="1908">
      <c r="A1908" s="3">
        <v>107933.0</v>
      </c>
      <c r="B1908" s="4">
        <v>43787.0</v>
      </c>
      <c r="C1908" s="4">
        <v>43813.0</v>
      </c>
      <c r="D1908" s="1" t="s">
        <v>5</v>
      </c>
      <c r="E1908" s="5">
        <v>122.85714285714286</v>
      </c>
      <c r="F1908" s="3"/>
    </row>
    <row r="1909">
      <c r="A1909" s="3">
        <v>107935.0</v>
      </c>
      <c r="B1909" s="4">
        <v>43787.0</v>
      </c>
      <c r="C1909" s="4">
        <v>43813.0</v>
      </c>
      <c r="D1909" s="1" t="s">
        <v>5</v>
      </c>
      <c r="E1909" s="5">
        <v>122.85714285714286</v>
      </c>
      <c r="F1909" s="3"/>
    </row>
    <row r="1910">
      <c r="A1910" s="3">
        <v>107966.0</v>
      </c>
      <c r="B1910" s="4">
        <v>43787.0</v>
      </c>
      <c r="C1910" s="4">
        <v>43817.0</v>
      </c>
      <c r="D1910" s="1" t="s">
        <v>5</v>
      </c>
      <c r="E1910" s="5">
        <v>297.14285714285717</v>
      </c>
      <c r="F1910" s="3"/>
    </row>
    <row r="1911">
      <c r="A1911" s="3">
        <v>107973.0</v>
      </c>
      <c r="B1911" s="4">
        <v>43787.0</v>
      </c>
      <c r="C1911" s="4">
        <v>43909.0</v>
      </c>
      <c r="D1911" s="1" t="s">
        <v>5</v>
      </c>
      <c r="E1911" s="5">
        <v>80.0</v>
      </c>
      <c r="F1911" s="3"/>
    </row>
    <row r="1912">
      <c r="A1912" s="3">
        <v>107974.0</v>
      </c>
      <c r="B1912" s="4">
        <v>43787.0</v>
      </c>
      <c r="C1912" s="4">
        <v>43960.0</v>
      </c>
      <c r="D1912" s="1" t="s">
        <v>6</v>
      </c>
      <c r="E1912" s="5">
        <v>447.14285714285717</v>
      </c>
      <c r="F1912" s="3"/>
    </row>
    <row r="1913">
      <c r="A1913" s="3">
        <v>107978.0</v>
      </c>
      <c r="B1913" s="4">
        <v>43787.0</v>
      </c>
      <c r="C1913" s="4">
        <v>43848.0</v>
      </c>
      <c r="D1913" s="1" t="s">
        <v>5</v>
      </c>
      <c r="E1913" s="5">
        <v>40.0</v>
      </c>
      <c r="F1913" s="3"/>
    </row>
    <row r="1914">
      <c r="A1914" s="3">
        <v>108000.0</v>
      </c>
      <c r="B1914" s="4">
        <v>43788.0</v>
      </c>
      <c r="C1914" s="4">
        <v>43813.0</v>
      </c>
      <c r="D1914" s="1" t="s">
        <v>5</v>
      </c>
      <c r="E1914" s="5">
        <v>122.85714285714286</v>
      </c>
      <c r="F1914" s="3"/>
    </row>
    <row r="1915">
      <c r="A1915" s="3">
        <v>108001.0</v>
      </c>
      <c r="B1915" s="4">
        <v>43788.0</v>
      </c>
      <c r="C1915" s="4">
        <v>43848.0</v>
      </c>
      <c r="D1915" s="1" t="s">
        <v>5</v>
      </c>
      <c r="E1915" s="5">
        <v>40.0</v>
      </c>
      <c r="F1915" s="3"/>
    </row>
    <row r="1916">
      <c r="A1916" s="3">
        <v>108007.0</v>
      </c>
      <c r="B1916" s="4">
        <v>43788.0</v>
      </c>
      <c r="C1916" s="4">
        <v>44001.0</v>
      </c>
      <c r="D1916" s="1" t="s">
        <v>6</v>
      </c>
      <c r="E1916" s="5">
        <v>308.57142857142856</v>
      </c>
      <c r="F1916" s="3"/>
    </row>
    <row r="1917">
      <c r="A1917" s="3">
        <v>108022.0</v>
      </c>
      <c r="B1917" s="4">
        <v>43788.0</v>
      </c>
      <c r="C1917" s="4">
        <v>43834.0</v>
      </c>
      <c r="D1917" s="1" t="s">
        <v>6</v>
      </c>
      <c r="E1917" s="5">
        <v>160.57142857142858</v>
      </c>
      <c r="F1917" s="3"/>
    </row>
    <row r="1918">
      <c r="A1918" s="3">
        <v>108026.0</v>
      </c>
      <c r="B1918" s="4">
        <v>43789.0</v>
      </c>
      <c r="C1918" s="4">
        <v>43879.0</v>
      </c>
      <c r="D1918" s="1" t="s">
        <v>5</v>
      </c>
      <c r="E1918" s="5">
        <v>59.142857142857146</v>
      </c>
      <c r="F1918" s="3"/>
    </row>
    <row r="1919">
      <c r="A1919" s="3">
        <v>108028.0</v>
      </c>
      <c r="B1919" s="4">
        <v>43789.0</v>
      </c>
      <c r="C1919" s="4">
        <v>43879.0</v>
      </c>
      <c r="D1919" s="1" t="s">
        <v>5</v>
      </c>
      <c r="E1919" s="5">
        <v>59.142857142857146</v>
      </c>
      <c r="F1919" s="3"/>
    </row>
    <row r="1920">
      <c r="A1920" s="3">
        <v>108029.0</v>
      </c>
      <c r="B1920" s="4">
        <v>43789.0</v>
      </c>
      <c r="C1920" s="4">
        <v>44025.0</v>
      </c>
      <c r="D1920" s="1" t="s">
        <v>6</v>
      </c>
      <c r="E1920" s="5">
        <v>274.2857142857143</v>
      </c>
      <c r="F1920" s="3"/>
    </row>
    <row r="1921">
      <c r="A1921" s="3">
        <v>108037.0</v>
      </c>
      <c r="B1921" s="4">
        <v>43789.0</v>
      </c>
      <c r="C1921" s="4">
        <v>43941.0</v>
      </c>
      <c r="D1921" s="1" t="s">
        <v>6</v>
      </c>
      <c r="E1921" s="5">
        <v>377.14285714285717</v>
      </c>
      <c r="F1921" s="3"/>
    </row>
    <row r="1922">
      <c r="A1922" s="3">
        <v>108044.0</v>
      </c>
      <c r="B1922" s="4">
        <v>43789.0</v>
      </c>
      <c r="C1922" s="4">
        <v>44247.0</v>
      </c>
      <c r="D1922" s="1" t="s">
        <v>5</v>
      </c>
      <c r="E1922" s="5">
        <v>300.0</v>
      </c>
      <c r="F1922" s="3"/>
    </row>
    <row r="1923">
      <c r="A1923" s="3">
        <v>108045.0</v>
      </c>
      <c r="B1923" s="4">
        <v>43789.0</v>
      </c>
      <c r="C1923" s="4">
        <v>44247.0</v>
      </c>
      <c r="D1923" s="1" t="s">
        <v>5</v>
      </c>
      <c r="E1923" s="5">
        <v>300.0</v>
      </c>
      <c r="F1923" s="3"/>
    </row>
    <row r="1924">
      <c r="A1924" s="3">
        <v>108048.0</v>
      </c>
      <c r="B1924" s="4">
        <v>43789.0</v>
      </c>
      <c r="C1924" s="4">
        <v>43909.0</v>
      </c>
      <c r="D1924" s="1" t="s">
        <v>6</v>
      </c>
      <c r="E1924" s="5">
        <v>137.14285714285714</v>
      </c>
      <c r="F1924" s="3"/>
    </row>
    <row r="1925">
      <c r="A1925" s="3">
        <v>108055.0</v>
      </c>
      <c r="B1925" s="4">
        <v>43790.0</v>
      </c>
      <c r="C1925" s="4">
        <v>43820.0</v>
      </c>
      <c r="D1925" s="1" t="s">
        <v>5</v>
      </c>
      <c r="E1925" s="5">
        <v>20.0</v>
      </c>
      <c r="F1925" s="3"/>
    </row>
    <row r="1926">
      <c r="A1926" s="3">
        <v>108059.0</v>
      </c>
      <c r="B1926" s="4">
        <v>43790.0</v>
      </c>
      <c r="C1926" s="4">
        <v>44064.0</v>
      </c>
      <c r="D1926" s="1" t="s">
        <v>5</v>
      </c>
      <c r="E1926" s="5">
        <v>180.0</v>
      </c>
      <c r="F1926" s="3"/>
    </row>
    <row r="1927">
      <c r="A1927" s="3">
        <v>108068.0</v>
      </c>
      <c r="B1927" s="4">
        <v>43790.0</v>
      </c>
      <c r="C1927" s="4">
        <v>43813.0</v>
      </c>
      <c r="D1927" s="1" t="s">
        <v>5</v>
      </c>
      <c r="E1927" s="5">
        <v>122.85714285714286</v>
      </c>
      <c r="F1927" s="3"/>
    </row>
    <row r="1928">
      <c r="A1928" s="3">
        <v>108076.0</v>
      </c>
      <c r="B1928" s="4">
        <v>43791.0</v>
      </c>
      <c r="C1928" s="4">
        <v>43821.0</v>
      </c>
      <c r="D1928" s="1" t="s">
        <v>5</v>
      </c>
      <c r="E1928" s="5">
        <v>20.0</v>
      </c>
      <c r="F1928" s="3"/>
    </row>
    <row r="1929">
      <c r="A1929" s="3">
        <v>108085.0</v>
      </c>
      <c r="B1929" s="4">
        <v>43791.0</v>
      </c>
      <c r="C1929" s="4">
        <v>43821.0</v>
      </c>
      <c r="D1929" s="1" t="s">
        <v>5</v>
      </c>
      <c r="E1929" s="5">
        <v>20.0</v>
      </c>
      <c r="F1929" s="3"/>
    </row>
    <row r="1930">
      <c r="A1930" s="3">
        <v>108086.0</v>
      </c>
      <c r="B1930" s="4">
        <v>43791.0</v>
      </c>
      <c r="C1930" s="4">
        <v>44247.0</v>
      </c>
      <c r="D1930" s="1" t="s">
        <v>5</v>
      </c>
      <c r="E1930" s="5">
        <v>300.0</v>
      </c>
      <c r="F1930" s="3"/>
    </row>
    <row r="1931">
      <c r="A1931" s="3">
        <v>108087.0</v>
      </c>
      <c r="B1931" s="4">
        <v>43791.0</v>
      </c>
      <c r="C1931" s="4">
        <v>44247.0</v>
      </c>
      <c r="D1931" s="1" t="s">
        <v>5</v>
      </c>
      <c r="E1931" s="5">
        <v>300.0</v>
      </c>
      <c r="F1931" s="3"/>
    </row>
    <row r="1932">
      <c r="A1932" s="3">
        <v>108088.0</v>
      </c>
      <c r="B1932" s="4">
        <v>43791.0</v>
      </c>
      <c r="C1932" s="4">
        <v>44247.0</v>
      </c>
      <c r="D1932" s="1" t="s">
        <v>5</v>
      </c>
      <c r="E1932" s="5">
        <v>300.0</v>
      </c>
      <c r="F1932" s="3"/>
    </row>
    <row r="1933">
      <c r="A1933" s="3">
        <v>108089.0</v>
      </c>
      <c r="B1933" s="4">
        <v>43791.0</v>
      </c>
      <c r="C1933" s="4">
        <v>44247.0</v>
      </c>
      <c r="D1933" s="1" t="s">
        <v>5</v>
      </c>
      <c r="E1933" s="5">
        <v>300.0</v>
      </c>
      <c r="F1933" s="3"/>
    </row>
    <row r="1934">
      <c r="A1934" s="3">
        <v>108090.0</v>
      </c>
      <c r="B1934" s="4">
        <v>43791.0</v>
      </c>
      <c r="C1934" s="4">
        <v>44247.0</v>
      </c>
      <c r="D1934" s="1" t="s">
        <v>5</v>
      </c>
      <c r="E1934" s="5">
        <v>300.0</v>
      </c>
      <c r="F1934" s="3"/>
    </row>
    <row r="1935">
      <c r="A1935" s="3">
        <v>108092.0</v>
      </c>
      <c r="B1935" s="4">
        <v>43791.0</v>
      </c>
      <c r="C1935" s="4">
        <v>44218.0</v>
      </c>
      <c r="D1935" s="1" t="s">
        <v>6</v>
      </c>
      <c r="E1935" s="5">
        <v>480.0</v>
      </c>
      <c r="F1935" s="3"/>
    </row>
    <row r="1936">
      <c r="A1936" s="3">
        <v>108093.0</v>
      </c>
      <c r="B1936" s="4">
        <v>43791.0</v>
      </c>
      <c r="C1936" s="4">
        <v>44157.0</v>
      </c>
      <c r="D1936" s="1" t="s">
        <v>5</v>
      </c>
      <c r="E1936" s="5">
        <v>220.85714285714286</v>
      </c>
      <c r="F1936" s="3"/>
    </row>
    <row r="1937">
      <c r="A1937" s="3">
        <v>108099.0</v>
      </c>
      <c r="B1937" s="4">
        <v>43792.0</v>
      </c>
      <c r="C1937" s="4">
        <v>43881.0</v>
      </c>
      <c r="D1937" s="1" t="s">
        <v>5</v>
      </c>
      <c r="E1937" s="5">
        <v>59.142857142857146</v>
      </c>
      <c r="F1937" s="3"/>
    </row>
    <row r="1938">
      <c r="A1938" s="3">
        <v>108115.0</v>
      </c>
      <c r="B1938" s="4">
        <v>43794.0</v>
      </c>
      <c r="C1938" s="4">
        <v>43886.0</v>
      </c>
      <c r="D1938" s="1" t="s">
        <v>5</v>
      </c>
      <c r="E1938" s="5">
        <v>59.142857142857146</v>
      </c>
      <c r="F1938" s="3"/>
    </row>
    <row r="1939">
      <c r="A1939" s="3">
        <v>108119.0</v>
      </c>
      <c r="B1939" s="4">
        <v>43794.0</v>
      </c>
      <c r="C1939" s="4">
        <v>43879.0</v>
      </c>
      <c r="D1939" s="1" t="s">
        <v>5</v>
      </c>
      <c r="E1939" s="5">
        <v>59.142857142857146</v>
      </c>
      <c r="F1939" s="3"/>
    </row>
    <row r="1940">
      <c r="A1940" s="3">
        <v>108120.0</v>
      </c>
      <c r="B1940" s="4">
        <v>43794.0</v>
      </c>
      <c r="C1940" s="4">
        <v>44160.0</v>
      </c>
      <c r="D1940" s="1" t="s">
        <v>5</v>
      </c>
      <c r="E1940" s="5">
        <v>240.0</v>
      </c>
      <c r="F1940" s="3"/>
    </row>
    <row r="1941">
      <c r="A1941" s="3">
        <v>108127.0</v>
      </c>
      <c r="B1941" s="4">
        <v>43794.0</v>
      </c>
      <c r="C1941" s="4">
        <v>44221.0</v>
      </c>
      <c r="D1941" s="1" t="s">
        <v>6</v>
      </c>
      <c r="E1941" s="5">
        <v>1051.4285714285713</v>
      </c>
      <c r="F1941" s="3"/>
    </row>
    <row r="1942">
      <c r="A1942" s="3">
        <v>108128.0</v>
      </c>
      <c r="B1942" s="4">
        <v>43794.0</v>
      </c>
      <c r="C1942" s="4">
        <v>44133.0</v>
      </c>
      <c r="D1942" s="1" t="s">
        <v>5</v>
      </c>
      <c r="E1942" s="5">
        <v>220.85714285714286</v>
      </c>
      <c r="F1942" s="3"/>
    </row>
    <row r="1943">
      <c r="A1943" s="3">
        <v>108129.0</v>
      </c>
      <c r="B1943" s="4">
        <v>43794.0</v>
      </c>
      <c r="C1943" s="4">
        <v>44160.0</v>
      </c>
      <c r="D1943" s="1" t="s">
        <v>5</v>
      </c>
      <c r="E1943" s="5">
        <v>240.0</v>
      </c>
      <c r="F1943" s="3"/>
    </row>
    <row r="1944">
      <c r="A1944" s="3">
        <v>108144.0</v>
      </c>
      <c r="B1944" s="4">
        <v>43794.0</v>
      </c>
      <c r="C1944" s="4">
        <v>44160.0</v>
      </c>
      <c r="D1944" s="1" t="s">
        <v>6</v>
      </c>
      <c r="E1944" s="5">
        <v>378.57142857142856</v>
      </c>
      <c r="F1944" s="3"/>
    </row>
    <row r="1945">
      <c r="A1945" s="3">
        <v>108145.0</v>
      </c>
      <c r="B1945" s="4">
        <v>43794.0</v>
      </c>
      <c r="C1945" s="4">
        <v>44224.0</v>
      </c>
      <c r="D1945" s="1" t="s">
        <v>6</v>
      </c>
      <c r="E1945" s="5">
        <v>752.8571428571429</v>
      </c>
      <c r="F1945" s="3"/>
    </row>
    <row r="1946">
      <c r="A1946" s="3">
        <v>108165.0</v>
      </c>
      <c r="B1946" s="4">
        <v>43795.0</v>
      </c>
      <c r="C1946" s="4">
        <v>44015.0</v>
      </c>
      <c r="D1946" s="1" t="s">
        <v>6</v>
      </c>
      <c r="E1946" s="5">
        <v>240.0</v>
      </c>
      <c r="F1946" s="3"/>
    </row>
    <row r="1947">
      <c r="A1947" s="3">
        <v>108167.0</v>
      </c>
      <c r="B1947" s="4">
        <v>43795.0</v>
      </c>
      <c r="C1947" s="4">
        <v>44222.0</v>
      </c>
      <c r="D1947" s="1" t="s">
        <v>5</v>
      </c>
      <c r="E1947" s="5">
        <v>280.0</v>
      </c>
      <c r="F1947" s="3"/>
    </row>
    <row r="1948">
      <c r="A1948" s="3">
        <v>108177.0</v>
      </c>
      <c r="B1948" s="4">
        <v>43795.0</v>
      </c>
      <c r="C1948" s="4">
        <v>43950.0</v>
      </c>
      <c r="D1948" s="1" t="s">
        <v>6</v>
      </c>
      <c r="E1948" s="5">
        <v>171.42857142857142</v>
      </c>
      <c r="F1948" s="3"/>
    </row>
    <row r="1949">
      <c r="A1949" s="3">
        <v>108181.0</v>
      </c>
      <c r="B1949" s="4">
        <v>43795.0</v>
      </c>
      <c r="C1949" s="4">
        <v>44229.0</v>
      </c>
      <c r="D1949" s="1" t="s">
        <v>5</v>
      </c>
      <c r="E1949" s="5">
        <v>300.0</v>
      </c>
      <c r="F1949" s="3"/>
    </row>
    <row r="1950">
      <c r="A1950" s="3">
        <v>108183.0</v>
      </c>
      <c r="B1950" s="4">
        <v>43795.0</v>
      </c>
      <c r="C1950" s="4">
        <v>44229.0</v>
      </c>
      <c r="D1950" s="1" t="s">
        <v>5</v>
      </c>
      <c r="E1950" s="5">
        <v>300.0</v>
      </c>
      <c r="F1950" s="3"/>
    </row>
    <row r="1951">
      <c r="A1951" s="3">
        <v>108184.0</v>
      </c>
      <c r="B1951" s="4">
        <v>43795.0</v>
      </c>
      <c r="C1951" s="4">
        <v>44229.0</v>
      </c>
      <c r="D1951" s="1" t="s">
        <v>5</v>
      </c>
      <c r="E1951" s="5">
        <v>300.0</v>
      </c>
      <c r="F1951" s="3"/>
    </row>
    <row r="1952">
      <c r="A1952" s="3">
        <v>108190.0</v>
      </c>
      <c r="B1952" s="4">
        <v>43795.0</v>
      </c>
      <c r="C1952" s="4">
        <v>43887.0</v>
      </c>
      <c r="D1952" s="1" t="s">
        <v>5</v>
      </c>
      <c r="E1952" s="5">
        <v>60.0</v>
      </c>
      <c r="F1952" s="3"/>
    </row>
    <row r="1953">
      <c r="A1953" s="3">
        <v>108200.0</v>
      </c>
      <c r="B1953" s="4">
        <v>43795.0</v>
      </c>
      <c r="C1953" s="4">
        <v>43859.0</v>
      </c>
      <c r="D1953" s="1" t="s">
        <v>6</v>
      </c>
      <c r="E1953" s="5">
        <v>68.57142857142857</v>
      </c>
      <c r="F1953" s="3"/>
    </row>
    <row r="1954">
      <c r="A1954" s="3">
        <v>108201.0</v>
      </c>
      <c r="B1954" s="4">
        <v>43795.0</v>
      </c>
      <c r="C1954" s="4">
        <v>44234.0</v>
      </c>
      <c r="D1954" s="1" t="s">
        <v>5</v>
      </c>
      <c r="E1954" s="5">
        <v>400.0</v>
      </c>
      <c r="F1954" s="3"/>
    </row>
    <row r="1955">
      <c r="A1955" s="3">
        <v>108202.0</v>
      </c>
      <c r="B1955" s="4">
        <v>43796.0</v>
      </c>
      <c r="C1955" s="4">
        <v>44223.0</v>
      </c>
      <c r="D1955" s="1" t="s">
        <v>5</v>
      </c>
      <c r="E1955" s="5">
        <v>360.0</v>
      </c>
      <c r="F1955" s="3"/>
    </row>
    <row r="1956">
      <c r="A1956" s="3">
        <v>108308.0</v>
      </c>
      <c r="B1956" s="4">
        <v>43796.0</v>
      </c>
      <c r="C1956" s="4">
        <v>44179.0</v>
      </c>
      <c r="D1956" s="1" t="s">
        <v>6</v>
      </c>
      <c r="E1956" s="5">
        <v>885.7142857142857</v>
      </c>
      <c r="F1956" s="3"/>
    </row>
    <row r="1957">
      <c r="A1957" s="3">
        <v>108387.0</v>
      </c>
      <c r="B1957" s="4">
        <v>43797.0</v>
      </c>
      <c r="C1957" s="4">
        <v>44170.0</v>
      </c>
      <c r="D1957" s="1" t="s">
        <v>6</v>
      </c>
      <c r="E1957" s="5">
        <v>411.42857142857144</v>
      </c>
      <c r="F1957" s="3"/>
    </row>
    <row r="1958">
      <c r="A1958" s="3">
        <v>108526.0</v>
      </c>
      <c r="B1958" s="4">
        <v>43797.0</v>
      </c>
      <c r="C1958" s="4">
        <v>44180.0</v>
      </c>
      <c r="D1958" s="1" t="s">
        <v>5</v>
      </c>
      <c r="E1958" s="5">
        <v>236.57142857142858</v>
      </c>
      <c r="F1958" s="3"/>
    </row>
    <row r="1959">
      <c r="A1959" s="3">
        <v>108529.0</v>
      </c>
      <c r="B1959" s="4">
        <v>43797.0</v>
      </c>
      <c r="C1959" s="4">
        <v>43855.0</v>
      </c>
      <c r="D1959" s="1" t="s">
        <v>5</v>
      </c>
      <c r="E1959" s="5">
        <v>40.0</v>
      </c>
      <c r="F1959" s="3"/>
    </row>
    <row r="1960">
      <c r="A1960" s="3">
        <v>108598.0</v>
      </c>
      <c r="B1960" s="4">
        <v>43798.0</v>
      </c>
      <c r="C1960" s="4">
        <v>44038.0</v>
      </c>
      <c r="D1960" s="1" t="s">
        <v>5</v>
      </c>
      <c r="E1960" s="5">
        <v>160.0</v>
      </c>
      <c r="F1960" s="3"/>
    </row>
    <row r="1961">
      <c r="A1961" s="3">
        <v>108604.0</v>
      </c>
      <c r="B1961" s="4">
        <v>43798.0</v>
      </c>
      <c r="C1961" s="4">
        <v>44170.0</v>
      </c>
      <c r="D1961" s="1" t="s">
        <v>6</v>
      </c>
      <c r="E1961" s="5">
        <v>411.42857142857144</v>
      </c>
      <c r="F1961" s="3"/>
    </row>
    <row r="1962">
      <c r="A1962" s="3">
        <v>108678.0</v>
      </c>
      <c r="B1962" s="4">
        <v>43798.0</v>
      </c>
      <c r="C1962" s="4">
        <v>44529.0</v>
      </c>
      <c r="D1962" s="1" t="s">
        <v>6</v>
      </c>
      <c r="E1962" s="5">
        <v>757.1428571428571</v>
      </c>
      <c r="F1962" s="3"/>
    </row>
    <row r="1963">
      <c r="A1963" s="3">
        <v>108679.0</v>
      </c>
      <c r="B1963" s="4">
        <v>43798.0</v>
      </c>
      <c r="C1963" s="4">
        <v>43890.0</v>
      </c>
      <c r="D1963" s="1" t="s">
        <v>5</v>
      </c>
      <c r="E1963" s="5">
        <v>60.0</v>
      </c>
      <c r="F1963" s="3"/>
    </row>
    <row r="1964">
      <c r="A1964" s="3">
        <v>108680.0</v>
      </c>
      <c r="B1964" s="4">
        <v>43798.0</v>
      </c>
      <c r="C1964" s="4">
        <v>43828.0</v>
      </c>
      <c r="D1964" s="1" t="s">
        <v>5</v>
      </c>
      <c r="E1964" s="5">
        <v>20.0</v>
      </c>
      <c r="F1964" s="3"/>
    </row>
    <row r="1965">
      <c r="A1965" s="3">
        <v>108681.0</v>
      </c>
      <c r="B1965" s="4">
        <v>43798.0</v>
      </c>
      <c r="C1965" s="4">
        <v>43859.0</v>
      </c>
      <c r="D1965" s="1" t="s">
        <v>5</v>
      </c>
      <c r="E1965" s="5">
        <v>40.0</v>
      </c>
      <c r="F1965" s="3"/>
    </row>
    <row r="1966">
      <c r="A1966" s="3">
        <v>108682.0</v>
      </c>
      <c r="B1966" s="4">
        <v>43798.0</v>
      </c>
      <c r="C1966" s="4">
        <v>44529.0</v>
      </c>
      <c r="D1966" s="1" t="s">
        <v>6</v>
      </c>
      <c r="E1966" s="5">
        <v>757.1428571428571</v>
      </c>
      <c r="F1966" s="3"/>
    </row>
    <row r="1967">
      <c r="A1967" s="3">
        <v>108683.0</v>
      </c>
      <c r="B1967" s="4">
        <v>43798.0</v>
      </c>
      <c r="C1967" s="4">
        <v>43890.0</v>
      </c>
      <c r="D1967" s="1" t="s">
        <v>5</v>
      </c>
      <c r="E1967" s="5">
        <v>60.0</v>
      </c>
      <c r="F1967" s="3"/>
    </row>
    <row r="1968">
      <c r="A1968" s="3">
        <v>108684.0</v>
      </c>
      <c r="B1968" s="4">
        <v>43798.0</v>
      </c>
      <c r="C1968" s="4">
        <v>43890.0</v>
      </c>
      <c r="D1968" s="1" t="s">
        <v>5</v>
      </c>
      <c r="E1968" s="5">
        <v>60.0</v>
      </c>
      <c r="F1968" s="3"/>
    </row>
    <row r="1969">
      <c r="A1969" s="3">
        <v>108688.0</v>
      </c>
      <c r="B1969" s="4">
        <v>43799.0</v>
      </c>
      <c r="C1969" s="4">
        <v>44306.0</v>
      </c>
      <c r="D1969" s="1" t="s">
        <v>5</v>
      </c>
      <c r="E1969" s="5">
        <v>295.7142857142857</v>
      </c>
      <c r="F1969" s="3"/>
    </row>
    <row r="1970">
      <c r="A1970" s="3">
        <v>108689.0</v>
      </c>
      <c r="B1970" s="4">
        <v>43799.0</v>
      </c>
      <c r="C1970" s="4">
        <v>44306.0</v>
      </c>
      <c r="D1970" s="1" t="s">
        <v>5</v>
      </c>
      <c r="E1970" s="5">
        <v>295.7142857142857</v>
      </c>
      <c r="F1970" s="3"/>
    </row>
    <row r="1971">
      <c r="A1971" s="3">
        <v>108695.0</v>
      </c>
      <c r="B1971" s="4">
        <v>43799.0</v>
      </c>
      <c r="C1971" s="4">
        <v>44195.0</v>
      </c>
      <c r="D1971" s="1" t="s">
        <v>6</v>
      </c>
      <c r="E1971" s="5">
        <v>440.0</v>
      </c>
      <c r="F1971" s="3"/>
    </row>
    <row r="1972">
      <c r="A1972" s="3">
        <v>108703.0</v>
      </c>
      <c r="B1972" s="4">
        <v>43799.0</v>
      </c>
      <c r="C1972" s="4">
        <v>43825.0</v>
      </c>
      <c r="D1972" s="1" t="s">
        <v>6</v>
      </c>
      <c r="E1972" s="5">
        <v>34.285714285714285</v>
      </c>
      <c r="F1972" s="3"/>
    </row>
    <row r="1973">
      <c r="A1973" s="3">
        <v>108704.0</v>
      </c>
      <c r="B1973" s="4">
        <v>43799.0</v>
      </c>
      <c r="C1973" s="4">
        <v>43890.0</v>
      </c>
      <c r="D1973" s="1" t="s">
        <v>5</v>
      </c>
      <c r="E1973" s="5">
        <v>60.0</v>
      </c>
      <c r="F1973" s="3"/>
    </row>
    <row r="1974">
      <c r="A1974" s="3">
        <v>108705.0</v>
      </c>
      <c r="B1974" s="4">
        <v>43799.0</v>
      </c>
      <c r="C1974" s="4">
        <v>43890.0</v>
      </c>
      <c r="D1974" s="1" t="s">
        <v>5</v>
      </c>
      <c r="E1974" s="5">
        <v>60.0</v>
      </c>
      <c r="F1974" s="3"/>
    </row>
    <row r="1975">
      <c r="A1975" s="3">
        <v>108706.0</v>
      </c>
      <c r="B1975" s="4">
        <v>43799.0</v>
      </c>
      <c r="C1975" s="4">
        <v>43890.0</v>
      </c>
      <c r="D1975" s="1" t="s">
        <v>5</v>
      </c>
      <c r="E1975" s="5">
        <v>60.0</v>
      </c>
      <c r="F1975" s="3"/>
    </row>
    <row r="1976">
      <c r="A1976" s="3">
        <v>108707.0</v>
      </c>
      <c r="B1976" s="4">
        <v>43799.0</v>
      </c>
      <c r="C1976" s="4">
        <v>43829.0</v>
      </c>
      <c r="D1976" s="1" t="s">
        <v>5</v>
      </c>
      <c r="E1976" s="5">
        <v>20.0</v>
      </c>
      <c r="F1976" s="3"/>
    </row>
    <row r="1977">
      <c r="A1977" s="3">
        <v>108710.0</v>
      </c>
      <c r="B1977" s="4">
        <v>43800.0</v>
      </c>
      <c r="C1977" s="4">
        <v>44197.0</v>
      </c>
      <c r="D1977" s="1" t="s">
        <v>6</v>
      </c>
      <c r="E1977" s="5">
        <v>445.7142857142857</v>
      </c>
      <c r="F1977" s="3"/>
    </row>
    <row r="1978">
      <c r="A1978" s="3">
        <v>108729.0</v>
      </c>
      <c r="B1978" s="4">
        <v>43800.0</v>
      </c>
      <c r="C1978" s="4">
        <v>43890.0</v>
      </c>
      <c r="D1978" s="1" t="s">
        <v>5</v>
      </c>
      <c r="E1978" s="5">
        <v>60.0</v>
      </c>
      <c r="F1978" s="3"/>
    </row>
    <row r="1979">
      <c r="A1979" s="3">
        <v>108741.0</v>
      </c>
      <c r="B1979" s="4">
        <v>43800.0</v>
      </c>
      <c r="C1979" s="4">
        <v>44229.0</v>
      </c>
      <c r="D1979" s="1" t="s">
        <v>6</v>
      </c>
      <c r="E1979" s="5">
        <v>480.0</v>
      </c>
      <c r="F1979" s="3"/>
    </row>
    <row r="1980">
      <c r="A1980" s="3">
        <v>108745.0</v>
      </c>
      <c r="B1980" s="4">
        <v>43801.0</v>
      </c>
      <c r="C1980" s="4">
        <v>43825.0</v>
      </c>
      <c r="D1980" s="1" t="s">
        <v>6</v>
      </c>
      <c r="E1980" s="5">
        <v>34.285714285714285</v>
      </c>
      <c r="F1980" s="3"/>
    </row>
    <row r="1981">
      <c r="A1981" s="3">
        <v>108751.0</v>
      </c>
      <c r="B1981" s="4">
        <v>43801.0</v>
      </c>
      <c r="C1981" s="4">
        <v>44073.0</v>
      </c>
      <c r="D1981" s="1" t="s">
        <v>5</v>
      </c>
      <c r="E1981" s="5">
        <v>709.3714285714286</v>
      </c>
      <c r="F1981" s="3"/>
    </row>
    <row r="1982">
      <c r="A1982" s="3">
        <v>108753.0</v>
      </c>
      <c r="B1982" s="4">
        <v>43801.0</v>
      </c>
      <c r="C1982" s="4">
        <v>43832.0</v>
      </c>
      <c r="D1982" s="1" t="s">
        <v>5</v>
      </c>
      <c r="E1982" s="5">
        <v>20.0</v>
      </c>
      <c r="F1982" s="3"/>
    </row>
    <row r="1983">
      <c r="A1983" s="3">
        <v>108760.0</v>
      </c>
      <c r="B1983" s="4">
        <v>43801.0</v>
      </c>
      <c r="C1983" s="4">
        <v>43892.0</v>
      </c>
      <c r="D1983" s="1" t="s">
        <v>5</v>
      </c>
      <c r="E1983" s="5">
        <v>60.0</v>
      </c>
      <c r="F1983" s="3"/>
    </row>
    <row r="1984">
      <c r="A1984" s="3">
        <v>108761.0</v>
      </c>
      <c r="B1984" s="4">
        <v>43801.0</v>
      </c>
      <c r="C1984" s="4">
        <v>43892.0</v>
      </c>
      <c r="D1984" s="1" t="s">
        <v>5</v>
      </c>
      <c r="E1984" s="5">
        <v>60.0</v>
      </c>
      <c r="F1984" s="3"/>
    </row>
    <row r="1985">
      <c r="A1985" s="3">
        <v>108762.0</v>
      </c>
      <c r="B1985" s="4">
        <v>43801.0</v>
      </c>
      <c r="C1985" s="4">
        <v>43892.0</v>
      </c>
      <c r="D1985" s="1" t="s">
        <v>5</v>
      </c>
      <c r="E1985" s="5">
        <v>60.0</v>
      </c>
      <c r="F1985" s="3"/>
    </row>
    <row r="1986">
      <c r="A1986" s="3">
        <v>108763.0</v>
      </c>
      <c r="B1986" s="4">
        <v>43801.0</v>
      </c>
      <c r="C1986" s="4">
        <v>43892.0</v>
      </c>
      <c r="D1986" s="1" t="s">
        <v>5</v>
      </c>
      <c r="E1986" s="5">
        <v>60.0</v>
      </c>
      <c r="F1986" s="3"/>
    </row>
    <row r="1987">
      <c r="A1987" s="3">
        <v>108765.0</v>
      </c>
      <c r="B1987" s="4">
        <v>43801.0</v>
      </c>
      <c r="C1987" s="4">
        <v>43892.0</v>
      </c>
      <c r="D1987" s="1" t="s">
        <v>5</v>
      </c>
      <c r="E1987" s="5">
        <v>60.0</v>
      </c>
      <c r="F1987" s="3"/>
    </row>
    <row r="1988">
      <c r="A1988" s="3">
        <v>108766.0</v>
      </c>
      <c r="B1988" s="4">
        <v>43801.0</v>
      </c>
      <c r="C1988" s="4">
        <v>43892.0</v>
      </c>
      <c r="D1988" s="1" t="s">
        <v>5</v>
      </c>
      <c r="E1988" s="5">
        <v>60.0</v>
      </c>
      <c r="F1988" s="3"/>
    </row>
    <row r="1989">
      <c r="A1989" s="3">
        <v>108772.0</v>
      </c>
      <c r="B1989" s="4">
        <v>43801.0</v>
      </c>
      <c r="C1989" s="4">
        <v>43892.0</v>
      </c>
      <c r="D1989" s="1" t="s">
        <v>5</v>
      </c>
      <c r="E1989" s="5">
        <v>60.0</v>
      </c>
      <c r="F1989" s="3"/>
    </row>
    <row r="1990">
      <c r="A1990" s="3">
        <v>108774.0</v>
      </c>
      <c r="B1990" s="4">
        <v>43801.0</v>
      </c>
      <c r="C1990" s="4">
        <v>43892.0</v>
      </c>
      <c r="D1990" s="1" t="s">
        <v>5</v>
      </c>
      <c r="E1990" s="5">
        <v>60.0</v>
      </c>
      <c r="F1990" s="3"/>
    </row>
    <row r="1991">
      <c r="A1991" s="3">
        <v>108777.0</v>
      </c>
      <c r="B1991" s="4">
        <v>43801.0</v>
      </c>
      <c r="C1991" s="4">
        <v>43892.0</v>
      </c>
      <c r="D1991" s="1" t="s">
        <v>5</v>
      </c>
      <c r="E1991" s="5">
        <v>60.0</v>
      </c>
      <c r="F1991" s="3"/>
    </row>
    <row r="1992">
      <c r="A1992" s="3">
        <v>108791.0</v>
      </c>
      <c r="B1992" s="4">
        <v>43801.0</v>
      </c>
      <c r="C1992" s="4">
        <v>43953.0</v>
      </c>
      <c r="D1992" s="1" t="s">
        <v>5</v>
      </c>
      <c r="E1992" s="5">
        <v>100.0</v>
      </c>
      <c r="F1992" s="3"/>
    </row>
    <row r="1993">
      <c r="A1993" s="3">
        <v>108793.0</v>
      </c>
      <c r="B1993" s="4">
        <v>43802.0</v>
      </c>
      <c r="C1993" s="4">
        <v>44073.0</v>
      </c>
      <c r="D1993" s="1" t="s">
        <v>5</v>
      </c>
      <c r="E1993" s="5">
        <v>709.3714285714286</v>
      </c>
      <c r="F1993" s="3"/>
    </row>
    <row r="1994">
      <c r="A1994" s="3">
        <v>108795.0</v>
      </c>
      <c r="B1994" s="4">
        <v>43802.0</v>
      </c>
      <c r="C1994" s="4">
        <v>44073.0</v>
      </c>
      <c r="D1994" s="1" t="s">
        <v>5</v>
      </c>
      <c r="E1994" s="5">
        <v>709.3714285714286</v>
      </c>
      <c r="F1994" s="3"/>
    </row>
    <row r="1995">
      <c r="A1995" s="3">
        <v>108824.0</v>
      </c>
      <c r="B1995" s="4">
        <v>43802.0</v>
      </c>
      <c r="C1995" s="4">
        <v>43892.0</v>
      </c>
      <c r="D1995" s="1" t="s">
        <v>5</v>
      </c>
      <c r="E1995" s="5">
        <v>60.0</v>
      </c>
      <c r="F1995" s="3"/>
    </row>
    <row r="1996">
      <c r="A1996" s="3">
        <v>108826.0</v>
      </c>
      <c r="B1996" s="4">
        <v>43802.0</v>
      </c>
      <c r="C1996" s="4">
        <v>43892.0</v>
      </c>
      <c r="D1996" s="1" t="s">
        <v>5</v>
      </c>
      <c r="E1996" s="5">
        <v>60.0</v>
      </c>
      <c r="F1996" s="3"/>
    </row>
    <row r="1997">
      <c r="A1997" s="3">
        <v>108827.0</v>
      </c>
      <c r="B1997" s="4">
        <v>43802.0</v>
      </c>
      <c r="C1997" s="4">
        <v>43892.0</v>
      </c>
      <c r="D1997" s="1" t="s">
        <v>5</v>
      </c>
      <c r="E1997" s="5">
        <v>60.0</v>
      </c>
      <c r="F1997" s="3"/>
    </row>
    <row r="1998">
      <c r="A1998" s="3">
        <v>108924.0</v>
      </c>
      <c r="B1998" s="4">
        <v>43802.0</v>
      </c>
      <c r="C1998" s="4">
        <v>44200.0</v>
      </c>
      <c r="D1998" s="1" t="s">
        <v>5</v>
      </c>
      <c r="E1998" s="5">
        <v>280.0</v>
      </c>
      <c r="F1998" s="3"/>
    </row>
    <row r="1999">
      <c r="A1999" s="3">
        <v>108955.0</v>
      </c>
      <c r="B1999" s="4">
        <v>43802.0</v>
      </c>
      <c r="C1999" s="4">
        <v>44230.0</v>
      </c>
      <c r="D1999" s="1" t="s">
        <v>5</v>
      </c>
      <c r="E1999" s="5">
        <v>280.0</v>
      </c>
      <c r="F1999" s="3"/>
    </row>
    <row r="2000">
      <c r="A2000" s="3">
        <v>108995.0</v>
      </c>
      <c r="B2000" s="4">
        <v>43803.0</v>
      </c>
      <c r="C2000" s="4">
        <v>44073.0</v>
      </c>
      <c r="D2000" s="1" t="s">
        <v>5</v>
      </c>
      <c r="E2000" s="5">
        <v>709.3714285714286</v>
      </c>
      <c r="F2000" s="3"/>
    </row>
    <row r="2001">
      <c r="A2001" s="3">
        <v>109001.0</v>
      </c>
      <c r="B2001" s="4">
        <v>43803.0</v>
      </c>
      <c r="C2001" s="4">
        <v>43865.0</v>
      </c>
      <c r="D2001" s="1" t="s">
        <v>5</v>
      </c>
      <c r="E2001" s="5">
        <v>40.0</v>
      </c>
      <c r="F2001" s="3"/>
    </row>
    <row r="2002">
      <c r="A2002" s="3">
        <v>109019.0</v>
      </c>
      <c r="B2002" s="4">
        <v>43803.0</v>
      </c>
      <c r="C2002" s="4">
        <v>43865.0</v>
      </c>
      <c r="D2002" s="1" t="s">
        <v>5</v>
      </c>
      <c r="E2002" s="5">
        <v>40.0</v>
      </c>
      <c r="F2002" s="3"/>
    </row>
    <row r="2003">
      <c r="A2003" s="3">
        <v>109028.0</v>
      </c>
      <c r="B2003" s="4">
        <v>43803.0</v>
      </c>
      <c r="C2003" s="4">
        <v>44146.0</v>
      </c>
      <c r="D2003" s="1" t="s">
        <v>5</v>
      </c>
      <c r="E2003" s="5">
        <v>220.0</v>
      </c>
      <c r="F2003" s="3"/>
    </row>
    <row r="2004">
      <c r="A2004" s="3">
        <v>109048.0</v>
      </c>
      <c r="B2004" s="4">
        <v>43804.0</v>
      </c>
      <c r="C2004" s="4">
        <v>44146.0</v>
      </c>
      <c r="D2004" s="1" t="s">
        <v>5</v>
      </c>
      <c r="E2004" s="5">
        <v>220.0</v>
      </c>
      <c r="F2004" s="3"/>
    </row>
    <row r="2005">
      <c r="A2005" s="3">
        <v>109052.0</v>
      </c>
      <c r="B2005" s="4">
        <v>43804.0</v>
      </c>
      <c r="C2005" s="4">
        <v>43866.0</v>
      </c>
      <c r="D2005" s="1" t="s">
        <v>5</v>
      </c>
      <c r="E2005" s="5">
        <v>40.0</v>
      </c>
      <c r="F2005" s="3"/>
    </row>
    <row r="2006">
      <c r="A2006" s="3">
        <v>109116.0</v>
      </c>
      <c r="B2006" s="4">
        <v>43804.0</v>
      </c>
      <c r="C2006" s="4">
        <v>43956.0</v>
      </c>
      <c r="D2006" s="1" t="s">
        <v>5</v>
      </c>
      <c r="E2006" s="5">
        <v>100.0</v>
      </c>
      <c r="F2006" s="3"/>
    </row>
    <row r="2007">
      <c r="A2007" s="3">
        <v>109123.0</v>
      </c>
      <c r="B2007" s="4">
        <v>43804.0</v>
      </c>
      <c r="C2007" s="4">
        <v>43866.0</v>
      </c>
      <c r="D2007" s="1" t="s">
        <v>5</v>
      </c>
      <c r="E2007" s="5">
        <v>40.0</v>
      </c>
      <c r="F2007" s="3"/>
    </row>
    <row r="2008">
      <c r="A2008" s="3">
        <v>109135.0</v>
      </c>
      <c r="B2008" s="4">
        <v>43804.0</v>
      </c>
      <c r="C2008" s="4">
        <v>43866.0</v>
      </c>
      <c r="D2008" s="1" t="s">
        <v>5</v>
      </c>
      <c r="E2008" s="5">
        <v>40.0</v>
      </c>
      <c r="F2008" s="3"/>
    </row>
    <row r="2009">
      <c r="A2009" s="3">
        <v>109148.0</v>
      </c>
      <c r="B2009" s="4">
        <v>43804.0</v>
      </c>
      <c r="C2009" s="4">
        <v>43866.0</v>
      </c>
      <c r="D2009" s="1" t="s">
        <v>5</v>
      </c>
      <c r="E2009" s="5">
        <v>40.0</v>
      </c>
      <c r="F2009" s="3"/>
    </row>
    <row r="2010">
      <c r="A2010" s="3">
        <v>109219.0</v>
      </c>
      <c r="B2010" s="4">
        <v>43805.0</v>
      </c>
      <c r="C2010" s="4">
        <v>43887.0</v>
      </c>
      <c r="D2010" s="1" t="s">
        <v>5</v>
      </c>
      <c r="E2010" s="5">
        <v>40.0</v>
      </c>
      <c r="F2010" s="3"/>
    </row>
    <row r="2011">
      <c r="A2011" s="3">
        <v>109381.0</v>
      </c>
      <c r="B2011" s="4">
        <v>43806.0</v>
      </c>
      <c r="C2011" s="4">
        <v>43866.0</v>
      </c>
      <c r="D2011" s="1" t="s">
        <v>5</v>
      </c>
      <c r="E2011" s="5">
        <v>40.0</v>
      </c>
      <c r="F2011" s="3"/>
    </row>
    <row r="2012">
      <c r="A2012" s="3">
        <v>109439.0</v>
      </c>
      <c r="B2012" s="4">
        <v>43807.0</v>
      </c>
      <c r="C2012" s="4">
        <v>43898.0</v>
      </c>
      <c r="D2012" s="1" t="s">
        <v>5</v>
      </c>
      <c r="E2012" s="5">
        <v>60.0</v>
      </c>
      <c r="F2012" s="3"/>
    </row>
    <row r="2013">
      <c r="A2013" s="3">
        <v>109454.0</v>
      </c>
      <c r="B2013" s="4">
        <v>43808.0</v>
      </c>
      <c r="C2013" s="4">
        <v>44260.0</v>
      </c>
      <c r="D2013" s="1" t="s">
        <v>5</v>
      </c>
      <c r="E2013" s="5">
        <v>295.7142857142857</v>
      </c>
      <c r="F2013" s="3"/>
    </row>
    <row r="2014">
      <c r="A2014" s="3">
        <v>109455.0</v>
      </c>
      <c r="B2014" s="4">
        <v>43808.0</v>
      </c>
      <c r="C2014" s="4">
        <v>44260.0</v>
      </c>
      <c r="D2014" s="1" t="s">
        <v>5</v>
      </c>
      <c r="E2014" s="5">
        <v>295.7142857142857</v>
      </c>
      <c r="F2014" s="3"/>
    </row>
    <row r="2015">
      <c r="A2015" s="3">
        <v>109456.0</v>
      </c>
      <c r="B2015" s="4">
        <v>43808.0</v>
      </c>
      <c r="C2015" s="4">
        <v>44260.0</v>
      </c>
      <c r="D2015" s="1" t="s">
        <v>5</v>
      </c>
      <c r="E2015" s="5">
        <v>295.7142857142857</v>
      </c>
      <c r="F2015" s="3"/>
    </row>
    <row r="2016">
      <c r="A2016" s="3">
        <v>109457.0</v>
      </c>
      <c r="B2016" s="4">
        <v>43808.0</v>
      </c>
      <c r="C2016" s="4">
        <v>44230.0</v>
      </c>
      <c r="D2016" s="1" t="s">
        <v>5</v>
      </c>
      <c r="E2016" s="5">
        <v>280.0</v>
      </c>
      <c r="F2016" s="3"/>
    </row>
    <row r="2017">
      <c r="A2017" s="3">
        <v>109459.0</v>
      </c>
      <c r="B2017" s="4">
        <v>43808.0</v>
      </c>
      <c r="C2017" s="4">
        <v>44260.0</v>
      </c>
      <c r="D2017" s="1" t="s">
        <v>5</v>
      </c>
      <c r="E2017" s="5">
        <v>295.7142857142857</v>
      </c>
      <c r="F2017" s="3"/>
    </row>
    <row r="2018">
      <c r="A2018" s="3">
        <v>109544.0</v>
      </c>
      <c r="B2018" s="4">
        <v>43809.0</v>
      </c>
      <c r="C2018" s="4">
        <v>44260.0</v>
      </c>
      <c r="D2018" s="1" t="s">
        <v>5</v>
      </c>
      <c r="E2018" s="5">
        <v>295.7142857142857</v>
      </c>
      <c r="F2018" s="3"/>
    </row>
    <row r="2019">
      <c r="A2019" s="3">
        <v>109581.0</v>
      </c>
      <c r="B2019" s="4">
        <v>43809.0</v>
      </c>
      <c r="C2019" s="4">
        <v>44260.0</v>
      </c>
      <c r="D2019" s="1" t="s">
        <v>5</v>
      </c>
      <c r="E2019" s="5">
        <v>295.7142857142857</v>
      </c>
      <c r="F2019" s="3"/>
    </row>
    <row r="2020">
      <c r="A2020" s="3">
        <v>109587.0</v>
      </c>
      <c r="B2020" s="4">
        <v>43810.0</v>
      </c>
      <c r="C2020" s="4">
        <v>43872.0</v>
      </c>
      <c r="D2020" s="1" t="s">
        <v>6</v>
      </c>
      <c r="E2020" s="5">
        <v>68.57142857142857</v>
      </c>
      <c r="F2020" s="3"/>
    </row>
    <row r="2021">
      <c r="A2021" s="3">
        <v>109591.0</v>
      </c>
      <c r="B2021" s="4">
        <v>43810.0</v>
      </c>
      <c r="C2021" s="4">
        <v>44079.0</v>
      </c>
      <c r="D2021" s="1" t="s">
        <v>6</v>
      </c>
      <c r="E2021" s="5">
        <v>378.57142857142856</v>
      </c>
      <c r="F2021" s="3"/>
    </row>
    <row r="2022">
      <c r="A2022" s="3">
        <v>109599.0</v>
      </c>
      <c r="B2022" s="4">
        <v>43810.0</v>
      </c>
      <c r="C2022" s="4">
        <v>43932.0</v>
      </c>
      <c r="D2022" s="1" t="s">
        <v>5</v>
      </c>
      <c r="E2022" s="5">
        <v>80.0</v>
      </c>
      <c r="F2022" s="3"/>
    </row>
    <row r="2023">
      <c r="A2023" s="3">
        <v>109600.0</v>
      </c>
      <c r="B2023" s="4">
        <v>43810.0</v>
      </c>
      <c r="C2023" s="4">
        <v>43901.0</v>
      </c>
      <c r="D2023" s="1" t="s">
        <v>5</v>
      </c>
      <c r="E2023" s="5">
        <v>59.142857142857146</v>
      </c>
      <c r="F2023" s="3"/>
    </row>
    <row r="2024">
      <c r="A2024" s="3">
        <v>109618.0</v>
      </c>
      <c r="B2024" s="4">
        <v>43810.0</v>
      </c>
      <c r="C2024" s="4">
        <v>44176.0</v>
      </c>
      <c r="D2024" s="1" t="s">
        <v>5</v>
      </c>
      <c r="E2024" s="5">
        <v>220.85714285714286</v>
      </c>
      <c r="F2024" s="3"/>
    </row>
    <row r="2025">
      <c r="A2025" s="3">
        <v>109619.0</v>
      </c>
      <c r="B2025" s="4">
        <v>43811.0</v>
      </c>
      <c r="C2025" s="4">
        <v>43979.0</v>
      </c>
      <c r="D2025" s="1" t="s">
        <v>5</v>
      </c>
      <c r="E2025" s="5">
        <v>472.9142857142857</v>
      </c>
      <c r="F2025" s="3"/>
    </row>
    <row r="2026">
      <c r="A2026" s="3">
        <v>109651.0</v>
      </c>
      <c r="B2026" s="4">
        <v>43811.0</v>
      </c>
      <c r="C2026" s="4">
        <v>44179.0</v>
      </c>
      <c r="D2026" s="1" t="s">
        <v>6</v>
      </c>
      <c r="E2026" s="5">
        <v>411.42857142857144</v>
      </c>
      <c r="F2026" s="3"/>
    </row>
    <row r="2027">
      <c r="A2027" s="3">
        <v>109704.0</v>
      </c>
      <c r="B2027" s="4">
        <v>43812.0</v>
      </c>
      <c r="C2027" s="4">
        <v>44540.0</v>
      </c>
      <c r="D2027" s="1" t="s">
        <v>5</v>
      </c>
      <c r="E2027" s="5">
        <v>441.7142857142857</v>
      </c>
      <c r="F2027" s="3"/>
    </row>
    <row r="2028">
      <c r="A2028" s="3">
        <v>109705.0</v>
      </c>
      <c r="B2028" s="4">
        <v>43812.0</v>
      </c>
      <c r="C2028" s="4">
        <v>44540.0</v>
      </c>
      <c r="D2028" s="1" t="s">
        <v>5</v>
      </c>
      <c r="E2028" s="5">
        <v>441.7142857142857</v>
      </c>
      <c r="F2028" s="3"/>
    </row>
    <row r="2029">
      <c r="A2029" s="3">
        <v>109714.0</v>
      </c>
      <c r="B2029" s="4">
        <v>43812.0</v>
      </c>
      <c r="C2029" s="4">
        <v>43868.0</v>
      </c>
      <c r="D2029" s="1" t="s">
        <v>6</v>
      </c>
      <c r="E2029" s="5">
        <v>150.57142857142858</v>
      </c>
      <c r="F2029" s="3"/>
    </row>
    <row r="2030">
      <c r="A2030" s="3">
        <v>109719.0</v>
      </c>
      <c r="B2030" s="4">
        <v>43813.0</v>
      </c>
      <c r="C2030" s="4">
        <v>44232.0</v>
      </c>
      <c r="D2030" s="1" t="s">
        <v>5</v>
      </c>
      <c r="E2030" s="5">
        <v>260.0</v>
      </c>
      <c r="F2030" s="3"/>
    </row>
    <row r="2031">
      <c r="A2031" s="3">
        <v>109732.0</v>
      </c>
      <c r="B2031" s="4">
        <v>43814.0</v>
      </c>
      <c r="C2031" s="4">
        <v>44027.0</v>
      </c>
      <c r="D2031" s="1" t="s">
        <v>5</v>
      </c>
      <c r="E2031" s="5">
        <v>140.0</v>
      </c>
      <c r="F2031" s="3"/>
    </row>
    <row r="2032">
      <c r="A2032" s="3">
        <v>109733.0</v>
      </c>
      <c r="B2032" s="4">
        <v>43814.0</v>
      </c>
      <c r="C2032" s="4">
        <v>43845.0</v>
      </c>
      <c r="D2032" s="1" t="s">
        <v>5</v>
      </c>
      <c r="E2032" s="5">
        <v>20.0</v>
      </c>
      <c r="F2032" s="3"/>
    </row>
    <row r="2033">
      <c r="A2033" s="3">
        <v>109735.0</v>
      </c>
      <c r="B2033" s="4">
        <v>43814.0</v>
      </c>
      <c r="C2033" s="4">
        <v>43903.0</v>
      </c>
      <c r="D2033" s="1" t="s">
        <v>5</v>
      </c>
      <c r="E2033" s="5">
        <v>59.142857142857146</v>
      </c>
      <c r="F2033" s="3"/>
    </row>
    <row r="2034">
      <c r="A2034" s="3">
        <v>109736.0</v>
      </c>
      <c r="B2034" s="4">
        <v>43814.0</v>
      </c>
      <c r="C2034" s="4">
        <v>43903.0</v>
      </c>
      <c r="D2034" s="1" t="s">
        <v>5</v>
      </c>
      <c r="E2034" s="5">
        <v>59.142857142857146</v>
      </c>
      <c r="F2034" s="3"/>
    </row>
    <row r="2035">
      <c r="A2035" s="3">
        <v>109737.0</v>
      </c>
      <c r="B2035" s="4">
        <v>43814.0</v>
      </c>
      <c r="C2035" s="4">
        <v>43903.0</v>
      </c>
      <c r="D2035" s="1" t="s">
        <v>5</v>
      </c>
      <c r="E2035" s="5">
        <v>59.142857142857146</v>
      </c>
      <c r="F2035" s="3"/>
    </row>
    <row r="2036">
      <c r="A2036" s="3">
        <v>109738.0</v>
      </c>
      <c r="B2036" s="4">
        <v>43814.0</v>
      </c>
      <c r="C2036" s="4">
        <v>43903.0</v>
      </c>
      <c r="D2036" s="1" t="s">
        <v>5</v>
      </c>
      <c r="E2036" s="5">
        <v>59.142857142857146</v>
      </c>
      <c r="F2036" s="3"/>
    </row>
    <row r="2037">
      <c r="A2037" s="3">
        <v>109739.0</v>
      </c>
      <c r="B2037" s="4">
        <v>43814.0</v>
      </c>
      <c r="C2037" s="4">
        <v>43903.0</v>
      </c>
      <c r="D2037" s="1" t="s">
        <v>5</v>
      </c>
      <c r="E2037" s="5">
        <v>59.142857142857146</v>
      </c>
      <c r="F2037" s="3"/>
    </row>
    <row r="2038">
      <c r="A2038" s="3">
        <v>109740.0</v>
      </c>
      <c r="B2038" s="4">
        <v>43814.0</v>
      </c>
      <c r="C2038" s="4">
        <v>43903.0</v>
      </c>
      <c r="D2038" s="1" t="s">
        <v>5</v>
      </c>
      <c r="E2038" s="5">
        <v>59.142857142857146</v>
      </c>
      <c r="F2038" s="3"/>
    </row>
    <row r="2039">
      <c r="A2039" s="3">
        <v>109769.0</v>
      </c>
      <c r="B2039" s="4">
        <v>43816.0</v>
      </c>
      <c r="C2039" s="4">
        <v>43907.0</v>
      </c>
      <c r="D2039" s="1" t="s">
        <v>5</v>
      </c>
      <c r="E2039" s="5">
        <v>59.142857142857146</v>
      </c>
      <c r="F2039" s="3"/>
    </row>
    <row r="2040">
      <c r="A2040" s="3">
        <v>109776.0</v>
      </c>
      <c r="B2040" s="4">
        <v>43816.0</v>
      </c>
      <c r="C2040" s="4">
        <v>43847.0</v>
      </c>
      <c r="D2040" s="1" t="s">
        <v>5</v>
      </c>
      <c r="E2040" s="5">
        <v>20.0</v>
      </c>
      <c r="F2040" s="3"/>
    </row>
    <row r="2041">
      <c r="A2041" s="3">
        <v>109777.0</v>
      </c>
      <c r="B2041" s="4">
        <v>43816.0</v>
      </c>
      <c r="C2041" s="4">
        <v>44068.0</v>
      </c>
      <c r="D2041" s="1" t="s">
        <v>5</v>
      </c>
      <c r="E2041" s="5">
        <v>180.0</v>
      </c>
      <c r="F2041" s="3"/>
    </row>
    <row r="2042">
      <c r="A2042" s="3">
        <v>109780.0</v>
      </c>
      <c r="B2042" s="4">
        <v>43816.0</v>
      </c>
      <c r="C2042" s="4">
        <v>43847.0</v>
      </c>
      <c r="D2042" s="1" t="s">
        <v>6</v>
      </c>
      <c r="E2042" s="5">
        <v>102.85714285714286</v>
      </c>
      <c r="F2042" s="3"/>
    </row>
    <row r="2043">
      <c r="A2043" s="3">
        <v>109781.0</v>
      </c>
      <c r="B2043" s="4">
        <v>43816.0</v>
      </c>
      <c r="C2043" s="4">
        <v>44222.0</v>
      </c>
      <c r="D2043" s="1" t="s">
        <v>6</v>
      </c>
      <c r="E2043" s="5">
        <v>465.7142857142857</v>
      </c>
      <c r="F2043" s="3"/>
    </row>
    <row r="2044">
      <c r="A2044" s="3">
        <v>109783.0</v>
      </c>
      <c r="B2044" s="4">
        <v>43816.0</v>
      </c>
      <c r="C2044" s="4">
        <v>43907.0</v>
      </c>
      <c r="D2044" s="1" t="s">
        <v>5</v>
      </c>
      <c r="E2044" s="5">
        <v>59.142857142857146</v>
      </c>
      <c r="F2044" s="3"/>
    </row>
    <row r="2045">
      <c r="A2045" s="3">
        <v>109786.0</v>
      </c>
      <c r="B2045" s="4">
        <v>43816.0</v>
      </c>
      <c r="C2045" s="4">
        <v>43938.0</v>
      </c>
      <c r="D2045" s="1" t="s">
        <v>5</v>
      </c>
      <c r="E2045" s="5">
        <v>80.0</v>
      </c>
      <c r="F2045" s="3"/>
    </row>
    <row r="2046">
      <c r="A2046" s="3">
        <v>109798.0</v>
      </c>
      <c r="B2046" s="4">
        <v>43817.0</v>
      </c>
      <c r="C2046" s="4">
        <v>44153.0</v>
      </c>
      <c r="D2046" s="1" t="s">
        <v>6</v>
      </c>
      <c r="E2046" s="5">
        <v>291.42857142857144</v>
      </c>
      <c r="F2046" s="3"/>
    </row>
    <row r="2047">
      <c r="A2047" s="3">
        <v>109799.0</v>
      </c>
      <c r="B2047" s="4">
        <v>43817.0</v>
      </c>
      <c r="C2047" s="4">
        <v>44183.0</v>
      </c>
      <c r="D2047" s="1" t="s">
        <v>6</v>
      </c>
      <c r="E2047" s="5">
        <v>411.42857142857144</v>
      </c>
      <c r="F2047" s="3"/>
    </row>
    <row r="2048">
      <c r="A2048" s="3">
        <v>109802.0</v>
      </c>
      <c r="B2048" s="4">
        <v>43817.0</v>
      </c>
      <c r="C2048" s="4">
        <v>43969.0</v>
      </c>
      <c r="D2048" s="1" t="s">
        <v>5</v>
      </c>
      <c r="E2048" s="5">
        <v>100.0</v>
      </c>
      <c r="F2048" s="3"/>
    </row>
    <row r="2049">
      <c r="A2049" s="3">
        <v>109803.0</v>
      </c>
      <c r="B2049" s="4">
        <v>43817.0</v>
      </c>
      <c r="C2049" s="4">
        <v>43911.0</v>
      </c>
      <c r="D2049" s="1" t="s">
        <v>6</v>
      </c>
      <c r="E2049" s="5">
        <v>102.85714285714286</v>
      </c>
      <c r="F2049" s="3"/>
    </row>
    <row r="2050">
      <c r="A2050" s="3">
        <v>109804.0</v>
      </c>
      <c r="B2050" s="4">
        <v>43817.0</v>
      </c>
      <c r="C2050" s="4">
        <v>44247.0</v>
      </c>
      <c r="D2050" s="1" t="s">
        <v>6</v>
      </c>
      <c r="E2050" s="5">
        <v>1374.2857142857142</v>
      </c>
      <c r="F2050" s="3"/>
    </row>
    <row r="2051">
      <c r="A2051" s="3">
        <v>109808.0</v>
      </c>
      <c r="B2051" s="4">
        <v>43818.0</v>
      </c>
      <c r="C2051" s="4">
        <v>44548.0</v>
      </c>
      <c r="D2051" s="1" t="s">
        <v>6</v>
      </c>
      <c r="E2051" s="5">
        <v>757.1428571428571</v>
      </c>
      <c r="F2051" s="3"/>
    </row>
    <row r="2052">
      <c r="A2052" s="3">
        <v>109845.0</v>
      </c>
      <c r="B2052" s="4">
        <v>43819.0</v>
      </c>
      <c r="C2052" s="4">
        <v>44550.0</v>
      </c>
      <c r="D2052" s="1" t="s">
        <v>6</v>
      </c>
      <c r="E2052" s="5">
        <v>757.1428571428571</v>
      </c>
      <c r="F2052" s="3"/>
    </row>
    <row r="2053">
      <c r="A2053" s="3">
        <v>109851.0</v>
      </c>
      <c r="B2053" s="4">
        <v>43819.0</v>
      </c>
      <c r="C2053" s="4">
        <v>43881.0</v>
      </c>
      <c r="D2053" s="1" t="s">
        <v>6</v>
      </c>
      <c r="E2053" s="5">
        <v>108.57142857142857</v>
      </c>
      <c r="F2053" s="3"/>
    </row>
    <row r="2054">
      <c r="A2054" s="3">
        <v>109852.0</v>
      </c>
      <c r="B2054" s="4">
        <v>43819.0</v>
      </c>
      <c r="C2054" s="4">
        <v>43881.0</v>
      </c>
      <c r="D2054" s="1" t="s">
        <v>5</v>
      </c>
      <c r="E2054" s="5">
        <v>108.57142857142857</v>
      </c>
      <c r="F2054" s="3"/>
    </row>
    <row r="2055">
      <c r="A2055" s="3">
        <v>109859.0</v>
      </c>
      <c r="B2055" s="4">
        <v>43820.0</v>
      </c>
      <c r="C2055" s="4">
        <v>43882.0</v>
      </c>
      <c r="D2055" s="1" t="s">
        <v>5</v>
      </c>
      <c r="E2055" s="5">
        <v>40.0</v>
      </c>
      <c r="F2055" s="3"/>
    </row>
    <row r="2056">
      <c r="A2056" s="3">
        <v>109861.0</v>
      </c>
      <c r="B2056" s="4">
        <v>43820.0</v>
      </c>
      <c r="C2056" s="4">
        <v>44264.0</v>
      </c>
      <c r="D2056" s="1" t="s">
        <v>5</v>
      </c>
      <c r="E2056" s="5">
        <v>79.14285714285714</v>
      </c>
      <c r="F2056" s="3"/>
    </row>
    <row r="2057">
      <c r="A2057" s="3">
        <v>109862.0</v>
      </c>
      <c r="B2057" s="4">
        <v>43820.0</v>
      </c>
      <c r="C2057" s="4">
        <v>44003.0</v>
      </c>
      <c r="D2057" s="1" t="s">
        <v>6</v>
      </c>
      <c r="E2057" s="5">
        <v>202.85714285714286</v>
      </c>
      <c r="F2057" s="3"/>
    </row>
    <row r="2058">
      <c r="A2058" s="3">
        <v>109863.0</v>
      </c>
      <c r="B2058" s="4">
        <v>43820.0</v>
      </c>
      <c r="C2058" s="4">
        <v>43882.0</v>
      </c>
      <c r="D2058" s="1" t="s">
        <v>6</v>
      </c>
      <c r="E2058" s="5">
        <v>68.57142857142857</v>
      </c>
      <c r="F2058" s="3"/>
    </row>
    <row r="2059">
      <c r="A2059" s="3">
        <v>109895.0</v>
      </c>
      <c r="B2059" s="4">
        <v>43821.0</v>
      </c>
      <c r="C2059" s="4">
        <v>43912.0</v>
      </c>
      <c r="D2059" s="1" t="s">
        <v>5</v>
      </c>
      <c r="E2059" s="5">
        <v>59.142857142857146</v>
      </c>
      <c r="F2059" s="3"/>
    </row>
    <row r="2060">
      <c r="A2060" s="3">
        <v>109898.0</v>
      </c>
      <c r="B2060" s="4">
        <v>43821.0</v>
      </c>
      <c r="C2060" s="4">
        <v>43912.0</v>
      </c>
      <c r="D2060" s="1" t="s">
        <v>6</v>
      </c>
      <c r="E2060" s="5">
        <v>102.85714285714286</v>
      </c>
      <c r="F2060" s="3"/>
    </row>
    <row r="2061">
      <c r="A2061" s="3">
        <v>109920.0</v>
      </c>
      <c r="B2061" s="4">
        <v>43821.0</v>
      </c>
      <c r="C2061" s="4">
        <v>43896.0</v>
      </c>
      <c r="D2061" s="1" t="s">
        <v>6</v>
      </c>
      <c r="E2061" s="5">
        <v>118.28571428571429</v>
      </c>
      <c r="F2061" s="3"/>
    </row>
    <row r="2062">
      <c r="A2062" s="3">
        <v>109921.0</v>
      </c>
      <c r="B2062" s="4">
        <v>43821.0</v>
      </c>
      <c r="C2062" s="4">
        <v>43912.0</v>
      </c>
      <c r="D2062" s="1" t="s">
        <v>5</v>
      </c>
      <c r="E2062" s="5">
        <v>59.142857142857146</v>
      </c>
      <c r="F2062" s="3"/>
    </row>
    <row r="2063">
      <c r="A2063" s="3">
        <v>110027.0</v>
      </c>
      <c r="B2063" s="4">
        <v>43822.0</v>
      </c>
      <c r="C2063" s="4">
        <v>43853.0</v>
      </c>
      <c r="D2063" s="1" t="s">
        <v>5</v>
      </c>
      <c r="E2063" s="5">
        <v>20.0</v>
      </c>
      <c r="F2063" s="3"/>
    </row>
    <row r="2064">
      <c r="A2064" s="3">
        <v>110028.0</v>
      </c>
      <c r="B2064" s="4">
        <v>43822.0</v>
      </c>
      <c r="C2064" s="4">
        <v>44309.0</v>
      </c>
      <c r="D2064" s="1" t="s">
        <v>5</v>
      </c>
      <c r="E2064" s="5">
        <v>300.0</v>
      </c>
      <c r="F2064" s="3"/>
    </row>
    <row r="2065">
      <c r="A2065" s="3">
        <v>110029.0</v>
      </c>
      <c r="B2065" s="4">
        <v>43822.0</v>
      </c>
      <c r="C2065" s="4">
        <v>44309.0</v>
      </c>
      <c r="D2065" s="1" t="s">
        <v>5</v>
      </c>
      <c r="E2065" s="5">
        <v>300.0</v>
      </c>
      <c r="F2065" s="3"/>
    </row>
    <row r="2066">
      <c r="A2066" s="3">
        <v>110030.0</v>
      </c>
      <c r="B2066" s="4">
        <v>43822.0</v>
      </c>
      <c r="C2066" s="4">
        <v>44219.0</v>
      </c>
      <c r="D2066" s="1" t="s">
        <v>5</v>
      </c>
      <c r="E2066" s="5">
        <v>260.0</v>
      </c>
      <c r="F2066" s="3"/>
    </row>
    <row r="2067">
      <c r="A2067" s="3">
        <v>110113.0</v>
      </c>
      <c r="B2067" s="4">
        <v>43823.0</v>
      </c>
      <c r="C2067" s="4">
        <v>43914.0</v>
      </c>
      <c r="D2067" s="1" t="s">
        <v>5</v>
      </c>
      <c r="E2067" s="5">
        <v>60.0</v>
      </c>
      <c r="F2067" s="3"/>
    </row>
    <row r="2068">
      <c r="A2068" s="3">
        <v>110160.0</v>
      </c>
      <c r="B2068" s="4">
        <v>43824.0</v>
      </c>
      <c r="C2068" s="4">
        <v>43855.0</v>
      </c>
      <c r="D2068" s="1" t="s">
        <v>5</v>
      </c>
      <c r="E2068" s="5">
        <v>20.0</v>
      </c>
      <c r="F2068" s="3"/>
    </row>
    <row r="2069">
      <c r="A2069" s="3">
        <v>110169.0</v>
      </c>
      <c r="B2069" s="4">
        <v>43825.0</v>
      </c>
      <c r="C2069" s="4">
        <v>44222.0</v>
      </c>
      <c r="D2069" s="1" t="s">
        <v>6</v>
      </c>
      <c r="E2069" s="5">
        <v>445.7142857142857</v>
      </c>
      <c r="F2069" s="3"/>
    </row>
    <row r="2070">
      <c r="A2070" s="3">
        <v>110170.0</v>
      </c>
      <c r="B2070" s="4">
        <v>43825.0</v>
      </c>
      <c r="C2070" s="4">
        <v>44008.0</v>
      </c>
      <c r="D2070" s="1" t="s">
        <v>5</v>
      </c>
      <c r="E2070" s="5">
        <v>120.0</v>
      </c>
      <c r="F2070" s="3"/>
    </row>
    <row r="2071">
      <c r="A2071" s="3">
        <v>110171.0</v>
      </c>
      <c r="B2071" s="4">
        <v>43825.0</v>
      </c>
      <c r="C2071" s="4">
        <v>43856.0</v>
      </c>
      <c r="D2071" s="1" t="s">
        <v>5</v>
      </c>
      <c r="E2071" s="5">
        <v>20.0</v>
      </c>
      <c r="F2071" s="3"/>
    </row>
    <row r="2072">
      <c r="A2072" s="3">
        <v>110195.0</v>
      </c>
      <c r="B2072" s="4">
        <v>43826.0</v>
      </c>
      <c r="C2072" s="4">
        <v>43888.0</v>
      </c>
      <c r="D2072" s="1" t="s">
        <v>5</v>
      </c>
      <c r="E2072" s="5">
        <v>40.0</v>
      </c>
      <c r="F2072" s="3"/>
    </row>
    <row r="2073">
      <c r="A2073" s="3">
        <v>110202.0</v>
      </c>
      <c r="B2073" s="4">
        <v>43826.0</v>
      </c>
      <c r="C2073" s="4">
        <v>43857.0</v>
      </c>
      <c r="D2073" s="1" t="s">
        <v>6</v>
      </c>
      <c r="E2073" s="5">
        <v>34.285714285714285</v>
      </c>
      <c r="F2073" s="3"/>
    </row>
    <row r="2074">
      <c r="A2074" s="3">
        <v>110203.0</v>
      </c>
      <c r="B2074" s="4">
        <v>43826.0</v>
      </c>
      <c r="C2074" s="4">
        <v>43857.0</v>
      </c>
      <c r="D2074" s="1" t="s">
        <v>6</v>
      </c>
      <c r="E2074" s="5">
        <v>34.285714285714285</v>
      </c>
      <c r="F2074" s="3"/>
    </row>
    <row r="2075">
      <c r="A2075" s="3">
        <v>110216.0</v>
      </c>
      <c r="B2075" s="4">
        <v>43827.0</v>
      </c>
      <c r="C2075" s="4">
        <v>43918.0</v>
      </c>
      <c r="D2075" s="1" t="s">
        <v>5</v>
      </c>
      <c r="E2075" s="5">
        <v>60.0</v>
      </c>
      <c r="F2075" s="3"/>
    </row>
    <row r="2076">
      <c r="A2076" s="3">
        <v>110225.0</v>
      </c>
      <c r="B2076" s="4">
        <v>43828.0</v>
      </c>
      <c r="C2076" s="4">
        <v>43950.0</v>
      </c>
      <c r="D2076" s="1" t="s">
        <v>5</v>
      </c>
      <c r="E2076" s="5">
        <v>80.0</v>
      </c>
      <c r="F2076" s="3"/>
    </row>
    <row r="2077">
      <c r="A2077" s="3">
        <v>110226.0</v>
      </c>
      <c r="B2077" s="4">
        <v>43828.0</v>
      </c>
      <c r="C2077" s="4">
        <v>43950.0</v>
      </c>
      <c r="D2077" s="1" t="s">
        <v>5</v>
      </c>
      <c r="E2077" s="5">
        <v>80.0</v>
      </c>
      <c r="F2077" s="3"/>
    </row>
    <row r="2078">
      <c r="A2078" s="3">
        <v>110227.0</v>
      </c>
      <c r="B2078" s="4">
        <v>43828.0</v>
      </c>
      <c r="C2078" s="4">
        <v>43950.0</v>
      </c>
      <c r="D2078" s="1" t="s">
        <v>5</v>
      </c>
      <c r="E2078" s="5">
        <v>80.0</v>
      </c>
      <c r="F2078" s="3"/>
    </row>
    <row r="2079">
      <c r="A2079" s="3">
        <v>110228.0</v>
      </c>
      <c r="B2079" s="4">
        <v>43828.0</v>
      </c>
      <c r="C2079" s="4">
        <v>43950.0</v>
      </c>
      <c r="D2079" s="1" t="s">
        <v>5</v>
      </c>
      <c r="E2079" s="5">
        <v>80.0</v>
      </c>
      <c r="F2079" s="3"/>
    </row>
    <row r="2080">
      <c r="A2080" s="3">
        <v>110229.0</v>
      </c>
      <c r="B2080" s="4">
        <v>43828.0</v>
      </c>
      <c r="C2080" s="4">
        <v>43950.0</v>
      </c>
      <c r="D2080" s="1" t="s">
        <v>5</v>
      </c>
      <c r="E2080" s="5">
        <v>80.0</v>
      </c>
      <c r="F2080" s="3"/>
    </row>
    <row r="2081">
      <c r="A2081" s="3">
        <v>110231.0</v>
      </c>
      <c r="B2081" s="4">
        <v>43828.0</v>
      </c>
      <c r="C2081" s="4">
        <v>43859.0</v>
      </c>
      <c r="D2081" s="1" t="s">
        <v>5</v>
      </c>
      <c r="E2081" s="5">
        <v>20.0</v>
      </c>
      <c r="F2081" s="3"/>
    </row>
    <row r="2082">
      <c r="A2082" s="3">
        <v>110236.0</v>
      </c>
      <c r="B2082" s="4">
        <v>43828.0</v>
      </c>
      <c r="C2082" s="4">
        <v>44235.0</v>
      </c>
      <c r="D2082" s="1" t="s">
        <v>5</v>
      </c>
      <c r="E2082" s="5">
        <v>40.0</v>
      </c>
      <c r="F2082" s="3"/>
    </row>
    <row r="2083">
      <c r="A2083" s="3">
        <v>110242.0</v>
      </c>
      <c r="B2083" s="4">
        <v>43829.0</v>
      </c>
      <c r="C2083" s="4">
        <v>44226.0</v>
      </c>
      <c r="D2083" s="1" t="s">
        <v>5</v>
      </c>
      <c r="E2083" s="5">
        <v>705.7142857142857</v>
      </c>
      <c r="F2083" s="3"/>
    </row>
    <row r="2084">
      <c r="A2084" s="3">
        <v>110243.0</v>
      </c>
      <c r="B2084" s="4">
        <v>43829.0</v>
      </c>
      <c r="C2084" s="4">
        <v>44226.0</v>
      </c>
      <c r="D2084" s="1" t="s">
        <v>6</v>
      </c>
      <c r="E2084" s="5">
        <v>705.7142857142857</v>
      </c>
      <c r="F2084" s="3"/>
    </row>
    <row r="2085">
      <c r="A2085" s="3">
        <v>110264.0</v>
      </c>
      <c r="B2085" s="4">
        <v>43829.0</v>
      </c>
      <c r="C2085" s="4">
        <v>44226.0</v>
      </c>
      <c r="D2085" s="1" t="s">
        <v>6</v>
      </c>
      <c r="E2085" s="5">
        <v>445.7142857142857</v>
      </c>
      <c r="F2085" s="3"/>
    </row>
    <row r="2086">
      <c r="A2086" s="3">
        <v>110265.0</v>
      </c>
      <c r="B2086" s="4">
        <v>43830.0</v>
      </c>
      <c r="C2086" s="4">
        <v>43861.0</v>
      </c>
      <c r="D2086" s="1" t="s">
        <v>5</v>
      </c>
      <c r="E2086" s="5">
        <v>20.0</v>
      </c>
      <c r="F2086" s="3"/>
    </row>
    <row r="2087">
      <c r="A2087" s="3">
        <v>110270.0</v>
      </c>
      <c r="B2087" s="4">
        <v>43830.0</v>
      </c>
      <c r="C2087" s="4">
        <v>44561.0</v>
      </c>
      <c r="D2087" s="1" t="s">
        <v>6</v>
      </c>
      <c r="E2087" s="5">
        <v>757.1428571428571</v>
      </c>
      <c r="F2087" s="3"/>
    </row>
    <row r="2088">
      <c r="A2088" s="3">
        <v>110271.0</v>
      </c>
      <c r="B2088" s="4">
        <v>43831.0</v>
      </c>
      <c r="C2088" s="4">
        <v>43861.0</v>
      </c>
      <c r="D2088" s="1" t="s">
        <v>5</v>
      </c>
      <c r="E2088" s="5">
        <v>20.0</v>
      </c>
      <c r="F2088" s="3"/>
    </row>
    <row r="2089">
      <c r="A2089" s="3">
        <v>110274.0</v>
      </c>
      <c r="B2089" s="4">
        <v>43831.0</v>
      </c>
      <c r="C2089" s="4">
        <v>44228.0</v>
      </c>
      <c r="D2089" s="1" t="s">
        <v>6</v>
      </c>
      <c r="E2089" s="5">
        <v>445.7142857142857</v>
      </c>
      <c r="F2089" s="3"/>
    </row>
    <row r="2090">
      <c r="A2090" s="3">
        <v>110277.0</v>
      </c>
      <c r="B2090" s="4">
        <v>43831.0</v>
      </c>
      <c r="C2090" s="4">
        <v>43862.0</v>
      </c>
      <c r="D2090" s="1" t="s">
        <v>5</v>
      </c>
      <c r="E2090" s="5">
        <v>20.0</v>
      </c>
      <c r="F2090" s="3"/>
    </row>
    <row r="2091">
      <c r="A2091" s="3">
        <v>110282.0</v>
      </c>
      <c r="B2091" s="4">
        <v>43832.0</v>
      </c>
      <c r="C2091" s="4">
        <v>44558.0</v>
      </c>
      <c r="D2091" s="1" t="s">
        <v>5</v>
      </c>
      <c r="E2091" s="5">
        <v>441.7142857142857</v>
      </c>
      <c r="F2091" s="3"/>
    </row>
    <row r="2092">
      <c r="A2092" s="3">
        <v>110284.0</v>
      </c>
      <c r="B2092" s="4">
        <v>43832.0</v>
      </c>
      <c r="C2092" s="4">
        <v>44229.0</v>
      </c>
      <c r="D2092" s="1" t="s">
        <v>5</v>
      </c>
      <c r="E2092" s="5">
        <v>260.0</v>
      </c>
      <c r="F2092" s="3"/>
    </row>
    <row r="2093">
      <c r="A2093" s="3">
        <v>110315.0</v>
      </c>
      <c r="B2093" s="4">
        <v>43832.0</v>
      </c>
      <c r="C2093" s="4">
        <v>43863.0</v>
      </c>
      <c r="D2093" s="1" t="s">
        <v>6</v>
      </c>
      <c r="E2093" s="5">
        <v>34.285714285714285</v>
      </c>
      <c r="F2093" s="3"/>
    </row>
    <row r="2094">
      <c r="A2094" s="3">
        <v>110327.0</v>
      </c>
      <c r="B2094" s="4">
        <v>43833.0</v>
      </c>
      <c r="C2094" s="4">
        <v>43861.0</v>
      </c>
      <c r="D2094" s="1" t="s">
        <v>5</v>
      </c>
      <c r="E2094" s="5">
        <v>20.0</v>
      </c>
      <c r="F2094" s="3"/>
    </row>
    <row r="2095">
      <c r="A2095" s="3">
        <v>110330.0</v>
      </c>
      <c r="B2095" s="4">
        <v>43833.0</v>
      </c>
      <c r="C2095" s="4">
        <v>43863.0</v>
      </c>
      <c r="D2095" s="1" t="s">
        <v>5</v>
      </c>
      <c r="E2095" s="5">
        <v>20.0</v>
      </c>
      <c r="F2095" s="3"/>
    </row>
    <row r="2096">
      <c r="A2096" s="3">
        <v>110337.0</v>
      </c>
      <c r="B2096" s="4">
        <v>43833.0</v>
      </c>
      <c r="C2096" s="4">
        <v>44564.0</v>
      </c>
      <c r="D2096" s="1" t="s">
        <v>6</v>
      </c>
      <c r="E2096" s="5">
        <v>757.1428571428571</v>
      </c>
      <c r="F2096" s="3"/>
    </row>
    <row r="2097">
      <c r="A2097" s="3">
        <v>110338.0</v>
      </c>
      <c r="B2097" s="4">
        <v>43833.0</v>
      </c>
      <c r="C2097" s="4">
        <v>44015.0</v>
      </c>
      <c r="D2097" s="1" t="s">
        <v>6</v>
      </c>
      <c r="E2097" s="5">
        <v>202.85714285714286</v>
      </c>
      <c r="F2097" s="3"/>
    </row>
    <row r="2098">
      <c r="A2098" s="3">
        <v>110339.0</v>
      </c>
      <c r="B2098" s="4">
        <v>43833.0</v>
      </c>
      <c r="C2098" s="4">
        <v>44015.0</v>
      </c>
      <c r="D2098" s="1" t="s">
        <v>6</v>
      </c>
      <c r="E2098" s="5">
        <v>202.85714285714286</v>
      </c>
      <c r="F2098" s="3"/>
    </row>
    <row r="2099">
      <c r="A2099" s="3">
        <v>110340.0</v>
      </c>
      <c r="B2099" s="4">
        <v>43833.0</v>
      </c>
      <c r="C2099" s="4">
        <v>44015.0</v>
      </c>
      <c r="D2099" s="1" t="s">
        <v>6</v>
      </c>
      <c r="E2099" s="5">
        <v>202.85714285714286</v>
      </c>
      <c r="F2099" s="3"/>
    </row>
    <row r="2100">
      <c r="A2100" s="3">
        <v>110341.0</v>
      </c>
      <c r="B2100" s="4">
        <v>43833.0</v>
      </c>
      <c r="C2100" s="4">
        <v>44015.0</v>
      </c>
      <c r="D2100" s="1" t="s">
        <v>6</v>
      </c>
      <c r="E2100" s="5">
        <v>202.85714285714286</v>
      </c>
      <c r="F2100" s="3"/>
    </row>
    <row r="2101">
      <c r="A2101" s="3">
        <v>110355.0</v>
      </c>
      <c r="B2101" s="4">
        <v>43834.0</v>
      </c>
      <c r="C2101" s="4">
        <v>43865.0</v>
      </c>
      <c r="D2101" s="1" t="s">
        <v>5</v>
      </c>
      <c r="E2101" s="5">
        <v>20.0</v>
      </c>
      <c r="F2101" s="3"/>
    </row>
    <row r="2102">
      <c r="A2102" s="3">
        <v>110376.0</v>
      </c>
      <c r="B2102" s="4">
        <v>43834.0</v>
      </c>
      <c r="C2102" s="4">
        <v>43865.0</v>
      </c>
      <c r="D2102" s="1" t="s">
        <v>6</v>
      </c>
      <c r="E2102" s="5">
        <v>65.71428571428571</v>
      </c>
      <c r="F2102" s="3"/>
    </row>
    <row r="2103">
      <c r="A2103" s="3">
        <v>110382.0</v>
      </c>
      <c r="B2103" s="4">
        <v>43834.0</v>
      </c>
      <c r="C2103" s="4">
        <v>44231.0</v>
      </c>
      <c r="D2103" s="1" t="s">
        <v>6</v>
      </c>
      <c r="E2103" s="5">
        <v>820.0</v>
      </c>
      <c r="F2103" s="3"/>
    </row>
    <row r="2104">
      <c r="A2104" s="3">
        <v>110409.0</v>
      </c>
      <c r="B2104" s="4">
        <v>43835.0</v>
      </c>
      <c r="C2104" s="4">
        <v>44566.0</v>
      </c>
      <c r="D2104" s="1" t="s">
        <v>5</v>
      </c>
      <c r="E2104" s="5">
        <v>441.7142857142857</v>
      </c>
      <c r="F2104" s="3"/>
    </row>
    <row r="2105">
      <c r="A2105" s="3">
        <v>110411.0</v>
      </c>
      <c r="B2105" s="4">
        <v>43835.0</v>
      </c>
      <c r="C2105" s="4">
        <v>44201.0</v>
      </c>
      <c r="D2105" s="1" t="s">
        <v>6</v>
      </c>
      <c r="E2105" s="5">
        <v>378.57142857142856</v>
      </c>
      <c r="F2105" s="3"/>
    </row>
    <row r="2106">
      <c r="A2106" s="3">
        <v>110412.0</v>
      </c>
      <c r="B2106" s="4">
        <v>43835.0</v>
      </c>
      <c r="C2106" s="4">
        <v>44566.0</v>
      </c>
      <c r="D2106" s="1" t="s">
        <v>5</v>
      </c>
      <c r="E2106" s="5">
        <v>441.7142857142857</v>
      </c>
      <c r="F2106" s="3"/>
    </row>
    <row r="2107">
      <c r="A2107" s="3">
        <v>110413.0</v>
      </c>
      <c r="B2107" s="4">
        <v>43835.0</v>
      </c>
      <c r="C2107" s="4">
        <v>44201.0</v>
      </c>
      <c r="D2107" s="1" t="s">
        <v>6</v>
      </c>
      <c r="E2107" s="5">
        <v>378.57142857142856</v>
      </c>
      <c r="F2107" s="3"/>
    </row>
    <row r="2108">
      <c r="A2108" s="3">
        <v>110414.0</v>
      </c>
      <c r="B2108" s="4">
        <v>43835.0</v>
      </c>
      <c r="C2108" s="4">
        <v>43866.0</v>
      </c>
      <c r="D2108" s="1" t="s">
        <v>5</v>
      </c>
      <c r="E2108" s="5">
        <v>20.0</v>
      </c>
      <c r="F2108" s="3"/>
    </row>
    <row r="2109">
      <c r="A2109" s="3">
        <v>110415.0</v>
      </c>
      <c r="B2109" s="4">
        <v>43835.0</v>
      </c>
      <c r="C2109" s="4">
        <v>44566.0</v>
      </c>
      <c r="D2109" s="1" t="s">
        <v>5</v>
      </c>
      <c r="E2109" s="5">
        <v>441.7142857142857</v>
      </c>
      <c r="F2109" s="3"/>
    </row>
    <row r="2110">
      <c r="A2110" s="3">
        <v>110416.0</v>
      </c>
      <c r="B2110" s="4">
        <v>43835.0</v>
      </c>
      <c r="C2110" s="4">
        <v>44201.0</v>
      </c>
      <c r="D2110" s="1" t="s">
        <v>6</v>
      </c>
      <c r="E2110" s="5">
        <v>378.57142857142856</v>
      </c>
      <c r="F2110" s="3"/>
    </row>
    <row r="2111">
      <c r="A2111" s="3">
        <v>110422.0</v>
      </c>
      <c r="B2111" s="4">
        <v>43835.0</v>
      </c>
      <c r="C2111" s="4">
        <v>44566.0</v>
      </c>
      <c r="D2111" s="1" t="s">
        <v>5</v>
      </c>
      <c r="E2111" s="5">
        <v>441.7142857142857</v>
      </c>
      <c r="F2111" s="3"/>
    </row>
    <row r="2112">
      <c r="A2112" s="3">
        <v>110427.0</v>
      </c>
      <c r="B2112" s="4">
        <v>43835.0</v>
      </c>
      <c r="C2112" s="4">
        <v>43866.0</v>
      </c>
      <c r="D2112" s="1" t="s">
        <v>6</v>
      </c>
      <c r="E2112" s="5">
        <v>34.285714285714285</v>
      </c>
      <c r="F2112" s="3"/>
    </row>
    <row r="2113">
      <c r="A2113" s="3">
        <v>110430.0</v>
      </c>
      <c r="B2113" s="4">
        <v>43835.0</v>
      </c>
      <c r="C2113" s="4">
        <v>44244.0</v>
      </c>
      <c r="D2113" s="1" t="s">
        <v>6</v>
      </c>
      <c r="E2113" s="5">
        <v>408.57142857142856</v>
      </c>
      <c r="F2113" s="3"/>
    </row>
    <row r="2114">
      <c r="A2114" s="3">
        <v>110603.0</v>
      </c>
      <c r="B2114" s="4">
        <v>43836.0</v>
      </c>
      <c r="C2114" s="4">
        <v>43896.0</v>
      </c>
      <c r="D2114" s="1" t="s">
        <v>5</v>
      </c>
      <c r="E2114" s="5">
        <v>40.0</v>
      </c>
      <c r="F2114" s="3"/>
    </row>
    <row r="2115">
      <c r="A2115" s="3">
        <v>110611.0</v>
      </c>
      <c r="B2115" s="4">
        <v>43836.0</v>
      </c>
      <c r="C2115" s="4">
        <v>43900.0</v>
      </c>
      <c r="D2115" s="1" t="s">
        <v>5</v>
      </c>
      <c r="E2115" s="5">
        <v>40.0</v>
      </c>
      <c r="F2115" s="3"/>
    </row>
    <row r="2116">
      <c r="A2116" s="3">
        <v>110621.0</v>
      </c>
      <c r="B2116" s="4">
        <v>43836.0</v>
      </c>
      <c r="C2116" s="4">
        <v>44567.0</v>
      </c>
      <c r="D2116" s="1" t="s">
        <v>5</v>
      </c>
      <c r="E2116" s="5">
        <v>487.42857142857144</v>
      </c>
      <c r="F2116" s="3"/>
    </row>
    <row r="2117">
      <c r="A2117" s="3">
        <v>110622.0</v>
      </c>
      <c r="B2117" s="4">
        <v>43836.0</v>
      </c>
      <c r="C2117" s="4">
        <v>44567.0</v>
      </c>
      <c r="D2117" s="1" t="s">
        <v>6</v>
      </c>
      <c r="E2117" s="5">
        <v>1447.4285714285713</v>
      </c>
      <c r="F2117" s="3"/>
    </row>
    <row r="2118">
      <c r="A2118" s="3">
        <v>110623.0</v>
      </c>
      <c r="B2118" s="4">
        <v>43836.0</v>
      </c>
      <c r="C2118" s="4">
        <v>44233.0</v>
      </c>
      <c r="D2118" s="1" t="s">
        <v>6</v>
      </c>
      <c r="E2118" s="5">
        <v>445.7142857142857</v>
      </c>
      <c r="F2118" s="3"/>
    </row>
    <row r="2119">
      <c r="A2119" s="3">
        <v>110631.0</v>
      </c>
      <c r="B2119" s="4">
        <v>43836.0</v>
      </c>
      <c r="C2119" s="4">
        <v>44201.0</v>
      </c>
      <c r="D2119" s="1" t="s">
        <v>6</v>
      </c>
      <c r="E2119" s="5">
        <v>599.4285714285714</v>
      </c>
      <c r="F2119" s="3"/>
    </row>
    <row r="2120">
      <c r="A2120" s="3">
        <v>110633.0</v>
      </c>
      <c r="B2120" s="4">
        <v>43836.0</v>
      </c>
      <c r="C2120" s="4">
        <v>44201.0</v>
      </c>
      <c r="D2120" s="1" t="s">
        <v>5</v>
      </c>
      <c r="E2120" s="5">
        <v>599.4285714285714</v>
      </c>
      <c r="F2120" s="3"/>
    </row>
    <row r="2121">
      <c r="A2121" s="3">
        <v>110646.0</v>
      </c>
      <c r="B2121" s="4">
        <v>43837.0</v>
      </c>
      <c r="C2121" s="4">
        <v>44201.0</v>
      </c>
      <c r="D2121" s="1" t="s">
        <v>5</v>
      </c>
      <c r="E2121" s="5">
        <v>599.4285714285714</v>
      </c>
      <c r="F2121" s="3"/>
    </row>
    <row r="2122">
      <c r="A2122" s="3">
        <v>110708.0</v>
      </c>
      <c r="B2122" s="4">
        <v>43837.0</v>
      </c>
      <c r="C2122" s="4">
        <v>44201.0</v>
      </c>
      <c r="D2122" s="1" t="s">
        <v>6</v>
      </c>
      <c r="E2122" s="5">
        <v>599.4285714285714</v>
      </c>
      <c r="F2122" s="3"/>
    </row>
    <row r="2123">
      <c r="A2123" s="3">
        <v>110709.0</v>
      </c>
      <c r="B2123" s="4">
        <v>43837.0</v>
      </c>
      <c r="C2123" s="4">
        <v>43868.0</v>
      </c>
      <c r="D2123" s="1" t="s">
        <v>6</v>
      </c>
      <c r="E2123" s="5">
        <v>20.0</v>
      </c>
      <c r="F2123" s="3"/>
    </row>
    <row r="2124">
      <c r="A2124" s="3">
        <v>110710.0</v>
      </c>
      <c r="B2124" s="4">
        <v>43837.0</v>
      </c>
      <c r="C2124" s="4">
        <v>44201.0</v>
      </c>
      <c r="D2124" s="1" t="s">
        <v>6</v>
      </c>
      <c r="E2124" s="5">
        <v>378.57142857142856</v>
      </c>
      <c r="F2124" s="3"/>
    </row>
    <row r="2125">
      <c r="A2125" s="3">
        <v>110726.0</v>
      </c>
      <c r="B2125" s="4">
        <v>43837.0</v>
      </c>
      <c r="C2125" s="4">
        <v>43865.0</v>
      </c>
      <c r="D2125" s="1" t="s">
        <v>5</v>
      </c>
      <c r="E2125" s="5">
        <v>20.0</v>
      </c>
      <c r="F2125" s="3"/>
    </row>
    <row r="2126">
      <c r="A2126" s="3">
        <v>110849.0</v>
      </c>
      <c r="B2126" s="4">
        <v>43838.0</v>
      </c>
      <c r="C2126" s="4">
        <v>44204.0</v>
      </c>
      <c r="D2126" s="1" t="s">
        <v>5</v>
      </c>
      <c r="E2126" s="5">
        <v>240.0</v>
      </c>
      <c r="F2126" s="3"/>
    </row>
    <row r="2127">
      <c r="A2127" s="3">
        <v>110886.0</v>
      </c>
      <c r="B2127" s="4">
        <v>43839.0</v>
      </c>
      <c r="C2127" s="4">
        <v>44021.0</v>
      </c>
      <c r="D2127" s="1" t="s">
        <v>6</v>
      </c>
      <c r="E2127" s="5">
        <v>205.71428571428572</v>
      </c>
      <c r="F2127" s="3"/>
    </row>
    <row r="2128">
      <c r="A2128" s="3">
        <v>110887.0</v>
      </c>
      <c r="B2128" s="4">
        <v>43839.0</v>
      </c>
      <c r="C2128" s="4">
        <v>44021.0</v>
      </c>
      <c r="D2128" s="1" t="s">
        <v>6</v>
      </c>
      <c r="E2128" s="5">
        <v>205.71428571428572</v>
      </c>
      <c r="F2128" s="3"/>
    </row>
    <row r="2129">
      <c r="A2129" s="3">
        <v>110953.0</v>
      </c>
      <c r="B2129" s="4">
        <v>43840.0</v>
      </c>
      <c r="C2129" s="4">
        <v>43866.0</v>
      </c>
      <c r="D2129" s="1" t="s">
        <v>5</v>
      </c>
      <c r="E2129" s="5">
        <v>40.0</v>
      </c>
      <c r="F2129" s="3"/>
    </row>
    <row r="2130">
      <c r="A2130" s="3">
        <v>110993.0</v>
      </c>
      <c r="B2130" s="4">
        <v>43840.0</v>
      </c>
      <c r="C2130" s="4">
        <v>44201.0</v>
      </c>
      <c r="D2130" s="1" t="s">
        <v>6</v>
      </c>
      <c r="E2130" s="5">
        <v>599.4285714285714</v>
      </c>
      <c r="F2130" s="3"/>
    </row>
    <row r="2131">
      <c r="A2131" s="3">
        <v>111003.0</v>
      </c>
      <c r="B2131" s="4">
        <v>43840.0</v>
      </c>
      <c r="C2131" s="4">
        <v>44201.0</v>
      </c>
      <c r="D2131" s="1" t="s">
        <v>5</v>
      </c>
      <c r="E2131" s="5">
        <v>599.4285714285714</v>
      </c>
      <c r="F2131" s="3"/>
    </row>
    <row r="2132">
      <c r="A2132" s="3">
        <v>111045.0</v>
      </c>
      <c r="B2132" s="4">
        <v>43841.0</v>
      </c>
      <c r="C2132" s="4">
        <v>44238.0</v>
      </c>
      <c r="D2132" s="1" t="s">
        <v>5</v>
      </c>
      <c r="E2132" s="5">
        <v>260.0</v>
      </c>
      <c r="F2132" s="3"/>
    </row>
    <row r="2133">
      <c r="A2133" s="3">
        <v>111072.0</v>
      </c>
      <c r="B2133" s="4">
        <v>43842.0</v>
      </c>
      <c r="C2133" s="4">
        <v>44240.0</v>
      </c>
      <c r="D2133" s="1" t="s">
        <v>6</v>
      </c>
      <c r="E2133" s="5">
        <v>1374.2857142857142</v>
      </c>
      <c r="F2133" s="3"/>
    </row>
    <row r="2134">
      <c r="A2134" s="3">
        <v>111079.0</v>
      </c>
      <c r="B2134" s="4">
        <v>43842.0</v>
      </c>
      <c r="C2134" s="4">
        <v>43873.0</v>
      </c>
      <c r="D2134" s="1" t="s">
        <v>5</v>
      </c>
      <c r="E2134" s="5">
        <v>20.0</v>
      </c>
      <c r="F2134" s="3"/>
    </row>
    <row r="2135">
      <c r="A2135" s="3">
        <v>111104.0</v>
      </c>
      <c r="B2135" s="4">
        <v>43843.0</v>
      </c>
      <c r="C2135" s="4">
        <v>43900.0</v>
      </c>
      <c r="D2135" s="1" t="s">
        <v>5</v>
      </c>
      <c r="E2135" s="5">
        <v>40.0</v>
      </c>
      <c r="F2135" s="3"/>
    </row>
    <row r="2136">
      <c r="A2136" s="3">
        <v>111120.0</v>
      </c>
      <c r="B2136" s="4">
        <v>43843.0</v>
      </c>
      <c r="C2136" s="4">
        <v>43900.0</v>
      </c>
      <c r="D2136" s="1" t="s">
        <v>5</v>
      </c>
      <c r="E2136" s="5">
        <v>40.0</v>
      </c>
      <c r="F2136" s="3"/>
    </row>
    <row r="2137">
      <c r="A2137" s="3">
        <v>111162.0</v>
      </c>
      <c r="B2137" s="4">
        <v>43843.0</v>
      </c>
      <c r="C2137" s="4">
        <v>44238.0</v>
      </c>
      <c r="D2137" s="1" t="s">
        <v>6</v>
      </c>
      <c r="E2137" s="5">
        <v>445.7142857142857</v>
      </c>
      <c r="F2137" s="3"/>
    </row>
    <row r="2138">
      <c r="A2138" s="3">
        <v>111168.0</v>
      </c>
      <c r="B2138" s="4">
        <v>43843.0</v>
      </c>
      <c r="C2138" s="4">
        <v>43874.0</v>
      </c>
      <c r="D2138" s="1" t="s">
        <v>5</v>
      </c>
      <c r="E2138" s="5">
        <v>20.0</v>
      </c>
      <c r="F2138" s="3"/>
    </row>
    <row r="2139">
      <c r="A2139" s="3">
        <v>111202.0</v>
      </c>
      <c r="B2139" s="4">
        <v>43844.0</v>
      </c>
      <c r="C2139" s="4">
        <v>44570.0</v>
      </c>
      <c r="D2139" s="1" t="s">
        <v>5</v>
      </c>
      <c r="E2139" s="5">
        <v>441.7142857142857</v>
      </c>
      <c r="F2139" s="3"/>
    </row>
    <row r="2140">
      <c r="A2140" s="3">
        <v>111219.0</v>
      </c>
      <c r="B2140" s="4">
        <v>43844.0</v>
      </c>
      <c r="C2140" s="4">
        <v>43875.0</v>
      </c>
      <c r="D2140" s="1" t="s">
        <v>5</v>
      </c>
      <c r="E2140" s="5">
        <v>20.0</v>
      </c>
      <c r="F2140" s="3"/>
    </row>
    <row r="2141">
      <c r="A2141" s="3">
        <v>111221.0</v>
      </c>
      <c r="B2141" s="4">
        <v>43844.0</v>
      </c>
      <c r="C2141" s="4">
        <v>44241.0</v>
      </c>
      <c r="D2141" s="1" t="s">
        <v>5</v>
      </c>
      <c r="E2141" s="5">
        <v>260.0</v>
      </c>
      <c r="F2141" s="3"/>
    </row>
    <row r="2142">
      <c r="A2142" s="3">
        <v>111228.0</v>
      </c>
      <c r="B2142" s="4">
        <v>43844.0</v>
      </c>
      <c r="C2142" s="4">
        <v>44181.0</v>
      </c>
      <c r="D2142" s="1" t="s">
        <v>6</v>
      </c>
      <c r="E2142" s="5">
        <v>377.14285714285717</v>
      </c>
      <c r="F2142" s="3"/>
    </row>
    <row r="2143">
      <c r="A2143" s="3">
        <v>111229.0</v>
      </c>
      <c r="B2143" s="4">
        <v>43844.0</v>
      </c>
      <c r="C2143" s="4">
        <v>44241.0</v>
      </c>
      <c r="D2143" s="1" t="s">
        <v>5</v>
      </c>
      <c r="E2143" s="5">
        <v>260.0</v>
      </c>
      <c r="F2143" s="3"/>
    </row>
    <row r="2144">
      <c r="A2144" s="3">
        <v>111267.0</v>
      </c>
      <c r="B2144" s="4">
        <v>43845.0</v>
      </c>
      <c r="C2144" s="4">
        <v>44222.0</v>
      </c>
      <c r="D2144" s="1" t="s">
        <v>6</v>
      </c>
      <c r="E2144" s="5">
        <v>467.7142857142857</v>
      </c>
      <c r="F2144" s="3"/>
    </row>
    <row r="2145">
      <c r="A2145" s="3">
        <v>111270.0</v>
      </c>
      <c r="B2145" s="4">
        <v>43845.0</v>
      </c>
      <c r="C2145" s="4">
        <v>44211.0</v>
      </c>
      <c r="D2145" s="1" t="s">
        <v>5</v>
      </c>
      <c r="E2145" s="5">
        <v>239.14285714285714</v>
      </c>
      <c r="F2145" s="3"/>
    </row>
    <row r="2146">
      <c r="A2146" s="3">
        <v>111294.0</v>
      </c>
      <c r="B2146" s="4">
        <v>43845.0</v>
      </c>
      <c r="C2146" s="4">
        <v>43876.0</v>
      </c>
      <c r="D2146" s="1" t="s">
        <v>5</v>
      </c>
      <c r="E2146" s="5">
        <v>20.0</v>
      </c>
      <c r="F2146" s="3"/>
    </row>
    <row r="2147">
      <c r="A2147" s="3">
        <v>111311.0</v>
      </c>
      <c r="B2147" s="4">
        <v>43845.0</v>
      </c>
      <c r="C2147" s="4">
        <v>44019.0</v>
      </c>
      <c r="D2147" s="1" t="s">
        <v>6</v>
      </c>
      <c r="E2147" s="5">
        <v>202.85714285714286</v>
      </c>
      <c r="F2147" s="3"/>
    </row>
    <row r="2148">
      <c r="A2148" s="3">
        <v>111320.0</v>
      </c>
      <c r="B2148" s="4">
        <v>43845.0</v>
      </c>
      <c r="C2148" s="4">
        <v>43994.0</v>
      </c>
      <c r="D2148" s="1" t="s">
        <v>6</v>
      </c>
      <c r="E2148" s="5">
        <v>171.42857142857142</v>
      </c>
      <c r="F2148" s="3"/>
    </row>
    <row r="2149">
      <c r="A2149" s="3">
        <v>111383.0</v>
      </c>
      <c r="B2149" s="4">
        <v>43846.0</v>
      </c>
      <c r="C2149" s="4">
        <v>44577.0</v>
      </c>
      <c r="D2149" s="1" t="s">
        <v>6</v>
      </c>
      <c r="E2149" s="5">
        <v>757.1428571428571</v>
      </c>
      <c r="F2149" s="3"/>
    </row>
    <row r="2150">
      <c r="A2150" s="3">
        <v>111391.0</v>
      </c>
      <c r="B2150" s="4">
        <v>43846.0</v>
      </c>
      <c r="C2150" s="4">
        <v>44212.0</v>
      </c>
      <c r="D2150" s="1" t="s">
        <v>5</v>
      </c>
      <c r="E2150" s="5">
        <v>220.85714285714286</v>
      </c>
      <c r="F2150" s="3"/>
    </row>
    <row r="2151">
      <c r="A2151" s="3">
        <v>111407.0</v>
      </c>
      <c r="B2151" s="4">
        <v>43846.0</v>
      </c>
      <c r="C2151" s="4">
        <v>44302.0</v>
      </c>
      <c r="D2151" s="1" t="s">
        <v>6</v>
      </c>
      <c r="E2151" s="5">
        <v>507.14285714285717</v>
      </c>
      <c r="F2151" s="3"/>
    </row>
    <row r="2152">
      <c r="A2152" s="3">
        <v>111424.0</v>
      </c>
      <c r="B2152" s="4">
        <v>43847.0</v>
      </c>
      <c r="C2152" s="4">
        <v>43900.0</v>
      </c>
      <c r="D2152" s="1" t="s">
        <v>5</v>
      </c>
      <c r="E2152" s="5">
        <v>40.0</v>
      </c>
      <c r="F2152" s="3"/>
    </row>
    <row r="2153">
      <c r="A2153" s="3">
        <v>111432.0</v>
      </c>
      <c r="B2153" s="4">
        <v>43847.0</v>
      </c>
      <c r="C2153" s="4">
        <v>44068.0</v>
      </c>
      <c r="D2153" s="1" t="s">
        <v>5</v>
      </c>
      <c r="E2153" s="5">
        <v>180.0</v>
      </c>
      <c r="F2153" s="3"/>
    </row>
    <row r="2154">
      <c r="A2154" s="3">
        <v>111560.0</v>
      </c>
      <c r="B2154" s="4">
        <v>43850.0</v>
      </c>
      <c r="C2154" s="4">
        <v>44223.0</v>
      </c>
      <c r="D2154" s="1" t="s">
        <v>5</v>
      </c>
      <c r="E2154" s="5">
        <v>360.0</v>
      </c>
      <c r="F2154" s="3"/>
    </row>
    <row r="2155">
      <c r="A2155" s="3">
        <v>111563.0</v>
      </c>
      <c r="B2155" s="4">
        <v>43850.0</v>
      </c>
      <c r="C2155" s="4">
        <v>44306.0</v>
      </c>
      <c r="D2155" s="1" t="s">
        <v>5</v>
      </c>
      <c r="E2155" s="5">
        <v>295.7142857142857</v>
      </c>
      <c r="F2155" s="3"/>
    </row>
    <row r="2156">
      <c r="A2156" s="3">
        <v>111569.0</v>
      </c>
      <c r="B2156" s="4">
        <v>43850.0</v>
      </c>
      <c r="C2156" s="4">
        <v>44306.0</v>
      </c>
      <c r="D2156" s="1" t="s">
        <v>5</v>
      </c>
      <c r="E2156" s="5">
        <v>295.7142857142857</v>
      </c>
      <c r="F2156" s="3"/>
    </row>
    <row r="2157">
      <c r="A2157" s="3">
        <v>111597.0</v>
      </c>
      <c r="B2157" s="4">
        <v>43850.0</v>
      </c>
      <c r="C2157" s="4">
        <v>44306.0</v>
      </c>
      <c r="D2157" s="1" t="s">
        <v>5</v>
      </c>
      <c r="E2157" s="5">
        <v>295.7142857142857</v>
      </c>
      <c r="F2157" s="3"/>
    </row>
    <row r="2158">
      <c r="A2158" s="3">
        <v>111604.0</v>
      </c>
      <c r="B2158" s="4">
        <v>43850.0</v>
      </c>
      <c r="C2158" s="4">
        <v>43941.0</v>
      </c>
      <c r="D2158" s="1" t="s">
        <v>5</v>
      </c>
      <c r="E2158" s="5">
        <v>60.0</v>
      </c>
      <c r="F2158" s="3"/>
    </row>
    <row r="2159">
      <c r="A2159" s="3">
        <v>111608.0</v>
      </c>
      <c r="B2159" s="4">
        <v>43850.0</v>
      </c>
      <c r="C2159" s="4">
        <v>43941.0</v>
      </c>
      <c r="D2159" s="1" t="s">
        <v>5</v>
      </c>
      <c r="E2159" s="5">
        <v>60.0</v>
      </c>
      <c r="F2159" s="3"/>
    </row>
    <row r="2160">
      <c r="A2160" s="3">
        <v>111609.0</v>
      </c>
      <c r="B2160" s="4">
        <v>43850.0</v>
      </c>
      <c r="C2160" s="4">
        <v>43941.0</v>
      </c>
      <c r="D2160" s="1" t="s">
        <v>5</v>
      </c>
      <c r="E2160" s="5">
        <v>60.0</v>
      </c>
      <c r="F2160" s="3"/>
    </row>
    <row r="2161">
      <c r="A2161" s="3">
        <v>111610.0</v>
      </c>
      <c r="B2161" s="4">
        <v>43850.0</v>
      </c>
      <c r="C2161" s="4">
        <v>43941.0</v>
      </c>
      <c r="D2161" s="1" t="s">
        <v>5</v>
      </c>
      <c r="E2161" s="5">
        <v>60.0</v>
      </c>
      <c r="F2161" s="3"/>
    </row>
    <row r="2162">
      <c r="A2162" s="3">
        <v>111613.0</v>
      </c>
      <c r="B2162" s="4">
        <v>43850.0</v>
      </c>
      <c r="C2162" s="4">
        <v>44216.0</v>
      </c>
      <c r="D2162" s="1" t="s">
        <v>6</v>
      </c>
      <c r="E2162" s="5">
        <v>411.42857142857144</v>
      </c>
      <c r="F2162" s="3"/>
    </row>
    <row r="2163">
      <c r="A2163" s="3">
        <v>111630.0</v>
      </c>
      <c r="B2163" s="4">
        <v>43851.0</v>
      </c>
      <c r="C2163" s="4">
        <v>44216.0</v>
      </c>
      <c r="D2163" s="1" t="s">
        <v>6</v>
      </c>
      <c r="E2163" s="5">
        <v>411.42857142857144</v>
      </c>
      <c r="F2163" s="3"/>
    </row>
    <row r="2164">
      <c r="A2164" s="3">
        <v>111640.0</v>
      </c>
      <c r="B2164" s="4">
        <v>43851.0</v>
      </c>
      <c r="C2164" s="4">
        <v>44229.0</v>
      </c>
      <c r="D2164" s="1" t="s">
        <v>6</v>
      </c>
      <c r="E2164" s="5">
        <v>304.2857142857143</v>
      </c>
      <c r="F2164" s="3"/>
    </row>
    <row r="2165">
      <c r="A2165" s="3">
        <v>111649.0</v>
      </c>
      <c r="B2165" s="4">
        <v>43851.0</v>
      </c>
      <c r="C2165" s="4">
        <v>43882.0</v>
      </c>
      <c r="D2165" s="1" t="s">
        <v>5</v>
      </c>
      <c r="E2165" s="5">
        <v>20.0</v>
      </c>
      <c r="F2165" s="3"/>
    </row>
    <row r="2166">
      <c r="A2166" s="3">
        <v>111658.0</v>
      </c>
      <c r="B2166" s="4">
        <v>43852.0</v>
      </c>
      <c r="C2166" s="4">
        <v>44004.0</v>
      </c>
      <c r="D2166" s="1" t="s">
        <v>5</v>
      </c>
      <c r="E2166" s="5">
        <v>100.0</v>
      </c>
      <c r="F2166" s="3"/>
    </row>
    <row r="2167">
      <c r="A2167" s="3">
        <v>111661.0</v>
      </c>
      <c r="B2167" s="4">
        <v>43852.0</v>
      </c>
      <c r="C2167" s="4">
        <v>44277.0</v>
      </c>
      <c r="D2167" s="1" t="s">
        <v>5</v>
      </c>
      <c r="E2167" s="5">
        <v>260.85714285714283</v>
      </c>
      <c r="F2167" s="3"/>
    </row>
    <row r="2168">
      <c r="A2168" s="3">
        <v>111667.0</v>
      </c>
      <c r="B2168" s="4">
        <v>43852.0</v>
      </c>
      <c r="C2168" s="4">
        <v>44306.0</v>
      </c>
      <c r="D2168" s="1" t="s">
        <v>5</v>
      </c>
      <c r="E2168" s="5">
        <v>295.7142857142857</v>
      </c>
      <c r="F2168" s="3"/>
    </row>
    <row r="2169">
      <c r="A2169" s="3">
        <v>111704.0</v>
      </c>
      <c r="B2169" s="4">
        <v>43852.0</v>
      </c>
      <c r="C2169" s="4">
        <v>44218.0</v>
      </c>
      <c r="D2169" s="1" t="s">
        <v>5</v>
      </c>
      <c r="E2169" s="5">
        <v>240.0</v>
      </c>
      <c r="F2169" s="3"/>
    </row>
    <row r="2170">
      <c r="A2170" s="3">
        <v>111712.0</v>
      </c>
      <c r="B2170" s="4">
        <v>43853.0</v>
      </c>
      <c r="C2170" s="4">
        <v>44218.0</v>
      </c>
      <c r="D2170" s="1" t="s">
        <v>5</v>
      </c>
      <c r="E2170" s="5">
        <v>240.0</v>
      </c>
      <c r="F2170" s="3"/>
    </row>
    <row r="2171">
      <c r="A2171" s="3">
        <v>111715.0</v>
      </c>
      <c r="B2171" s="4">
        <v>43853.0</v>
      </c>
      <c r="C2171" s="4">
        <v>43943.0</v>
      </c>
      <c r="D2171" s="1" t="s">
        <v>5</v>
      </c>
      <c r="E2171" s="5">
        <v>104.85714285714286</v>
      </c>
      <c r="F2171" s="3"/>
    </row>
    <row r="2172">
      <c r="A2172" s="3">
        <v>111716.0</v>
      </c>
      <c r="B2172" s="4">
        <v>43853.0</v>
      </c>
      <c r="C2172" s="4">
        <v>43943.0</v>
      </c>
      <c r="D2172" s="1" t="s">
        <v>5</v>
      </c>
      <c r="E2172" s="5">
        <v>104.85714285714286</v>
      </c>
      <c r="F2172" s="3"/>
    </row>
    <row r="2173">
      <c r="A2173" s="3">
        <v>111717.0</v>
      </c>
      <c r="B2173" s="4">
        <v>43853.0</v>
      </c>
      <c r="C2173" s="4">
        <v>43973.0</v>
      </c>
      <c r="D2173" s="1" t="s">
        <v>6</v>
      </c>
      <c r="E2173" s="5">
        <v>150.57142857142858</v>
      </c>
      <c r="F2173" s="3"/>
    </row>
    <row r="2174">
      <c r="A2174" s="3">
        <v>111720.0</v>
      </c>
      <c r="B2174" s="4">
        <v>43853.0</v>
      </c>
      <c r="C2174" s="4">
        <v>44218.0</v>
      </c>
      <c r="D2174" s="1" t="s">
        <v>5</v>
      </c>
      <c r="E2174" s="5">
        <v>240.0</v>
      </c>
      <c r="F2174" s="3"/>
    </row>
    <row r="2175">
      <c r="A2175" s="3">
        <v>111721.0</v>
      </c>
      <c r="B2175" s="4">
        <v>43853.0</v>
      </c>
      <c r="C2175" s="4">
        <v>44034.0</v>
      </c>
      <c r="D2175" s="1" t="s">
        <v>5</v>
      </c>
      <c r="E2175" s="5">
        <v>120.0</v>
      </c>
      <c r="F2175" s="3"/>
    </row>
    <row r="2176">
      <c r="A2176" s="3">
        <v>111722.0</v>
      </c>
      <c r="B2176" s="4">
        <v>43853.0</v>
      </c>
      <c r="C2176" s="4">
        <v>44218.0</v>
      </c>
      <c r="D2176" s="1" t="s">
        <v>5</v>
      </c>
      <c r="E2176" s="5">
        <v>240.0</v>
      </c>
      <c r="F2176" s="3"/>
    </row>
    <row r="2177">
      <c r="A2177" s="3">
        <v>111723.0</v>
      </c>
      <c r="B2177" s="4">
        <v>43853.0</v>
      </c>
      <c r="C2177" s="4">
        <v>44218.0</v>
      </c>
      <c r="D2177" s="1" t="s">
        <v>5</v>
      </c>
      <c r="E2177" s="5">
        <v>240.0</v>
      </c>
      <c r="F2177" s="3"/>
    </row>
    <row r="2178">
      <c r="A2178" s="3">
        <v>111724.0</v>
      </c>
      <c r="B2178" s="4">
        <v>43853.0</v>
      </c>
      <c r="C2178" s="4">
        <v>44218.0</v>
      </c>
      <c r="D2178" s="1" t="s">
        <v>5</v>
      </c>
      <c r="E2178" s="5">
        <v>240.0</v>
      </c>
      <c r="F2178" s="3"/>
    </row>
    <row r="2179">
      <c r="A2179" s="3">
        <v>111725.0</v>
      </c>
      <c r="B2179" s="4">
        <v>43853.0</v>
      </c>
      <c r="C2179" s="4">
        <v>44218.0</v>
      </c>
      <c r="D2179" s="1" t="s">
        <v>5</v>
      </c>
      <c r="E2179" s="5">
        <v>240.0</v>
      </c>
      <c r="F2179" s="3"/>
    </row>
    <row r="2180">
      <c r="A2180" s="3">
        <v>111727.0</v>
      </c>
      <c r="B2180" s="4">
        <v>43853.0</v>
      </c>
      <c r="C2180" s="4">
        <v>44218.0</v>
      </c>
      <c r="D2180" s="1" t="s">
        <v>5</v>
      </c>
      <c r="E2180" s="5">
        <v>240.0</v>
      </c>
      <c r="F2180" s="3"/>
    </row>
    <row r="2181">
      <c r="A2181" s="3">
        <v>111728.0</v>
      </c>
      <c r="B2181" s="4">
        <v>43853.0</v>
      </c>
      <c r="C2181" s="4">
        <v>43883.0</v>
      </c>
      <c r="D2181" s="1" t="s">
        <v>5</v>
      </c>
      <c r="E2181" s="5">
        <v>20.0</v>
      </c>
      <c r="F2181" s="3"/>
    </row>
    <row r="2182">
      <c r="A2182" s="3">
        <v>111729.0</v>
      </c>
      <c r="B2182" s="4">
        <v>43853.0</v>
      </c>
      <c r="C2182" s="4">
        <v>44218.0</v>
      </c>
      <c r="D2182" s="1" t="s">
        <v>5</v>
      </c>
      <c r="E2182" s="5">
        <v>240.0</v>
      </c>
      <c r="F2182" s="3"/>
    </row>
    <row r="2183">
      <c r="A2183" s="3">
        <v>111730.0</v>
      </c>
      <c r="B2183" s="4">
        <v>43853.0</v>
      </c>
      <c r="C2183" s="4">
        <v>44218.0</v>
      </c>
      <c r="D2183" s="1" t="s">
        <v>5</v>
      </c>
      <c r="E2183" s="5">
        <v>240.0</v>
      </c>
      <c r="F2183" s="3"/>
    </row>
    <row r="2184">
      <c r="A2184" s="3">
        <v>111732.0</v>
      </c>
      <c r="B2184" s="4">
        <v>43853.0</v>
      </c>
      <c r="C2184" s="4">
        <v>44218.0</v>
      </c>
      <c r="D2184" s="1" t="s">
        <v>5</v>
      </c>
      <c r="E2184" s="5">
        <v>240.0</v>
      </c>
      <c r="F2184" s="3"/>
    </row>
    <row r="2185">
      <c r="A2185" s="3">
        <v>111735.0</v>
      </c>
      <c r="B2185" s="4">
        <v>43853.0</v>
      </c>
      <c r="C2185" s="4">
        <v>44218.0</v>
      </c>
      <c r="D2185" s="1" t="s">
        <v>5</v>
      </c>
      <c r="E2185" s="5">
        <v>240.0</v>
      </c>
      <c r="F2185" s="3"/>
    </row>
    <row r="2186">
      <c r="A2186" s="3">
        <v>111736.0</v>
      </c>
      <c r="B2186" s="4">
        <v>43853.0</v>
      </c>
      <c r="C2186" s="4">
        <v>44218.0</v>
      </c>
      <c r="D2186" s="1" t="s">
        <v>5</v>
      </c>
      <c r="E2186" s="5">
        <v>240.0</v>
      </c>
      <c r="F2186" s="3"/>
    </row>
    <row r="2187">
      <c r="A2187" s="3">
        <v>111738.0</v>
      </c>
      <c r="B2187" s="4">
        <v>43853.0</v>
      </c>
      <c r="C2187" s="4">
        <v>44218.0</v>
      </c>
      <c r="D2187" s="1" t="s">
        <v>5</v>
      </c>
      <c r="E2187" s="5">
        <v>240.0</v>
      </c>
      <c r="F2187" s="3"/>
    </row>
    <row r="2188">
      <c r="A2188" s="3">
        <v>111739.0</v>
      </c>
      <c r="B2188" s="4">
        <v>43853.0</v>
      </c>
      <c r="C2188" s="4">
        <v>44218.0</v>
      </c>
      <c r="D2188" s="1" t="s">
        <v>5</v>
      </c>
      <c r="E2188" s="5">
        <v>240.0</v>
      </c>
      <c r="F2188" s="3"/>
    </row>
    <row r="2189">
      <c r="A2189" s="3">
        <v>111740.0</v>
      </c>
      <c r="B2189" s="4">
        <v>43853.0</v>
      </c>
      <c r="C2189" s="4">
        <v>44218.0</v>
      </c>
      <c r="D2189" s="1" t="s">
        <v>5</v>
      </c>
      <c r="E2189" s="5">
        <v>240.0</v>
      </c>
      <c r="F2189" s="3"/>
    </row>
    <row r="2190">
      <c r="A2190" s="3">
        <v>111741.0</v>
      </c>
      <c r="B2190" s="4">
        <v>43853.0</v>
      </c>
      <c r="C2190" s="4">
        <v>43883.0</v>
      </c>
      <c r="D2190" s="1" t="s">
        <v>5</v>
      </c>
      <c r="E2190" s="5">
        <v>20.0</v>
      </c>
      <c r="F2190" s="3"/>
    </row>
    <row r="2191">
      <c r="A2191" s="3">
        <v>111803.0</v>
      </c>
      <c r="B2191" s="4">
        <v>43855.0</v>
      </c>
      <c r="C2191" s="4">
        <v>44221.0</v>
      </c>
      <c r="D2191" s="1" t="s">
        <v>5</v>
      </c>
      <c r="E2191" s="5">
        <v>220.85714285714286</v>
      </c>
      <c r="F2191" s="3"/>
    </row>
    <row r="2192">
      <c r="A2192" s="3">
        <v>111804.0</v>
      </c>
      <c r="B2192" s="4">
        <v>43855.0</v>
      </c>
      <c r="C2192" s="4">
        <v>43915.0</v>
      </c>
      <c r="D2192" s="1" t="s">
        <v>5</v>
      </c>
      <c r="E2192" s="5">
        <v>40.0</v>
      </c>
      <c r="F2192" s="3"/>
    </row>
    <row r="2193">
      <c r="A2193" s="3">
        <v>111806.0</v>
      </c>
      <c r="B2193" s="4">
        <v>43855.0</v>
      </c>
      <c r="C2193" s="4">
        <v>43886.0</v>
      </c>
      <c r="D2193" s="1" t="s">
        <v>5</v>
      </c>
      <c r="E2193" s="5">
        <v>20.0</v>
      </c>
      <c r="F2193" s="3"/>
    </row>
    <row r="2194">
      <c r="A2194" s="3">
        <v>111807.0</v>
      </c>
      <c r="B2194" s="4">
        <v>43855.0</v>
      </c>
      <c r="C2194" s="4">
        <v>44221.0</v>
      </c>
      <c r="D2194" s="1" t="s">
        <v>5</v>
      </c>
      <c r="E2194" s="5">
        <v>240.0</v>
      </c>
      <c r="F2194" s="3"/>
    </row>
    <row r="2195">
      <c r="A2195" s="3">
        <v>111808.0</v>
      </c>
      <c r="B2195" s="4">
        <v>43855.0</v>
      </c>
      <c r="C2195" s="4">
        <v>43968.0</v>
      </c>
      <c r="D2195" s="1" t="s">
        <v>5</v>
      </c>
      <c r="E2195" s="5">
        <v>60.0</v>
      </c>
      <c r="F2195" s="3"/>
    </row>
    <row r="2196">
      <c r="A2196" s="3">
        <v>111809.0</v>
      </c>
      <c r="B2196" s="4">
        <v>43855.0</v>
      </c>
      <c r="C2196" s="4">
        <v>44083.0</v>
      </c>
      <c r="D2196" s="1" t="s">
        <v>6</v>
      </c>
      <c r="E2196" s="5">
        <v>240.0</v>
      </c>
      <c r="F2196" s="3"/>
    </row>
    <row r="2197">
      <c r="A2197" s="3">
        <v>111833.0</v>
      </c>
      <c r="B2197" s="4">
        <v>43856.0</v>
      </c>
      <c r="C2197" s="4">
        <v>44222.0</v>
      </c>
      <c r="D2197" s="1" t="s">
        <v>5</v>
      </c>
      <c r="E2197" s="5">
        <v>240.0</v>
      </c>
      <c r="F2197" s="3"/>
    </row>
    <row r="2198">
      <c r="A2198" s="3">
        <v>111853.0</v>
      </c>
      <c r="B2198" s="4">
        <v>43857.0</v>
      </c>
      <c r="C2198" s="4">
        <v>43946.0</v>
      </c>
      <c r="D2198" s="1" t="s">
        <v>5</v>
      </c>
      <c r="E2198" s="5">
        <v>118.28571428571429</v>
      </c>
      <c r="F2198" s="3"/>
    </row>
    <row r="2199">
      <c r="A2199" s="3">
        <v>111856.0</v>
      </c>
      <c r="B2199" s="4">
        <v>43857.0</v>
      </c>
      <c r="C2199" s="4">
        <v>43946.0</v>
      </c>
      <c r="D2199" s="1" t="s">
        <v>5</v>
      </c>
      <c r="E2199" s="5">
        <v>118.28571428571429</v>
      </c>
      <c r="F2199" s="3"/>
    </row>
    <row r="2200">
      <c r="A2200" s="3">
        <v>111857.0</v>
      </c>
      <c r="B2200" s="4">
        <v>43857.0</v>
      </c>
      <c r="C2200" s="4">
        <v>43946.0</v>
      </c>
      <c r="D2200" s="1" t="s">
        <v>5</v>
      </c>
      <c r="E2200" s="5">
        <v>118.28571428571429</v>
      </c>
      <c r="F2200" s="3"/>
    </row>
    <row r="2201">
      <c r="A2201" s="3">
        <v>111878.0</v>
      </c>
      <c r="B2201" s="4">
        <v>43857.0</v>
      </c>
      <c r="C2201" s="4">
        <v>43887.0</v>
      </c>
      <c r="D2201" s="1" t="s">
        <v>6</v>
      </c>
      <c r="E2201" s="5">
        <v>34.285714285714285</v>
      </c>
      <c r="F2201" s="3"/>
    </row>
    <row r="2202">
      <c r="A2202" s="3">
        <v>111891.0</v>
      </c>
      <c r="B2202" s="4">
        <v>43858.0</v>
      </c>
      <c r="C2202" s="4">
        <v>44245.0</v>
      </c>
      <c r="D2202" s="1" t="s">
        <v>6</v>
      </c>
      <c r="E2202" s="5">
        <v>514.2857142857143</v>
      </c>
      <c r="F2202" s="3"/>
    </row>
    <row r="2203">
      <c r="A2203" s="3">
        <v>111900.0</v>
      </c>
      <c r="B2203" s="4">
        <v>43858.0</v>
      </c>
      <c r="C2203" s="4">
        <v>43979.0</v>
      </c>
      <c r="D2203" s="1" t="s">
        <v>5</v>
      </c>
      <c r="E2203" s="5">
        <v>80.0</v>
      </c>
      <c r="F2203" s="3"/>
    </row>
    <row r="2204">
      <c r="A2204" s="3">
        <v>111902.0</v>
      </c>
      <c r="B2204" s="4">
        <v>43858.0</v>
      </c>
      <c r="C2204" s="4">
        <v>44224.0</v>
      </c>
      <c r="D2204" s="1" t="s">
        <v>6</v>
      </c>
      <c r="E2204" s="5">
        <v>723.7142857142857</v>
      </c>
      <c r="F2204" s="3"/>
    </row>
    <row r="2205">
      <c r="A2205" s="3">
        <v>111909.0</v>
      </c>
      <c r="B2205" s="4">
        <v>43858.0</v>
      </c>
      <c r="C2205" s="4">
        <v>43889.0</v>
      </c>
      <c r="D2205" s="1" t="s">
        <v>5</v>
      </c>
      <c r="E2205" s="5">
        <v>20.0</v>
      </c>
      <c r="F2205" s="3"/>
    </row>
    <row r="2206">
      <c r="A2206" s="3">
        <v>111912.0</v>
      </c>
      <c r="B2206" s="4">
        <v>43859.0</v>
      </c>
      <c r="C2206" s="4">
        <v>44225.0</v>
      </c>
      <c r="D2206" s="1" t="s">
        <v>6</v>
      </c>
      <c r="E2206" s="5">
        <v>1954.2857142857142</v>
      </c>
      <c r="F2206" s="3"/>
    </row>
    <row r="2207">
      <c r="A2207" s="3">
        <v>111920.0</v>
      </c>
      <c r="B2207" s="4">
        <v>43859.0</v>
      </c>
      <c r="C2207" s="4">
        <v>44225.0</v>
      </c>
      <c r="D2207" s="1" t="s">
        <v>5</v>
      </c>
      <c r="E2207" s="5">
        <v>240.0</v>
      </c>
      <c r="F2207" s="3"/>
    </row>
    <row r="2208">
      <c r="A2208" s="3">
        <v>111931.0</v>
      </c>
      <c r="B2208" s="4">
        <v>43859.0</v>
      </c>
      <c r="C2208" s="4">
        <v>43919.0</v>
      </c>
      <c r="D2208" s="1" t="s">
        <v>5</v>
      </c>
      <c r="E2208" s="5">
        <v>40.0</v>
      </c>
      <c r="F2208" s="3"/>
    </row>
    <row r="2209">
      <c r="A2209" s="3">
        <v>111936.0</v>
      </c>
      <c r="B2209" s="4">
        <v>43859.0</v>
      </c>
      <c r="C2209" s="4">
        <v>43890.0</v>
      </c>
      <c r="D2209" s="1" t="s">
        <v>5</v>
      </c>
      <c r="E2209" s="5">
        <v>20.0</v>
      </c>
      <c r="F2209" s="3"/>
    </row>
    <row r="2210">
      <c r="A2210" s="3">
        <v>111944.0</v>
      </c>
      <c r="B2210" s="4">
        <v>43860.0</v>
      </c>
      <c r="C2210" s="4">
        <v>44219.0</v>
      </c>
      <c r="D2210" s="1" t="s">
        <v>5</v>
      </c>
      <c r="E2210" s="5">
        <v>240.0</v>
      </c>
      <c r="F2210" s="3"/>
    </row>
    <row r="2211">
      <c r="A2211" s="3">
        <v>111945.0</v>
      </c>
      <c r="B2211" s="4">
        <v>43860.0</v>
      </c>
      <c r="C2211" s="4">
        <v>44226.0</v>
      </c>
      <c r="D2211" s="1" t="s">
        <v>5</v>
      </c>
      <c r="E2211" s="5">
        <v>240.0</v>
      </c>
      <c r="F2211" s="3"/>
    </row>
    <row r="2212">
      <c r="A2212" s="3">
        <v>111949.0</v>
      </c>
      <c r="B2212" s="4">
        <v>43860.0</v>
      </c>
      <c r="C2212" s="4">
        <v>44225.0</v>
      </c>
      <c r="D2212" s="1" t="s">
        <v>5</v>
      </c>
      <c r="E2212" s="5">
        <v>662.8571428571429</v>
      </c>
      <c r="F2212" s="3"/>
    </row>
    <row r="2213">
      <c r="A2213" s="3">
        <v>111968.0</v>
      </c>
      <c r="B2213" s="4">
        <v>43860.0</v>
      </c>
      <c r="C2213" s="4">
        <v>44075.0</v>
      </c>
      <c r="D2213" s="1" t="s">
        <v>5</v>
      </c>
      <c r="E2213" s="5">
        <v>108.57142857142857</v>
      </c>
      <c r="F2213" s="3"/>
    </row>
    <row r="2214">
      <c r="A2214" s="3">
        <v>111978.0</v>
      </c>
      <c r="B2214" s="4">
        <v>43860.0</v>
      </c>
      <c r="C2214" s="4">
        <v>44226.0</v>
      </c>
      <c r="D2214" s="1" t="s">
        <v>5</v>
      </c>
      <c r="E2214" s="5">
        <v>540.0</v>
      </c>
      <c r="F2214" s="3"/>
    </row>
    <row r="2215">
      <c r="A2215" s="3">
        <v>111980.0</v>
      </c>
      <c r="B2215" s="4">
        <v>43860.0</v>
      </c>
      <c r="C2215" s="4">
        <v>44226.0</v>
      </c>
      <c r="D2215" s="1" t="s">
        <v>5</v>
      </c>
      <c r="E2215" s="5">
        <v>240.0</v>
      </c>
      <c r="F2215" s="3"/>
    </row>
    <row r="2216">
      <c r="A2216" s="3">
        <v>111981.0</v>
      </c>
      <c r="B2216" s="4">
        <v>43860.0</v>
      </c>
      <c r="C2216" s="4">
        <v>44226.0</v>
      </c>
      <c r="D2216" s="1" t="s">
        <v>5</v>
      </c>
      <c r="E2216" s="5">
        <v>240.0</v>
      </c>
      <c r="F2216" s="3"/>
    </row>
    <row r="2217">
      <c r="A2217" s="3">
        <v>111982.0</v>
      </c>
      <c r="B2217" s="4">
        <v>43860.0</v>
      </c>
      <c r="C2217" s="4">
        <v>44226.0</v>
      </c>
      <c r="D2217" s="1" t="s">
        <v>5</v>
      </c>
      <c r="E2217" s="5">
        <v>240.0</v>
      </c>
      <c r="F2217" s="3"/>
    </row>
    <row r="2218">
      <c r="A2218" s="3">
        <v>111993.0</v>
      </c>
      <c r="B2218" s="4">
        <v>43861.0</v>
      </c>
      <c r="C2218" s="4">
        <v>44226.0</v>
      </c>
      <c r="D2218" s="1" t="s">
        <v>5</v>
      </c>
      <c r="E2218" s="5">
        <v>240.0</v>
      </c>
      <c r="F2218" s="3"/>
    </row>
    <row r="2219">
      <c r="A2219" s="3">
        <v>111994.0</v>
      </c>
      <c r="B2219" s="4">
        <v>43861.0</v>
      </c>
      <c r="C2219" s="4">
        <v>44239.0</v>
      </c>
      <c r="D2219" s="1" t="s">
        <v>6</v>
      </c>
      <c r="E2219" s="5">
        <v>405.7142857142857</v>
      </c>
      <c r="F2219" s="3"/>
    </row>
    <row r="2220">
      <c r="A2220" s="3">
        <v>111995.0</v>
      </c>
      <c r="B2220" s="4">
        <v>43861.0</v>
      </c>
      <c r="C2220" s="4">
        <v>44239.0</v>
      </c>
      <c r="D2220" s="1" t="s">
        <v>6</v>
      </c>
      <c r="E2220" s="5">
        <v>405.7142857142857</v>
      </c>
      <c r="F2220" s="3"/>
    </row>
    <row r="2221">
      <c r="A2221" s="3">
        <v>111998.0</v>
      </c>
      <c r="B2221" s="4">
        <v>43861.0</v>
      </c>
      <c r="C2221" s="4">
        <v>44245.0</v>
      </c>
      <c r="D2221" s="1" t="s">
        <v>6</v>
      </c>
      <c r="E2221" s="5">
        <v>514.2857142857143</v>
      </c>
      <c r="F2221" s="3"/>
    </row>
    <row r="2222">
      <c r="A2222" s="3">
        <v>111999.0</v>
      </c>
      <c r="B2222" s="4">
        <v>43861.0</v>
      </c>
      <c r="C2222" s="4">
        <v>43890.0</v>
      </c>
      <c r="D2222" s="1" t="s">
        <v>6</v>
      </c>
      <c r="E2222" s="5">
        <v>34.285714285714285</v>
      </c>
      <c r="F2222" s="3"/>
    </row>
    <row r="2223">
      <c r="A2223" s="3">
        <v>112023.0</v>
      </c>
      <c r="B2223" s="4">
        <v>43861.0</v>
      </c>
      <c r="C2223" s="4">
        <v>44347.0</v>
      </c>
      <c r="D2223" s="1" t="s">
        <v>6</v>
      </c>
      <c r="E2223" s="5">
        <v>515.7142857142857</v>
      </c>
      <c r="F2223" s="3"/>
    </row>
    <row r="2224">
      <c r="A2224" s="3">
        <v>112027.0</v>
      </c>
      <c r="B2224" s="4">
        <v>43861.0</v>
      </c>
      <c r="C2224" s="4">
        <v>44043.0</v>
      </c>
      <c r="D2224" s="1" t="s">
        <v>6</v>
      </c>
      <c r="E2224" s="5">
        <v>202.85714285714286</v>
      </c>
      <c r="F2224" s="3"/>
    </row>
    <row r="2225">
      <c r="A2225" s="3">
        <v>112052.0</v>
      </c>
      <c r="B2225" s="4">
        <v>43862.0</v>
      </c>
      <c r="C2225" s="4">
        <v>44228.0</v>
      </c>
      <c r="D2225" s="1" t="s">
        <v>6</v>
      </c>
      <c r="E2225" s="5">
        <v>378.57142857142856</v>
      </c>
      <c r="F2225" s="3"/>
    </row>
    <row r="2226">
      <c r="A2226" s="3">
        <v>112072.0</v>
      </c>
      <c r="B2226" s="4">
        <v>43863.0</v>
      </c>
      <c r="C2226" s="4">
        <v>44226.0</v>
      </c>
      <c r="D2226" s="1" t="s">
        <v>6</v>
      </c>
      <c r="E2226" s="5">
        <v>586.5714285714286</v>
      </c>
      <c r="F2226" s="3"/>
    </row>
    <row r="2227">
      <c r="A2227" s="3">
        <v>112099.0</v>
      </c>
      <c r="B2227" s="4">
        <v>43863.0</v>
      </c>
      <c r="C2227" s="4">
        <v>44043.0</v>
      </c>
      <c r="D2227" s="1" t="s">
        <v>5</v>
      </c>
      <c r="E2227" s="5">
        <v>118.28571428571429</v>
      </c>
      <c r="F2227" s="3"/>
    </row>
    <row r="2228">
      <c r="A2228" s="3">
        <v>112100.0</v>
      </c>
      <c r="B2228" s="4">
        <v>43863.0</v>
      </c>
      <c r="C2228" s="4">
        <v>44212.0</v>
      </c>
      <c r="D2228" s="1" t="s">
        <v>5</v>
      </c>
      <c r="E2228" s="5">
        <v>160.0</v>
      </c>
      <c r="F2228" s="3"/>
    </row>
    <row r="2229">
      <c r="A2229" s="3">
        <v>112103.0</v>
      </c>
      <c r="B2229" s="4">
        <v>43863.0</v>
      </c>
      <c r="C2229" s="4">
        <v>44229.0</v>
      </c>
      <c r="D2229" s="1" t="s">
        <v>5</v>
      </c>
      <c r="E2229" s="5">
        <v>220.85714285714286</v>
      </c>
      <c r="F2229" s="3"/>
    </row>
    <row r="2230">
      <c r="A2230" s="3">
        <v>112105.0</v>
      </c>
      <c r="B2230" s="4">
        <v>43863.0</v>
      </c>
      <c r="C2230" s="4">
        <v>44229.0</v>
      </c>
      <c r="D2230" s="1" t="s">
        <v>5</v>
      </c>
      <c r="E2230" s="5">
        <v>220.85714285714286</v>
      </c>
      <c r="F2230" s="3"/>
    </row>
    <row r="2231">
      <c r="A2231" s="3">
        <v>112119.0</v>
      </c>
      <c r="B2231" s="4">
        <v>43864.0</v>
      </c>
      <c r="C2231" s="4">
        <v>44188.0</v>
      </c>
      <c r="D2231" s="1" t="s">
        <v>6</v>
      </c>
      <c r="E2231" s="5">
        <v>411.42857142857144</v>
      </c>
      <c r="F2231" s="3"/>
    </row>
    <row r="2232">
      <c r="A2232" s="3">
        <v>112129.0</v>
      </c>
      <c r="B2232" s="4">
        <v>43864.0</v>
      </c>
      <c r="C2232" s="4">
        <v>43892.0</v>
      </c>
      <c r="D2232" s="1" t="s">
        <v>5</v>
      </c>
      <c r="E2232" s="5">
        <v>20.0</v>
      </c>
      <c r="F2232" s="3"/>
    </row>
    <row r="2233">
      <c r="A2233" s="3">
        <v>112138.0</v>
      </c>
      <c r="B2233" s="4">
        <v>43864.0</v>
      </c>
      <c r="C2233" s="4">
        <v>43923.0</v>
      </c>
      <c r="D2233" s="1" t="s">
        <v>5</v>
      </c>
      <c r="E2233" s="5">
        <v>40.0</v>
      </c>
      <c r="F2233" s="3"/>
    </row>
    <row r="2234">
      <c r="A2234" s="3">
        <v>112144.0</v>
      </c>
      <c r="B2234" s="4">
        <v>43864.0</v>
      </c>
      <c r="C2234" s="4">
        <v>44233.0</v>
      </c>
      <c r="D2234" s="1" t="s">
        <v>5</v>
      </c>
      <c r="E2234" s="5">
        <v>320.0</v>
      </c>
      <c r="F2234" s="3"/>
    </row>
    <row r="2235">
      <c r="A2235" s="3">
        <v>112145.0</v>
      </c>
      <c r="B2235" s="4">
        <v>43864.0</v>
      </c>
      <c r="C2235" s="4">
        <v>43887.0</v>
      </c>
      <c r="D2235" s="1" t="s">
        <v>6</v>
      </c>
      <c r="E2235" s="5">
        <v>34.285714285714285</v>
      </c>
      <c r="F2235" s="3"/>
    </row>
    <row r="2236">
      <c r="A2236" s="3">
        <v>112153.0</v>
      </c>
      <c r="B2236" s="4">
        <v>43864.0</v>
      </c>
      <c r="C2236" s="4">
        <v>44230.0</v>
      </c>
      <c r="D2236" s="1" t="s">
        <v>6</v>
      </c>
      <c r="E2236" s="5">
        <v>1440.0</v>
      </c>
      <c r="F2236" s="3"/>
    </row>
    <row r="2237">
      <c r="A2237" s="3">
        <v>112155.0</v>
      </c>
      <c r="B2237" s="4">
        <v>43864.0</v>
      </c>
      <c r="C2237" s="4">
        <v>44230.0</v>
      </c>
      <c r="D2237" s="1" t="s">
        <v>6</v>
      </c>
      <c r="E2237" s="5">
        <v>1440.0</v>
      </c>
      <c r="F2237" s="3"/>
    </row>
    <row r="2238">
      <c r="A2238" s="3">
        <v>112157.0</v>
      </c>
      <c r="B2238" s="4">
        <v>43864.0</v>
      </c>
      <c r="C2238" s="4">
        <v>43890.0</v>
      </c>
      <c r="D2238" s="1" t="s">
        <v>5</v>
      </c>
      <c r="E2238" s="5">
        <v>20.0</v>
      </c>
      <c r="F2238" s="3"/>
    </row>
    <row r="2239">
      <c r="A2239" s="3">
        <v>112159.0</v>
      </c>
      <c r="B2239" s="4">
        <v>43864.0</v>
      </c>
      <c r="C2239" s="4">
        <v>44140.0</v>
      </c>
      <c r="D2239" s="1" t="s">
        <v>5</v>
      </c>
      <c r="E2239" s="5">
        <v>180.0</v>
      </c>
      <c r="F2239" s="3"/>
    </row>
    <row r="2240">
      <c r="A2240" s="3">
        <v>112162.0</v>
      </c>
      <c r="B2240" s="4">
        <v>43865.0</v>
      </c>
      <c r="C2240" s="4">
        <v>44072.0</v>
      </c>
      <c r="D2240" s="1" t="s">
        <v>6</v>
      </c>
      <c r="E2240" s="5">
        <v>308.57142857142856</v>
      </c>
      <c r="F2240" s="3"/>
    </row>
    <row r="2241">
      <c r="A2241" s="3">
        <v>112311.0</v>
      </c>
      <c r="B2241" s="4">
        <v>43865.0</v>
      </c>
      <c r="C2241" s="4">
        <v>43925.0</v>
      </c>
      <c r="D2241" s="1" t="s">
        <v>6</v>
      </c>
      <c r="E2241" s="5">
        <v>54.285714285714285</v>
      </c>
      <c r="F2241" s="3"/>
    </row>
    <row r="2242">
      <c r="A2242" s="3">
        <v>112312.0</v>
      </c>
      <c r="B2242" s="4">
        <v>43865.0</v>
      </c>
      <c r="C2242" s="4">
        <v>43925.0</v>
      </c>
      <c r="D2242" s="1" t="s">
        <v>5</v>
      </c>
      <c r="E2242" s="5">
        <v>40.0</v>
      </c>
      <c r="F2242" s="3"/>
    </row>
    <row r="2243">
      <c r="A2243" s="3">
        <v>112317.0</v>
      </c>
      <c r="B2243" s="4">
        <v>43865.0</v>
      </c>
      <c r="C2243" s="4">
        <v>44227.0</v>
      </c>
      <c r="D2243" s="1" t="s">
        <v>5</v>
      </c>
      <c r="E2243" s="5">
        <v>220.85714285714286</v>
      </c>
      <c r="F2243" s="3"/>
    </row>
    <row r="2244">
      <c r="A2244" s="3">
        <v>112320.0</v>
      </c>
      <c r="B2244" s="4">
        <v>43865.0</v>
      </c>
      <c r="C2244" s="4">
        <v>44227.0</v>
      </c>
      <c r="D2244" s="1" t="s">
        <v>5</v>
      </c>
      <c r="E2244" s="5">
        <v>220.85714285714286</v>
      </c>
      <c r="F2244" s="3"/>
    </row>
    <row r="2245">
      <c r="A2245" s="3">
        <v>112334.0</v>
      </c>
      <c r="B2245" s="4">
        <v>43865.0</v>
      </c>
      <c r="C2245" s="4">
        <v>44227.0</v>
      </c>
      <c r="D2245" s="1" t="s">
        <v>5</v>
      </c>
      <c r="E2245" s="5">
        <v>220.85714285714286</v>
      </c>
      <c r="F2245" s="3"/>
    </row>
    <row r="2246">
      <c r="A2246" s="3">
        <v>112337.0</v>
      </c>
      <c r="B2246" s="4">
        <v>43865.0</v>
      </c>
      <c r="C2246" s="4">
        <v>44016.0</v>
      </c>
      <c r="D2246" s="1" t="s">
        <v>5</v>
      </c>
      <c r="E2246" s="5">
        <v>80.0</v>
      </c>
      <c r="F2246" s="3"/>
    </row>
    <row r="2247">
      <c r="A2247" s="3">
        <v>112412.0</v>
      </c>
      <c r="B2247" s="4">
        <v>43866.0</v>
      </c>
      <c r="C2247" s="4">
        <v>43895.0</v>
      </c>
      <c r="D2247" s="1" t="s">
        <v>5</v>
      </c>
      <c r="E2247" s="5">
        <v>20.0</v>
      </c>
      <c r="F2247" s="3"/>
    </row>
    <row r="2248">
      <c r="A2248" s="3">
        <v>112416.0</v>
      </c>
      <c r="B2248" s="4">
        <v>43866.0</v>
      </c>
      <c r="C2248" s="4">
        <v>44048.0</v>
      </c>
      <c r="D2248" s="1" t="s">
        <v>6</v>
      </c>
      <c r="E2248" s="5">
        <v>202.85714285714286</v>
      </c>
      <c r="F2248" s="3"/>
    </row>
    <row r="2249">
      <c r="A2249" s="3">
        <v>112418.0</v>
      </c>
      <c r="B2249" s="4">
        <v>43866.0</v>
      </c>
      <c r="C2249" s="4">
        <v>44140.0</v>
      </c>
      <c r="D2249" s="1" t="s">
        <v>6</v>
      </c>
      <c r="E2249" s="5">
        <v>304.2857142857143</v>
      </c>
      <c r="F2249" s="3"/>
    </row>
    <row r="2250">
      <c r="A2250" s="3">
        <v>112428.0</v>
      </c>
      <c r="B2250" s="4">
        <v>43866.0</v>
      </c>
      <c r="C2250" s="4">
        <v>44043.0</v>
      </c>
      <c r="D2250" s="1" t="s">
        <v>6</v>
      </c>
      <c r="E2250" s="5">
        <v>202.85714285714286</v>
      </c>
      <c r="F2250" s="3"/>
    </row>
    <row r="2251">
      <c r="A2251" s="3">
        <v>112435.0</v>
      </c>
      <c r="B2251" s="4">
        <v>43866.0</v>
      </c>
      <c r="C2251" s="4">
        <v>44224.0</v>
      </c>
      <c r="D2251" s="1" t="s">
        <v>5</v>
      </c>
      <c r="E2251" s="5">
        <v>300.0</v>
      </c>
      <c r="F2251" s="3"/>
    </row>
    <row r="2252">
      <c r="A2252" s="3">
        <v>112436.0</v>
      </c>
      <c r="B2252" s="4">
        <v>43866.0</v>
      </c>
      <c r="C2252" s="4">
        <v>44224.0</v>
      </c>
      <c r="D2252" s="1" t="s">
        <v>5</v>
      </c>
      <c r="E2252" s="5">
        <v>300.0</v>
      </c>
      <c r="F2252" s="3"/>
    </row>
    <row r="2253">
      <c r="A2253" s="3">
        <v>112449.0</v>
      </c>
      <c r="B2253" s="4">
        <v>43866.0</v>
      </c>
      <c r="C2253" s="4">
        <v>44224.0</v>
      </c>
      <c r="D2253" s="1" t="s">
        <v>5</v>
      </c>
      <c r="E2253" s="5">
        <v>300.0</v>
      </c>
      <c r="F2253" s="3"/>
    </row>
    <row r="2254">
      <c r="A2254" s="3">
        <v>112450.0</v>
      </c>
      <c r="B2254" s="4">
        <v>43866.0</v>
      </c>
      <c r="C2254" s="4">
        <v>44092.0</v>
      </c>
      <c r="D2254" s="1" t="s">
        <v>5</v>
      </c>
      <c r="E2254" s="5">
        <v>140.0</v>
      </c>
      <c r="F2254" s="3"/>
    </row>
    <row r="2255">
      <c r="A2255" s="3">
        <v>112454.0</v>
      </c>
      <c r="B2255" s="4">
        <v>43866.0</v>
      </c>
      <c r="C2255" s="4">
        <v>44231.0</v>
      </c>
      <c r="D2255" s="1" t="s">
        <v>5</v>
      </c>
      <c r="E2255" s="5">
        <v>240.0</v>
      </c>
      <c r="F2255" s="3"/>
    </row>
    <row r="2256">
      <c r="A2256" s="3">
        <v>112466.0</v>
      </c>
      <c r="B2256" s="4">
        <v>43866.0</v>
      </c>
      <c r="C2256" s="4">
        <v>44043.0</v>
      </c>
      <c r="D2256" s="1" t="s">
        <v>6</v>
      </c>
      <c r="E2256" s="5">
        <v>202.85714285714286</v>
      </c>
      <c r="F2256" s="3"/>
    </row>
    <row r="2257">
      <c r="A2257" s="3">
        <v>112487.0</v>
      </c>
      <c r="B2257" s="4">
        <v>43866.0</v>
      </c>
      <c r="C2257" s="4">
        <v>43890.0</v>
      </c>
      <c r="D2257" s="1" t="s">
        <v>5</v>
      </c>
      <c r="E2257" s="5">
        <v>20.0</v>
      </c>
      <c r="F2257" s="3"/>
    </row>
    <row r="2258">
      <c r="A2258" s="3">
        <v>112488.0</v>
      </c>
      <c r="B2258" s="4">
        <v>43866.0</v>
      </c>
      <c r="C2258" s="4">
        <v>43890.0</v>
      </c>
      <c r="D2258" s="1" t="s">
        <v>5</v>
      </c>
      <c r="E2258" s="5">
        <v>20.0</v>
      </c>
      <c r="F2258" s="3"/>
    </row>
    <row r="2259">
      <c r="A2259" s="3">
        <v>112492.0</v>
      </c>
      <c r="B2259" s="4">
        <v>43866.0</v>
      </c>
      <c r="C2259" s="4">
        <v>43926.0</v>
      </c>
      <c r="D2259" s="1" t="s">
        <v>6</v>
      </c>
      <c r="E2259" s="5">
        <v>68.57142857142857</v>
      </c>
      <c r="F2259" s="3"/>
    </row>
    <row r="2260">
      <c r="A2260" s="3">
        <v>112499.0</v>
      </c>
      <c r="B2260" s="4">
        <v>43867.0</v>
      </c>
      <c r="C2260" s="4">
        <v>43896.0</v>
      </c>
      <c r="D2260" s="1" t="s">
        <v>5</v>
      </c>
      <c r="E2260" s="5">
        <v>20.0</v>
      </c>
      <c r="F2260" s="3"/>
    </row>
    <row r="2261">
      <c r="A2261" s="3">
        <v>112525.0</v>
      </c>
      <c r="B2261" s="4">
        <v>43867.0</v>
      </c>
      <c r="C2261" s="4">
        <v>44224.0</v>
      </c>
      <c r="D2261" s="1" t="s">
        <v>5</v>
      </c>
      <c r="E2261" s="5">
        <v>300.0</v>
      </c>
      <c r="F2261" s="3"/>
    </row>
    <row r="2262">
      <c r="A2262" s="3">
        <v>112534.0</v>
      </c>
      <c r="B2262" s="4">
        <v>43867.0</v>
      </c>
      <c r="C2262" s="4">
        <v>44227.0</v>
      </c>
      <c r="D2262" s="1" t="s">
        <v>5</v>
      </c>
      <c r="E2262" s="5">
        <v>220.85714285714286</v>
      </c>
      <c r="F2262" s="3"/>
    </row>
    <row r="2263">
      <c r="A2263" s="3">
        <v>112574.0</v>
      </c>
      <c r="B2263" s="4">
        <v>43867.0</v>
      </c>
      <c r="C2263" s="4">
        <v>44230.0</v>
      </c>
      <c r="D2263" s="1" t="s">
        <v>5</v>
      </c>
      <c r="E2263" s="5">
        <v>236.57142857142858</v>
      </c>
      <c r="F2263" s="3"/>
    </row>
    <row r="2264">
      <c r="A2264" s="3">
        <v>112635.0</v>
      </c>
      <c r="B2264" s="4">
        <v>43868.0</v>
      </c>
      <c r="C2264" s="4">
        <v>43952.0</v>
      </c>
      <c r="D2264" s="1" t="s">
        <v>6</v>
      </c>
      <c r="E2264" s="5">
        <v>150.57142857142858</v>
      </c>
      <c r="F2264" s="3"/>
    </row>
    <row r="2265">
      <c r="A2265" s="3">
        <v>112638.0</v>
      </c>
      <c r="B2265" s="4">
        <v>43868.0</v>
      </c>
      <c r="C2265" s="4">
        <v>43954.0</v>
      </c>
      <c r="D2265" s="1" t="s">
        <v>5</v>
      </c>
      <c r="E2265" s="5">
        <v>59.142857142857146</v>
      </c>
      <c r="F2265" s="3"/>
    </row>
    <row r="2266">
      <c r="A2266" s="3">
        <v>112645.0</v>
      </c>
      <c r="B2266" s="4">
        <v>43868.0</v>
      </c>
      <c r="C2266" s="4">
        <v>43897.0</v>
      </c>
      <c r="D2266" s="1" t="s">
        <v>6</v>
      </c>
      <c r="E2266" s="5">
        <v>34.285714285714285</v>
      </c>
      <c r="F2266" s="3"/>
    </row>
    <row r="2267">
      <c r="A2267" s="3">
        <v>112697.0</v>
      </c>
      <c r="B2267" s="4">
        <v>43868.0</v>
      </c>
      <c r="C2267" s="4">
        <v>44072.0</v>
      </c>
      <c r="D2267" s="1" t="s">
        <v>6</v>
      </c>
      <c r="E2267" s="5">
        <v>308.57142857142856</v>
      </c>
      <c r="F2267" s="3"/>
    </row>
    <row r="2268">
      <c r="A2268" s="3">
        <v>112730.0</v>
      </c>
      <c r="B2268" s="4">
        <v>43869.0</v>
      </c>
      <c r="C2268" s="4">
        <v>44137.0</v>
      </c>
      <c r="D2268" s="1" t="s">
        <v>5</v>
      </c>
      <c r="E2268" s="5">
        <v>74.28571428571429</v>
      </c>
      <c r="F2268" s="3"/>
    </row>
    <row r="2269">
      <c r="A2269" s="3">
        <v>112860.0</v>
      </c>
      <c r="B2269" s="4">
        <v>43871.0</v>
      </c>
      <c r="C2269" s="4">
        <v>43900.0</v>
      </c>
      <c r="D2269" s="1" t="s">
        <v>5</v>
      </c>
      <c r="E2269" s="5">
        <v>20.0</v>
      </c>
      <c r="F2269" s="3"/>
    </row>
    <row r="2270">
      <c r="A2270" s="3">
        <v>112861.0</v>
      </c>
      <c r="B2270" s="4">
        <v>43871.0</v>
      </c>
      <c r="C2270" s="4">
        <v>43992.0</v>
      </c>
      <c r="D2270" s="1" t="s">
        <v>5</v>
      </c>
      <c r="E2270" s="5">
        <v>80.0</v>
      </c>
      <c r="F2270" s="3"/>
    </row>
    <row r="2271">
      <c r="A2271" s="3">
        <v>112870.0</v>
      </c>
      <c r="B2271" s="4">
        <v>43871.0</v>
      </c>
      <c r="C2271" s="4">
        <v>44237.0</v>
      </c>
      <c r="D2271" s="1" t="s">
        <v>6</v>
      </c>
      <c r="E2271" s="5">
        <v>410.0</v>
      </c>
      <c r="F2271" s="3"/>
    </row>
    <row r="2272">
      <c r="A2272" s="3">
        <v>112929.0</v>
      </c>
      <c r="B2272" s="4">
        <v>43871.0</v>
      </c>
      <c r="C2272" s="4">
        <v>44174.0</v>
      </c>
      <c r="D2272" s="1" t="s">
        <v>5</v>
      </c>
      <c r="E2272" s="5">
        <v>118.28571428571429</v>
      </c>
      <c r="F2272" s="3"/>
    </row>
    <row r="2273">
      <c r="A2273" s="3">
        <v>112938.0</v>
      </c>
      <c r="B2273" s="4">
        <v>43871.0</v>
      </c>
      <c r="C2273" s="4">
        <v>43961.0</v>
      </c>
      <c r="D2273" s="1" t="s">
        <v>5</v>
      </c>
      <c r="E2273" s="5">
        <v>59.142857142857146</v>
      </c>
      <c r="F2273" s="3"/>
    </row>
    <row r="2274">
      <c r="A2274" s="3">
        <v>112944.0</v>
      </c>
      <c r="B2274" s="4">
        <v>43871.0</v>
      </c>
      <c r="C2274" s="4">
        <v>44236.0</v>
      </c>
      <c r="D2274" s="1" t="s">
        <v>5</v>
      </c>
      <c r="E2274" s="5">
        <v>220.85714285714286</v>
      </c>
      <c r="F2274" s="3"/>
    </row>
    <row r="2275">
      <c r="A2275" s="3">
        <v>112965.0</v>
      </c>
      <c r="B2275" s="4">
        <v>43872.0</v>
      </c>
      <c r="C2275" s="4">
        <v>44043.0</v>
      </c>
      <c r="D2275" s="1" t="s">
        <v>5</v>
      </c>
      <c r="E2275" s="5">
        <v>118.28571428571429</v>
      </c>
      <c r="F2275" s="3"/>
    </row>
    <row r="2276">
      <c r="A2276" s="3">
        <v>112978.0</v>
      </c>
      <c r="B2276" s="4">
        <v>43872.0</v>
      </c>
      <c r="C2276" s="4">
        <v>44236.0</v>
      </c>
      <c r="D2276" s="1" t="s">
        <v>5</v>
      </c>
      <c r="E2276" s="5">
        <v>220.85714285714286</v>
      </c>
      <c r="F2276" s="3"/>
    </row>
    <row r="2277">
      <c r="A2277" s="3">
        <v>112982.0</v>
      </c>
      <c r="B2277" s="4">
        <v>43872.0</v>
      </c>
      <c r="C2277" s="4">
        <v>43932.0</v>
      </c>
      <c r="D2277" s="1" t="s">
        <v>6</v>
      </c>
      <c r="E2277" s="5">
        <v>68.57142857142857</v>
      </c>
      <c r="F2277" s="3"/>
    </row>
    <row r="2278">
      <c r="A2278" s="3">
        <v>113005.0</v>
      </c>
      <c r="B2278" s="4">
        <v>43872.0</v>
      </c>
      <c r="C2278" s="4">
        <v>44238.0</v>
      </c>
      <c r="D2278" s="1" t="s">
        <v>5</v>
      </c>
      <c r="E2278" s="5">
        <v>240.0</v>
      </c>
      <c r="F2278" s="3"/>
    </row>
    <row r="2279">
      <c r="A2279" s="3">
        <v>113016.0</v>
      </c>
      <c r="B2279" s="4">
        <v>43872.0</v>
      </c>
      <c r="C2279" s="4">
        <v>44221.0</v>
      </c>
      <c r="D2279" s="1" t="s">
        <v>6</v>
      </c>
      <c r="E2279" s="5">
        <v>260.0</v>
      </c>
      <c r="F2279" s="3"/>
    </row>
    <row r="2280">
      <c r="A2280" s="3">
        <v>113040.0</v>
      </c>
      <c r="B2280" s="4">
        <v>43872.0</v>
      </c>
      <c r="C2280" s="4">
        <v>43932.0</v>
      </c>
      <c r="D2280" s="1" t="s">
        <v>6</v>
      </c>
      <c r="E2280" s="5">
        <v>68.57142857142857</v>
      </c>
      <c r="F2280" s="3"/>
    </row>
    <row r="2281">
      <c r="A2281" s="3">
        <v>113043.0</v>
      </c>
      <c r="B2281" s="4">
        <v>43873.0</v>
      </c>
      <c r="C2281" s="4">
        <v>44016.0</v>
      </c>
      <c r="D2281" s="1" t="s">
        <v>5</v>
      </c>
      <c r="E2281" s="5">
        <v>100.0</v>
      </c>
      <c r="F2281" s="3"/>
    </row>
    <row r="2282">
      <c r="A2282" s="3">
        <v>113078.0</v>
      </c>
      <c r="B2282" s="4">
        <v>43873.0</v>
      </c>
      <c r="C2282" s="4">
        <v>43933.0</v>
      </c>
      <c r="D2282" s="1" t="s">
        <v>5</v>
      </c>
      <c r="E2282" s="5">
        <v>40.0</v>
      </c>
      <c r="F2282" s="3"/>
    </row>
    <row r="2283">
      <c r="A2283" s="3">
        <v>113081.0</v>
      </c>
      <c r="B2283" s="4">
        <v>43873.0</v>
      </c>
      <c r="C2283" s="4">
        <v>44233.0</v>
      </c>
      <c r="D2283" s="1" t="s">
        <v>5</v>
      </c>
      <c r="E2283" s="5">
        <v>320.0</v>
      </c>
      <c r="F2283" s="3"/>
    </row>
    <row r="2284">
      <c r="A2284" s="3">
        <v>113084.0</v>
      </c>
      <c r="B2284" s="4">
        <v>43873.0</v>
      </c>
      <c r="C2284" s="4">
        <v>43963.0</v>
      </c>
      <c r="D2284" s="1" t="s">
        <v>6</v>
      </c>
      <c r="E2284" s="5">
        <v>101.42857142857143</v>
      </c>
      <c r="F2284" s="3"/>
    </row>
    <row r="2285">
      <c r="A2285" s="3">
        <v>113131.0</v>
      </c>
      <c r="B2285" s="4">
        <v>43873.0</v>
      </c>
      <c r="C2285" s="4">
        <v>44236.0</v>
      </c>
      <c r="D2285" s="1" t="s">
        <v>5</v>
      </c>
      <c r="E2285" s="5">
        <v>220.85714285714286</v>
      </c>
      <c r="F2285" s="3"/>
    </row>
    <row r="2286">
      <c r="A2286" s="3">
        <v>113165.0</v>
      </c>
      <c r="B2286" s="4">
        <v>43874.0</v>
      </c>
      <c r="C2286" s="4">
        <v>43934.0</v>
      </c>
      <c r="D2286" s="1" t="s">
        <v>5</v>
      </c>
      <c r="E2286" s="5">
        <v>40.0</v>
      </c>
      <c r="F2286" s="3"/>
    </row>
    <row r="2287">
      <c r="A2287" s="3">
        <v>113168.0</v>
      </c>
      <c r="B2287" s="4">
        <v>43874.0</v>
      </c>
      <c r="C2287" s="4">
        <v>44240.0</v>
      </c>
      <c r="D2287" s="1" t="s">
        <v>5</v>
      </c>
      <c r="E2287" s="5">
        <v>220.85714285714286</v>
      </c>
      <c r="F2287" s="3"/>
    </row>
    <row r="2288">
      <c r="A2288" s="3">
        <v>113169.0</v>
      </c>
      <c r="B2288" s="4">
        <v>43874.0</v>
      </c>
      <c r="C2288" s="4">
        <v>44240.0</v>
      </c>
      <c r="D2288" s="1" t="s">
        <v>5</v>
      </c>
      <c r="E2288" s="5">
        <v>220.85714285714286</v>
      </c>
      <c r="F2288" s="3"/>
    </row>
    <row r="2289">
      <c r="A2289" s="3">
        <v>113170.0</v>
      </c>
      <c r="B2289" s="4">
        <v>43874.0</v>
      </c>
      <c r="C2289" s="4">
        <v>44240.0</v>
      </c>
      <c r="D2289" s="1" t="s">
        <v>5</v>
      </c>
      <c r="E2289" s="5">
        <v>220.85714285714286</v>
      </c>
      <c r="F2289" s="3"/>
    </row>
    <row r="2290">
      <c r="A2290" s="3">
        <v>113175.0</v>
      </c>
      <c r="B2290" s="4">
        <v>43874.0</v>
      </c>
      <c r="C2290" s="4">
        <v>43954.0</v>
      </c>
      <c r="D2290" s="1" t="s">
        <v>5</v>
      </c>
      <c r="E2290" s="5">
        <v>59.142857142857146</v>
      </c>
      <c r="F2290" s="3"/>
    </row>
    <row r="2291">
      <c r="A2291" s="3">
        <v>113180.0</v>
      </c>
      <c r="B2291" s="4">
        <v>43874.0</v>
      </c>
      <c r="C2291" s="4">
        <v>44240.0</v>
      </c>
      <c r="D2291" s="1" t="s">
        <v>6</v>
      </c>
      <c r="E2291" s="5">
        <v>405.7142857142857</v>
      </c>
      <c r="F2291" s="3"/>
    </row>
    <row r="2292">
      <c r="A2292" s="3">
        <v>113183.0</v>
      </c>
      <c r="B2292" s="4">
        <v>43874.0</v>
      </c>
      <c r="C2292" s="4">
        <v>44025.0</v>
      </c>
      <c r="D2292" s="1" t="s">
        <v>6</v>
      </c>
      <c r="E2292" s="5">
        <v>171.42857142857142</v>
      </c>
      <c r="F2292" s="3"/>
    </row>
    <row r="2293">
      <c r="A2293" s="3">
        <v>113189.0</v>
      </c>
      <c r="B2293" s="4">
        <v>43874.0</v>
      </c>
      <c r="C2293" s="4">
        <v>43903.0</v>
      </c>
      <c r="D2293" s="1" t="s">
        <v>5</v>
      </c>
      <c r="E2293" s="5">
        <v>20.0</v>
      </c>
      <c r="F2293" s="3"/>
    </row>
    <row r="2294">
      <c r="A2294" s="3">
        <v>113194.0</v>
      </c>
      <c r="B2294" s="4">
        <v>43874.0</v>
      </c>
      <c r="C2294" s="4">
        <v>44056.0</v>
      </c>
      <c r="D2294" s="1" t="s">
        <v>5</v>
      </c>
      <c r="E2294" s="5">
        <v>120.0</v>
      </c>
      <c r="F2294" s="3"/>
    </row>
    <row r="2295">
      <c r="A2295" s="3">
        <v>113209.0</v>
      </c>
      <c r="B2295" s="4">
        <v>43874.0</v>
      </c>
      <c r="C2295" s="4">
        <v>43995.0</v>
      </c>
      <c r="D2295" s="1" t="s">
        <v>6</v>
      </c>
      <c r="E2295" s="5">
        <v>137.14285714285714</v>
      </c>
      <c r="F2295" s="3"/>
    </row>
    <row r="2296">
      <c r="A2296" s="3">
        <v>113210.0</v>
      </c>
      <c r="B2296" s="4">
        <v>43875.0</v>
      </c>
      <c r="C2296" s="4">
        <v>44095.0</v>
      </c>
      <c r="D2296" s="1" t="s">
        <v>5</v>
      </c>
      <c r="E2296" s="5">
        <v>140.0</v>
      </c>
      <c r="F2296" s="3"/>
    </row>
    <row r="2297">
      <c r="A2297" s="3">
        <v>113226.0</v>
      </c>
      <c r="B2297" s="4">
        <v>43875.0</v>
      </c>
      <c r="C2297" s="4">
        <v>44236.0</v>
      </c>
      <c r="D2297" s="1" t="s">
        <v>5</v>
      </c>
      <c r="E2297" s="5">
        <v>220.85714285714286</v>
      </c>
      <c r="F2297" s="3"/>
    </row>
    <row r="2298">
      <c r="A2298" s="3">
        <v>113274.0</v>
      </c>
      <c r="B2298" s="4">
        <v>43875.0</v>
      </c>
      <c r="C2298" s="4">
        <v>44224.0</v>
      </c>
      <c r="D2298" s="1" t="s">
        <v>5</v>
      </c>
      <c r="E2298" s="5">
        <v>300.0</v>
      </c>
      <c r="F2298" s="3"/>
    </row>
    <row r="2299">
      <c r="A2299" s="3">
        <v>113276.0</v>
      </c>
      <c r="B2299" s="4">
        <v>43875.0</v>
      </c>
      <c r="C2299" s="4">
        <v>43904.0</v>
      </c>
      <c r="D2299" s="1" t="s">
        <v>6</v>
      </c>
      <c r="E2299" s="5">
        <v>34.285714285714285</v>
      </c>
      <c r="F2299" s="3"/>
    </row>
    <row r="2300">
      <c r="A2300" s="3">
        <v>113330.0</v>
      </c>
      <c r="B2300" s="4">
        <v>43876.0</v>
      </c>
      <c r="C2300" s="4">
        <v>44124.0</v>
      </c>
      <c r="D2300" s="1" t="s">
        <v>5</v>
      </c>
      <c r="E2300" s="5">
        <v>20.0</v>
      </c>
      <c r="F2300" s="3"/>
    </row>
    <row r="2301">
      <c r="A2301" s="3">
        <v>113401.0</v>
      </c>
      <c r="B2301" s="4">
        <v>43878.0</v>
      </c>
      <c r="C2301" s="4">
        <v>44213.0</v>
      </c>
      <c r="D2301" s="1" t="s">
        <v>6</v>
      </c>
      <c r="E2301" s="5">
        <v>377.14285714285717</v>
      </c>
      <c r="F2301" s="3"/>
    </row>
    <row r="2302">
      <c r="A2302" s="3">
        <v>113404.0</v>
      </c>
      <c r="B2302" s="4">
        <v>43878.0</v>
      </c>
      <c r="C2302" s="4">
        <v>44244.0</v>
      </c>
      <c r="D2302" s="1" t="s">
        <v>5</v>
      </c>
      <c r="E2302" s="5">
        <v>236.57142857142858</v>
      </c>
      <c r="F2302" s="3"/>
    </row>
    <row r="2303">
      <c r="A2303" s="3">
        <v>113416.0</v>
      </c>
      <c r="B2303" s="4">
        <v>43878.0</v>
      </c>
      <c r="C2303" s="4">
        <v>43954.0</v>
      </c>
      <c r="D2303" s="1" t="s">
        <v>5</v>
      </c>
      <c r="E2303" s="5">
        <v>59.142857142857146</v>
      </c>
      <c r="F2303" s="3"/>
    </row>
    <row r="2304">
      <c r="A2304" s="3">
        <v>113462.0</v>
      </c>
      <c r="B2304" s="4">
        <v>43879.0</v>
      </c>
      <c r="C2304" s="4">
        <v>44238.0</v>
      </c>
      <c r="D2304" s="1" t="s">
        <v>6</v>
      </c>
      <c r="E2304" s="5">
        <v>378.57142857142856</v>
      </c>
      <c r="F2304" s="3"/>
    </row>
    <row r="2305">
      <c r="A2305" s="3">
        <v>113489.0</v>
      </c>
      <c r="B2305" s="4">
        <v>43879.0</v>
      </c>
      <c r="C2305" s="4">
        <v>43969.0</v>
      </c>
      <c r="D2305" s="1" t="s">
        <v>6</v>
      </c>
      <c r="E2305" s="5">
        <v>102.85714285714286</v>
      </c>
      <c r="F2305" s="3"/>
    </row>
    <row r="2306">
      <c r="A2306" s="3">
        <v>113497.0</v>
      </c>
      <c r="B2306" s="4">
        <v>43879.0</v>
      </c>
      <c r="C2306" s="4">
        <v>43908.0</v>
      </c>
      <c r="D2306" s="1" t="s">
        <v>5</v>
      </c>
      <c r="E2306" s="5">
        <v>20.0</v>
      </c>
      <c r="F2306" s="3"/>
    </row>
    <row r="2307">
      <c r="A2307" s="3">
        <v>113521.0</v>
      </c>
      <c r="B2307" s="4">
        <v>43880.0</v>
      </c>
      <c r="C2307" s="4">
        <v>44220.0</v>
      </c>
      <c r="D2307" s="1" t="s">
        <v>5</v>
      </c>
      <c r="E2307" s="5">
        <v>300.0</v>
      </c>
      <c r="F2307" s="3"/>
    </row>
    <row r="2308">
      <c r="A2308" s="3">
        <v>113523.0</v>
      </c>
      <c r="B2308" s="4">
        <v>43880.0</v>
      </c>
      <c r="C2308" s="4">
        <v>44220.0</v>
      </c>
      <c r="D2308" s="1" t="s">
        <v>5</v>
      </c>
      <c r="E2308" s="5">
        <v>300.0</v>
      </c>
      <c r="F2308" s="3"/>
    </row>
    <row r="2309">
      <c r="A2309" s="3">
        <v>113547.0</v>
      </c>
      <c r="B2309" s="4">
        <v>43881.0</v>
      </c>
      <c r="C2309" s="4">
        <v>44242.0</v>
      </c>
      <c r="D2309" s="1" t="s">
        <v>5</v>
      </c>
      <c r="E2309" s="5">
        <v>985.7142857142857</v>
      </c>
      <c r="F2309" s="3"/>
    </row>
    <row r="2310">
      <c r="A2310" s="3">
        <v>113549.0</v>
      </c>
      <c r="B2310" s="4">
        <v>43881.0</v>
      </c>
      <c r="C2310" s="4">
        <v>44242.0</v>
      </c>
      <c r="D2310" s="1" t="s">
        <v>5</v>
      </c>
      <c r="E2310" s="5">
        <v>854.2857142857143</v>
      </c>
      <c r="F2310" s="3"/>
    </row>
    <row r="2311">
      <c r="A2311" s="3">
        <v>113554.0</v>
      </c>
      <c r="B2311" s="4">
        <v>43881.0</v>
      </c>
      <c r="C2311" s="4">
        <v>44247.0</v>
      </c>
      <c r="D2311" s="1" t="s">
        <v>5</v>
      </c>
      <c r="E2311" s="5">
        <v>240.0</v>
      </c>
      <c r="F2311" s="3"/>
    </row>
    <row r="2312">
      <c r="A2312" s="3">
        <v>113559.0</v>
      </c>
      <c r="B2312" s="4">
        <v>43881.0</v>
      </c>
      <c r="C2312" s="4">
        <v>43985.0</v>
      </c>
      <c r="D2312" s="1" t="s">
        <v>5</v>
      </c>
      <c r="E2312" s="5">
        <v>88.57142857142857</v>
      </c>
      <c r="F2312" s="3"/>
    </row>
    <row r="2313">
      <c r="A2313" s="3">
        <v>113580.0</v>
      </c>
      <c r="B2313" s="4">
        <v>43881.0</v>
      </c>
      <c r="C2313" s="4">
        <v>44242.0</v>
      </c>
      <c r="D2313" s="1" t="s">
        <v>5</v>
      </c>
      <c r="E2313" s="5">
        <v>236.57142857142858</v>
      </c>
      <c r="F2313" s="3"/>
    </row>
    <row r="2314">
      <c r="A2314" s="3">
        <v>113601.0</v>
      </c>
      <c r="B2314" s="4">
        <v>43881.0</v>
      </c>
      <c r="C2314" s="4">
        <v>44216.0</v>
      </c>
      <c r="D2314" s="1" t="s">
        <v>6</v>
      </c>
      <c r="E2314" s="5">
        <v>377.14285714285717</v>
      </c>
      <c r="F2314" s="3"/>
    </row>
    <row r="2315">
      <c r="A2315" s="3">
        <v>113610.0</v>
      </c>
      <c r="B2315" s="4">
        <v>43881.0</v>
      </c>
      <c r="C2315" s="4">
        <v>44247.0</v>
      </c>
      <c r="D2315" s="1" t="s">
        <v>5</v>
      </c>
      <c r="E2315" s="5">
        <v>220.85714285714286</v>
      </c>
      <c r="F2315" s="3"/>
    </row>
    <row r="2316">
      <c r="A2316" s="3">
        <v>113611.0</v>
      </c>
      <c r="B2316" s="4">
        <v>43881.0</v>
      </c>
      <c r="C2316" s="4">
        <v>44247.0</v>
      </c>
      <c r="D2316" s="1" t="s">
        <v>5</v>
      </c>
      <c r="E2316" s="5">
        <v>220.85714285714286</v>
      </c>
      <c r="F2316" s="3"/>
    </row>
    <row r="2317">
      <c r="A2317" s="3">
        <v>113612.0</v>
      </c>
      <c r="B2317" s="4">
        <v>43881.0</v>
      </c>
      <c r="C2317" s="4">
        <v>44247.0</v>
      </c>
      <c r="D2317" s="1" t="s">
        <v>5</v>
      </c>
      <c r="E2317" s="5">
        <v>220.85714285714286</v>
      </c>
      <c r="F2317" s="3"/>
    </row>
    <row r="2318">
      <c r="A2318" s="3">
        <v>113613.0</v>
      </c>
      <c r="B2318" s="4">
        <v>43881.0</v>
      </c>
      <c r="C2318" s="4">
        <v>44247.0</v>
      </c>
      <c r="D2318" s="1" t="s">
        <v>5</v>
      </c>
      <c r="E2318" s="5">
        <v>220.85714285714286</v>
      </c>
      <c r="F2318" s="3"/>
    </row>
    <row r="2319">
      <c r="A2319" s="3">
        <v>113625.0</v>
      </c>
      <c r="B2319" s="4">
        <v>43882.0</v>
      </c>
      <c r="C2319" s="4">
        <v>44191.0</v>
      </c>
      <c r="D2319" s="1" t="s">
        <v>5</v>
      </c>
      <c r="E2319" s="5">
        <v>300.0</v>
      </c>
      <c r="F2319" s="3"/>
    </row>
    <row r="2320">
      <c r="A2320" s="3">
        <v>113636.0</v>
      </c>
      <c r="B2320" s="4">
        <v>43882.0</v>
      </c>
      <c r="C2320" s="4">
        <v>44064.0</v>
      </c>
      <c r="D2320" s="1" t="s">
        <v>6</v>
      </c>
      <c r="E2320" s="5">
        <v>202.85714285714286</v>
      </c>
      <c r="F2320" s="3"/>
    </row>
    <row r="2321">
      <c r="A2321" s="3">
        <v>113694.0</v>
      </c>
      <c r="B2321" s="4">
        <v>43882.0</v>
      </c>
      <c r="C2321" s="4">
        <v>44064.0</v>
      </c>
      <c r="D2321" s="1" t="s">
        <v>6</v>
      </c>
      <c r="E2321" s="5">
        <v>202.85714285714286</v>
      </c>
      <c r="F2321" s="3"/>
    </row>
    <row r="2322">
      <c r="A2322" s="3">
        <v>113702.0</v>
      </c>
      <c r="B2322" s="4">
        <v>43883.0</v>
      </c>
      <c r="C2322" s="4">
        <v>43943.0</v>
      </c>
      <c r="D2322" s="1" t="s">
        <v>5</v>
      </c>
      <c r="E2322" s="5">
        <v>40.0</v>
      </c>
      <c r="F2322" s="3"/>
    </row>
    <row r="2323">
      <c r="A2323" s="3">
        <v>113704.0</v>
      </c>
      <c r="B2323" s="4">
        <v>43883.0</v>
      </c>
      <c r="C2323" s="4">
        <v>43912.0</v>
      </c>
      <c r="D2323" s="1" t="s">
        <v>6</v>
      </c>
      <c r="E2323" s="5">
        <v>54.285714285714285</v>
      </c>
      <c r="F2323" s="3"/>
    </row>
    <row r="2324">
      <c r="A2324" s="3">
        <v>113709.0</v>
      </c>
      <c r="B2324" s="4">
        <v>43883.0</v>
      </c>
      <c r="C2324" s="4">
        <v>43912.0</v>
      </c>
      <c r="D2324" s="1" t="s">
        <v>6</v>
      </c>
      <c r="E2324" s="5">
        <v>34.285714285714285</v>
      </c>
      <c r="F2324" s="3"/>
    </row>
    <row r="2325">
      <c r="A2325" s="3">
        <v>113712.0</v>
      </c>
      <c r="B2325" s="4">
        <v>43884.0</v>
      </c>
      <c r="C2325" s="4">
        <v>44066.0</v>
      </c>
      <c r="D2325" s="1" t="s">
        <v>5</v>
      </c>
      <c r="E2325" s="5">
        <v>120.0</v>
      </c>
      <c r="F2325" s="3"/>
    </row>
    <row r="2326">
      <c r="A2326" s="3">
        <v>113717.0</v>
      </c>
      <c r="B2326" s="4">
        <v>43884.0</v>
      </c>
      <c r="C2326" s="4">
        <v>44239.0</v>
      </c>
      <c r="D2326" s="1" t="s">
        <v>6</v>
      </c>
      <c r="E2326" s="5">
        <v>308.57142857142856</v>
      </c>
      <c r="F2326" s="3"/>
    </row>
    <row r="2327">
      <c r="A2327" s="3">
        <v>113721.0</v>
      </c>
      <c r="B2327" s="4">
        <v>43885.0</v>
      </c>
      <c r="C2327" s="4">
        <v>43914.0</v>
      </c>
      <c r="D2327" s="1" t="s">
        <v>5</v>
      </c>
      <c r="E2327" s="5">
        <v>20.0</v>
      </c>
      <c r="F2327" s="3"/>
    </row>
    <row r="2328">
      <c r="A2328" s="3">
        <v>113763.0</v>
      </c>
      <c r="B2328" s="4">
        <v>43885.0</v>
      </c>
      <c r="C2328" s="4">
        <v>44067.0</v>
      </c>
      <c r="D2328" s="1" t="s">
        <v>5</v>
      </c>
      <c r="E2328" s="5">
        <v>120.0</v>
      </c>
      <c r="F2328" s="3"/>
    </row>
    <row r="2329">
      <c r="A2329" s="3">
        <v>113769.0</v>
      </c>
      <c r="B2329" s="4">
        <v>43886.0</v>
      </c>
      <c r="C2329" s="4">
        <v>43975.0</v>
      </c>
      <c r="D2329" s="1" t="s">
        <v>6</v>
      </c>
      <c r="E2329" s="5">
        <v>101.42857142857143</v>
      </c>
      <c r="F2329" s="3"/>
    </row>
    <row r="2330">
      <c r="A2330" s="3">
        <v>113791.0</v>
      </c>
      <c r="B2330" s="4">
        <v>43886.0</v>
      </c>
      <c r="C2330" s="4">
        <v>44070.0</v>
      </c>
      <c r="D2330" s="1" t="s">
        <v>6</v>
      </c>
      <c r="E2330" s="5">
        <v>205.71428571428572</v>
      </c>
      <c r="F2330" s="3"/>
    </row>
    <row r="2331">
      <c r="A2331" s="3">
        <v>113815.0</v>
      </c>
      <c r="B2331" s="4">
        <v>43887.0</v>
      </c>
      <c r="C2331" s="4">
        <v>43946.0</v>
      </c>
      <c r="D2331" s="1" t="s">
        <v>5</v>
      </c>
      <c r="E2331" s="5">
        <v>40.0</v>
      </c>
      <c r="F2331" s="3"/>
    </row>
    <row r="2332">
      <c r="A2332" s="3">
        <v>113818.0</v>
      </c>
      <c r="B2332" s="4">
        <v>43887.0</v>
      </c>
      <c r="C2332" s="4">
        <v>43946.0</v>
      </c>
      <c r="D2332" s="1" t="s">
        <v>5</v>
      </c>
      <c r="E2332" s="5">
        <v>118.28571428571429</v>
      </c>
      <c r="F2332" s="3"/>
    </row>
    <row r="2333">
      <c r="A2333" s="3">
        <v>113830.0</v>
      </c>
      <c r="B2333" s="4">
        <v>43887.0</v>
      </c>
      <c r="C2333" s="4">
        <v>44139.0</v>
      </c>
      <c r="D2333" s="1" t="s">
        <v>5</v>
      </c>
      <c r="E2333" s="5">
        <v>140.0</v>
      </c>
      <c r="F2333" s="3"/>
    </row>
    <row r="2334">
      <c r="A2334" s="3">
        <v>113838.0</v>
      </c>
      <c r="B2334" s="4">
        <v>43887.0</v>
      </c>
      <c r="C2334" s="4">
        <v>44193.0</v>
      </c>
      <c r="D2334" s="1" t="s">
        <v>6</v>
      </c>
      <c r="E2334" s="5">
        <v>274.2857142857143</v>
      </c>
      <c r="F2334" s="3"/>
    </row>
    <row r="2335">
      <c r="A2335" s="3">
        <v>113856.0</v>
      </c>
      <c r="B2335" s="4">
        <v>43888.0</v>
      </c>
      <c r="C2335" s="4">
        <v>44223.0</v>
      </c>
      <c r="D2335" s="1" t="s">
        <v>6</v>
      </c>
      <c r="E2335" s="5">
        <v>377.14285714285717</v>
      </c>
      <c r="F2335" s="3"/>
    </row>
    <row r="2336">
      <c r="A2336" s="3">
        <v>113961.0</v>
      </c>
      <c r="B2336" s="4">
        <v>43889.0</v>
      </c>
      <c r="C2336" s="4">
        <v>43918.0</v>
      </c>
      <c r="D2336" s="1" t="s">
        <v>5</v>
      </c>
      <c r="E2336" s="5">
        <v>20.0</v>
      </c>
      <c r="F2336" s="3"/>
    </row>
    <row r="2337">
      <c r="A2337" s="3">
        <v>113963.0</v>
      </c>
      <c r="B2337" s="4">
        <v>43889.0</v>
      </c>
      <c r="C2337" s="4">
        <v>43918.0</v>
      </c>
      <c r="D2337" s="1" t="s">
        <v>5</v>
      </c>
      <c r="E2337" s="5">
        <v>20.0</v>
      </c>
      <c r="F2337" s="3"/>
    </row>
    <row r="2338">
      <c r="A2338" s="3">
        <v>113971.0</v>
      </c>
      <c r="B2338" s="4">
        <v>43889.0</v>
      </c>
      <c r="C2338" s="4">
        <v>43918.0</v>
      </c>
      <c r="D2338" s="1" t="s">
        <v>5</v>
      </c>
      <c r="E2338" s="5">
        <v>20.0</v>
      </c>
      <c r="F2338" s="3"/>
    </row>
    <row r="2339">
      <c r="A2339" s="3">
        <v>113983.0</v>
      </c>
      <c r="B2339" s="4">
        <v>43889.0</v>
      </c>
      <c r="C2339" s="4">
        <v>44073.0</v>
      </c>
      <c r="D2339" s="1" t="s">
        <v>5</v>
      </c>
      <c r="E2339" s="5">
        <v>472.9142857142857</v>
      </c>
      <c r="F2339" s="3"/>
    </row>
    <row r="2340">
      <c r="A2340" s="3">
        <v>114011.0</v>
      </c>
      <c r="B2340" s="4">
        <v>43889.0</v>
      </c>
      <c r="C2340" s="4">
        <v>44225.0</v>
      </c>
      <c r="D2340" s="1" t="s">
        <v>6</v>
      </c>
      <c r="E2340" s="5">
        <v>494.2857142857143</v>
      </c>
      <c r="F2340" s="3"/>
    </row>
    <row r="2341">
      <c r="A2341" s="3">
        <v>114256.0</v>
      </c>
      <c r="B2341" s="4">
        <v>43890.0</v>
      </c>
      <c r="C2341" s="4">
        <v>44225.0</v>
      </c>
      <c r="D2341" s="1" t="s">
        <v>5</v>
      </c>
      <c r="E2341" s="5">
        <v>220.0</v>
      </c>
      <c r="F2341" s="3"/>
    </row>
    <row r="2342">
      <c r="A2342" s="3">
        <v>114608.0</v>
      </c>
      <c r="B2342" s="4">
        <v>43891.0</v>
      </c>
      <c r="C2342" s="4">
        <v>44013.0</v>
      </c>
      <c r="D2342" s="1" t="s">
        <v>6</v>
      </c>
      <c r="E2342" s="5">
        <v>205.71428571428572</v>
      </c>
      <c r="F2342" s="3"/>
    </row>
    <row r="2343">
      <c r="A2343" s="3">
        <v>114662.0</v>
      </c>
      <c r="B2343" s="4">
        <v>43891.0</v>
      </c>
      <c r="C2343" s="4">
        <v>44228.0</v>
      </c>
      <c r="D2343" s="1" t="s">
        <v>5</v>
      </c>
      <c r="E2343" s="5">
        <v>234.28571428571428</v>
      </c>
      <c r="F2343" s="3"/>
    </row>
    <row r="2344">
      <c r="A2344" s="3">
        <v>114866.0</v>
      </c>
      <c r="B2344" s="4">
        <v>43892.0</v>
      </c>
      <c r="C2344" s="4">
        <v>43982.0</v>
      </c>
      <c r="D2344" s="1" t="s">
        <v>6</v>
      </c>
      <c r="E2344" s="5">
        <v>102.85714285714286</v>
      </c>
      <c r="F2344" s="3"/>
    </row>
    <row r="2345">
      <c r="A2345" s="3">
        <v>114896.0</v>
      </c>
      <c r="B2345" s="4">
        <v>43892.0</v>
      </c>
      <c r="C2345" s="4">
        <v>44236.0</v>
      </c>
      <c r="D2345" s="1" t="s">
        <v>5</v>
      </c>
      <c r="E2345" s="5">
        <v>118.28571428571429</v>
      </c>
      <c r="F2345" s="3"/>
    </row>
    <row r="2346">
      <c r="A2346" s="3">
        <v>114931.0</v>
      </c>
      <c r="B2346" s="4">
        <v>43892.0</v>
      </c>
      <c r="C2346" s="4">
        <v>43923.0</v>
      </c>
      <c r="D2346" s="1" t="s">
        <v>5</v>
      </c>
      <c r="E2346" s="5">
        <v>20.0</v>
      </c>
      <c r="F2346" s="3"/>
    </row>
    <row r="2347">
      <c r="A2347" s="3">
        <v>114953.0</v>
      </c>
      <c r="B2347" s="4">
        <v>43892.0</v>
      </c>
      <c r="C2347" s="4">
        <v>43923.0</v>
      </c>
      <c r="D2347" s="1" t="s">
        <v>6</v>
      </c>
      <c r="E2347" s="5">
        <v>34.285714285714285</v>
      </c>
      <c r="F2347" s="3"/>
    </row>
    <row r="2348">
      <c r="A2348" s="3">
        <v>114977.0</v>
      </c>
      <c r="B2348" s="4">
        <v>43892.0</v>
      </c>
      <c r="C2348" s="4">
        <v>43923.0</v>
      </c>
      <c r="D2348" s="1" t="s">
        <v>6</v>
      </c>
      <c r="E2348" s="5">
        <v>34.285714285714285</v>
      </c>
      <c r="F2348" s="3"/>
    </row>
    <row r="2349">
      <c r="A2349" s="3">
        <v>114993.0</v>
      </c>
      <c r="B2349" s="4">
        <v>43892.0</v>
      </c>
      <c r="C2349" s="4">
        <v>44070.0</v>
      </c>
      <c r="D2349" s="1" t="s">
        <v>6</v>
      </c>
      <c r="E2349" s="5">
        <v>205.71428571428572</v>
      </c>
      <c r="F2349" s="3"/>
    </row>
    <row r="2350">
      <c r="A2350" s="3">
        <v>115036.0</v>
      </c>
      <c r="B2350" s="4">
        <v>43892.0</v>
      </c>
      <c r="C2350" s="4">
        <v>44167.0</v>
      </c>
      <c r="D2350" s="1" t="s">
        <v>6</v>
      </c>
      <c r="E2350" s="5">
        <v>304.2857142857143</v>
      </c>
      <c r="F2350" s="3"/>
    </row>
    <row r="2351">
      <c r="A2351" s="3">
        <v>115038.0</v>
      </c>
      <c r="B2351" s="4">
        <v>43892.0</v>
      </c>
      <c r="C2351" s="4">
        <v>44230.0</v>
      </c>
      <c r="D2351" s="1" t="s">
        <v>5</v>
      </c>
      <c r="E2351" s="5">
        <v>214.28571428571428</v>
      </c>
      <c r="F2351" s="3"/>
    </row>
    <row r="2352">
      <c r="A2352" s="3">
        <v>115243.0</v>
      </c>
      <c r="B2352" s="4">
        <v>43892.0</v>
      </c>
      <c r="C2352" s="4">
        <v>44106.0</v>
      </c>
      <c r="D2352" s="1" t="s">
        <v>5</v>
      </c>
      <c r="E2352" s="5">
        <v>140.0</v>
      </c>
      <c r="F2352" s="3"/>
    </row>
    <row r="2353">
      <c r="A2353" s="3">
        <v>115604.0</v>
      </c>
      <c r="B2353" s="4">
        <v>43893.0</v>
      </c>
      <c r="C2353" s="4">
        <v>44132.0</v>
      </c>
      <c r="D2353" s="1" t="s">
        <v>6</v>
      </c>
      <c r="E2353" s="5">
        <v>308.57142857142856</v>
      </c>
      <c r="F2353" s="3"/>
    </row>
    <row r="2354">
      <c r="A2354" s="3">
        <v>115763.0</v>
      </c>
      <c r="B2354" s="4">
        <v>43894.0</v>
      </c>
      <c r="C2354" s="4">
        <v>43925.0</v>
      </c>
      <c r="D2354" s="1" t="s">
        <v>5</v>
      </c>
      <c r="E2354" s="5">
        <v>20.0</v>
      </c>
      <c r="F2354" s="3"/>
    </row>
    <row r="2355">
      <c r="A2355" s="3">
        <v>115804.0</v>
      </c>
      <c r="B2355" s="4">
        <v>43894.0</v>
      </c>
      <c r="C2355" s="4">
        <v>44259.0</v>
      </c>
      <c r="D2355" s="1" t="s">
        <v>6</v>
      </c>
      <c r="E2355" s="5">
        <v>378.57142857142856</v>
      </c>
      <c r="F2355" s="3"/>
    </row>
    <row r="2356">
      <c r="A2356" s="3">
        <v>115810.0</v>
      </c>
      <c r="B2356" s="4">
        <v>43894.0</v>
      </c>
      <c r="C2356" s="4">
        <v>44258.0</v>
      </c>
      <c r="D2356" s="1" t="s">
        <v>6</v>
      </c>
      <c r="E2356" s="5">
        <v>405.7142857142857</v>
      </c>
      <c r="F2356" s="3"/>
    </row>
    <row r="2357">
      <c r="A2357" s="3">
        <v>115888.0</v>
      </c>
      <c r="B2357" s="4">
        <v>43894.0</v>
      </c>
      <c r="C2357" s="4">
        <v>44231.0</v>
      </c>
      <c r="D2357" s="1" t="s">
        <v>6</v>
      </c>
      <c r="E2357" s="5">
        <v>377.14285714285717</v>
      </c>
      <c r="F2357" s="3"/>
    </row>
    <row r="2358">
      <c r="A2358" s="3">
        <v>115890.0</v>
      </c>
      <c r="B2358" s="4">
        <v>43894.0</v>
      </c>
      <c r="C2358" s="4">
        <v>44231.0</v>
      </c>
      <c r="D2358" s="1" t="s">
        <v>6</v>
      </c>
      <c r="E2358" s="5">
        <v>377.14285714285717</v>
      </c>
      <c r="F2358" s="3"/>
    </row>
    <row r="2359">
      <c r="A2359" s="3">
        <v>115896.0</v>
      </c>
      <c r="B2359" s="4">
        <v>43894.0</v>
      </c>
      <c r="C2359" s="4">
        <v>44227.0</v>
      </c>
      <c r="D2359" s="1" t="s">
        <v>6</v>
      </c>
      <c r="E2359" s="5">
        <v>171.42857142857142</v>
      </c>
      <c r="F2359" s="3"/>
    </row>
    <row r="2360">
      <c r="A2360" s="3">
        <v>115958.0</v>
      </c>
      <c r="B2360" s="4">
        <v>43895.0</v>
      </c>
      <c r="C2360" s="4">
        <v>43926.0</v>
      </c>
      <c r="D2360" s="1" t="s">
        <v>5</v>
      </c>
      <c r="E2360" s="5">
        <v>20.0</v>
      </c>
      <c r="F2360" s="3"/>
    </row>
    <row r="2361">
      <c r="A2361" s="3">
        <v>115963.0</v>
      </c>
      <c r="B2361" s="4">
        <v>43895.0</v>
      </c>
      <c r="C2361" s="4">
        <v>44079.0</v>
      </c>
      <c r="D2361" s="1" t="s">
        <v>5</v>
      </c>
      <c r="E2361" s="5">
        <v>120.0</v>
      </c>
      <c r="F2361" s="3"/>
    </row>
    <row r="2362">
      <c r="A2362" s="3">
        <v>115968.0</v>
      </c>
      <c r="B2362" s="4">
        <v>43895.0</v>
      </c>
      <c r="C2362" s="4">
        <v>44079.0</v>
      </c>
      <c r="D2362" s="1" t="s">
        <v>5</v>
      </c>
      <c r="E2362" s="5">
        <v>120.0</v>
      </c>
      <c r="F2362" s="3"/>
    </row>
    <row r="2363">
      <c r="A2363" s="3">
        <v>115975.0</v>
      </c>
      <c r="B2363" s="4">
        <v>43895.0</v>
      </c>
      <c r="C2363" s="4">
        <v>44231.0</v>
      </c>
      <c r="D2363" s="1" t="s">
        <v>6</v>
      </c>
      <c r="E2363" s="5">
        <v>377.14285714285717</v>
      </c>
      <c r="F2363" s="3"/>
    </row>
    <row r="2364">
      <c r="A2364" s="3">
        <v>116130.0</v>
      </c>
      <c r="B2364" s="4">
        <v>43896.0</v>
      </c>
      <c r="C2364" s="4">
        <v>43988.0</v>
      </c>
      <c r="D2364" s="1" t="s">
        <v>5</v>
      </c>
      <c r="E2364" s="5">
        <v>59.142857142857146</v>
      </c>
      <c r="F2364" s="3"/>
    </row>
    <row r="2365">
      <c r="A2365" s="3">
        <v>116134.0</v>
      </c>
      <c r="B2365" s="4">
        <v>43896.0</v>
      </c>
      <c r="C2365" s="4">
        <v>44211.0</v>
      </c>
      <c r="D2365" s="1" t="s">
        <v>6</v>
      </c>
      <c r="E2365" s="5">
        <v>93.42857142857143</v>
      </c>
      <c r="F2365" s="3"/>
    </row>
    <row r="2366">
      <c r="A2366" s="3">
        <v>116146.0</v>
      </c>
      <c r="B2366" s="4">
        <v>43896.0</v>
      </c>
      <c r="C2366" s="4">
        <v>44234.0</v>
      </c>
      <c r="D2366" s="1" t="s">
        <v>6</v>
      </c>
      <c r="E2366" s="5">
        <v>176.3130857142857</v>
      </c>
      <c r="F2366" s="3"/>
    </row>
    <row r="2367">
      <c r="A2367" s="3">
        <v>116165.0</v>
      </c>
      <c r="B2367" s="4">
        <v>43896.0</v>
      </c>
      <c r="C2367" s="4">
        <v>43927.0</v>
      </c>
      <c r="D2367" s="1" t="s">
        <v>5</v>
      </c>
      <c r="E2367" s="5">
        <v>20.0</v>
      </c>
      <c r="F2367" s="3"/>
    </row>
    <row r="2368">
      <c r="A2368" s="3">
        <v>116208.0</v>
      </c>
      <c r="B2368" s="4">
        <v>43896.0</v>
      </c>
      <c r="C2368" s="4">
        <v>44261.0</v>
      </c>
      <c r="D2368" s="1" t="s">
        <v>5</v>
      </c>
      <c r="E2368" s="5">
        <v>220.85714285714286</v>
      </c>
      <c r="F2368" s="3"/>
    </row>
    <row r="2369">
      <c r="A2369" s="3">
        <v>116212.0</v>
      </c>
      <c r="B2369" s="4">
        <v>43896.0</v>
      </c>
      <c r="C2369" s="4">
        <v>44261.0</v>
      </c>
      <c r="D2369" s="1" t="s">
        <v>5</v>
      </c>
      <c r="E2369" s="5">
        <v>220.85714285714286</v>
      </c>
      <c r="F2369" s="3"/>
    </row>
    <row r="2370">
      <c r="A2370" s="3">
        <v>116213.0</v>
      </c>
      <c r="B2370" s="4">
        <v>43896.0</v>
      </c>
      <c r="C2370" s="4">
        <v>44261.0</v>
      </c>
      <c r="D2370" s="1" t="s">
        <v>5</v>
      </c>
      <c r="E2370" s="5">
        <v>220.85714285714286</v>
      </c>
      <c r="F2370" s="3"/>
    </row>
    <row r="2371">
      <c r="A2371" s="3">
        <v>116215.0</v>
      </c>
      <c r="B2371" s="4">
        <v>43896.0</v>
      </c>
      <c r="C2371" s="4">
        <v>44261.0</v>
      </c>
      <c r="D2371" s="1" t="s">
        <v>5</v>
      </c>
      <c r="E2371" s="5">
        <v>220.85714285714286</v>
      </c>
      <c r="F2371" s="3"/>
    </row>
    <row r="2372">
      <c r="A2372" s="3">
        <v>116217.0</v>
      </c>
      <c r="B2372" s="4">
        <v>43896.0</v>
      </c>
      <c r="C2372" s="4">
        <v>44261.0</v>
      </c>
      <c r="D2372" s="1" t="s">
        <v>5</v>
      </c>
      <c r="E2372" s="5">
        <v>220.85714285714286</v>
      </c>
      <c r="F2372" s="3"/>
    </row>
    <row r="2373">
      <c r="A2373" s="3">
        <v>116282.0</v>
      </c>
      <c r="B2373" s="4">
        <v>43897.0</v>
      </c>
      <c r="C2373" s="4">
        <v>43928.0</v>
      </c>
      <c r="D2373" s="1" t="s">
        <v>5</v>
      </c>
      <c r="E2373" s="5">
        <v>20.0</v>
      </c>
      <c r="F2373" s="3"/>
    </row>
    <row r="2374">
      <c r="A2374" s="3">
        <v>116283.0</v>
      </c>
      <c r="B2374" s="4">
        <v>43897.0</v>
      </c>
      <c r="C2374" s="4">
        <v>43928.0</v>
      </c>
      <c r="D2374" s="1" t="s">
        <v>5</v>
      </c>
      <c r="E2374" s="5">
        <v>20.0</v>
      </c>
      <c r="F2374" s="3"/>
    </row>
    <row r="2375">
      <c r="A2375" s="3">
        <v>116393.0</v>
      </c>
      <c r="B2375" s="4">
        <v>43899.0</v>
      </c>
      <c r="C2375" s="4">
        <v>44224.0</v>
      </c>
      <c r="D2375" s="1" t="s">
        <v>5</v>
      </c>
      <c r="E2375" s="5">
        <v>220.0</v>
      </c>
      <c r="F2375" s="3"/>
    </row>
    <row r="2376">
      <c r="A2376" s="3">
        <v>116394.0</v>
      </c>
      <c r="B2376" s="4">
        <v>43899.0</v>
      </c>
      <c r="C2376" s="4">
        <v>44224.0</v>
      </c>
      <c r="D2376" s="1" t="s">
        <v>5</v>
      </c>
      <c r="E2376" s="5">
        <v>220.0</v>
      </c>
      <c r="F2376" s="3"/>
    </row>
    <row r="2377">
      <c r="A2377" s="3">
        <v>116512.0</v>
      </c>
      <c r="B2377" s="4">
        <v>43899.0</v>
      </c>
      <c r="C2377" s="4">
        <v>44025.0</v>
      </c>
      <c r="D2377" s="1" t="s">
        <v>6</v>
      </c>
      <c r="E2377" s="5">
        <v>137.14285714285714</v>
      </c>
      <c r="F2377" s="3"/>
    </row>
    <row r="2378">
      <c r="A2378" s="3">
        <v>116537.0</v>
      </c>
      <c r="B2378" s="4">
        <v>43899.0</v>
      </c>
      <c r="C2378" s="4">
        <v>44025.0</v>
      </c>
      <c r="D2378" s="1" t="s">
        <v>6</v>
      </c>
      <c r="E2378" s="5">
        <v>137.14285714285714</v>
      </c>
      <c r="F2378" s="3"/>
    </row>
    <row r="2379">
      <c r="A2379" s="3">
        <v>116659.0</v>
      </c>
      <c r="B2379" s="4">
        <v>43899.0</v>
      </c>
      <c r="C2379" s="4">
        <v>44236.0</v>
      </c>
      <c r="D2379" s="1" t="s">
        <v>5</v>
      </c>
      <c r="E2379" s="5">
        <v>220.0</v>
      </c>
      <c r="F2379" s="3"/>
    </row>
    <row r="2380">
      <c r="A2380" s="3">
        <v>116660.0</v>
      </c>
      <c r="B2380" s="4">
        <v>43899.0</v>
      </c>
      <c r="C2380" s="4">
        <v>44236.0</v>
      </c>
      <c r="D2380" s="1" t="s">
        <v>5</v>
      </c>
      <c r="E2380" s="5">
        <v>220.0</v>
      </c>
      <c r="F2380" s="3"/>
    </row>
    <row r="2381">
      <c r="A2381" s="3">
        <v>116662.0</v>
      </c>
      <c r="B2381" s="4">
        <v>43899.0</v>
      </c>
      <c r="C2381" s="4">
        <v>44236.0</v>
      </c>
      <c r="D2381" s="1" t="s">
        <v>5</v>
      </c>
      <c r="E2381" s="5">
        <v>220.0</v>
      </c>
      <c r="F2381" s="3"/>
    </row>
    <row r="2382">
      <c r="A2382" s="3">
        <v>116663.0</v>
      </c>
      <c r="B2382" s="4">
        <v>43899.0</v>
      </c>
      <c r="C2382" s="4">
        <v>44205.0</v>
      </c>
      <c r="D2382" s="1" t="s">
        <v>5</v>
      </c>
      <c r="E2382" s="5">
        <v>200.0</v>
      </c>
      <c r="F2382" s="3"/>
    </row>
    <row r="2383">
      <c r="A2383" s="3">
        <v>116665.0</v>
      </c>
      <c r="B2383" s="4">
        <v>43899.0</v>
      </c>
      <c r="C2383" s="4">
        <v>44236.0</v>
      </c>
      <c r="D2383" s="1" t="s">
        <v>5</v>
      </c>
      <c r="E2383" s="5">
        <v>220.0</v>
      </c>
      <c r="F2383" s="3"/>
    </row>
    <row r="2384">
      <c r="A2384" s="3">
        <v>116666.0</v>
      </c>
      <c r="B2384" s="4">
        <v>43899.0</v>
      </c>
      <c r="C2384" s="4">
        <v>44205.0</v>
      </c>
      <c r="D2384" s="1" t="s">
        <v>5</v>
      </c>
      <c r="E2384" s="5">
        <v>200.0</v>
      </c>
      <c r="F2384" s="3"/>
    </row>
    <row r="2385">
      <c r="A2385" s="3">
        <v>116667.0</v>
      </c>
      <c r="B2385" s="4">
        <v>43899.0</v>
      </c>
      <c r="C2385" s="4">
        <v>44052.0</v>
      </c>
      <c r="D2385" s="1" t="s">
        <v>5</v>
      </c>
      <c r="E2385" s="5">
        <v>100.0</v>
      </c>
      <c r="F2385" s="3"/>
    </row>
    <row r="2386">
      <c r="A2386" s="3">
        <v>116668.0</v>
      </c>
      <c r="B2386" s="4">
        <v>43899.0</v>
      </c>
      <c r="C2386" s="4">
        <v>44236.0</v>
      </c>
      <c r="D2386" s="1" t="s">
        <v>5</v>
      </c>
      <c r="E2386" s="5">
        <v>220.0</v>
      </c>
      <c r="F2386" s="3"/>
    </row>
    <row r="2387">
      <c r="A2387" s="3">
        <v>116669.0</v>
      </c>
      <c r="B2387" s="4">
        <v>43899.0</v>
      </c>
      <c r="C2387" s="4">
        <v>44236.0</v>
      </c>
      <c r="D2387" s="1" t="s">
        <v>5</v>
      </c>
      <c r="E2387" s="5">
        <v>220.0</v>
      </c>
      <c r="F2387" s="3"/>
    </row>
    <row r="2388">
      <c r="A2388" s="3">
        <v>116673.0</v>
      </c>
      <c r="B2388" s="4">
        <v>43899.0</v>
      </c>
      <c r="C2388" s="4">
        <v>44083.0</v>
      </c>
      <c r="D2388" s="1" t="s">
        <v>5</v>
      </c>
      <c r="E2388" s="5">
        <v>120.0</v>
      </c>
      <c r="F2388" s="3"/>
    </row>
    <row r="2389">
      <c r="A2389" s="3">
        <v>116675.0</v>
      </c>
      <c r="B2389" s="4">
        <v>43899.0</v>
      </c>
      <c r="C2389" s="4">
        <v>44236.0</v>
      </c>
      <c r="D2389" s="1" t="s">
        <v>5</v>
      </c>
      <c r="E2389" s="5">
        <v>220.0</v>
      </c>
      <c r="F2389" s="3"/>
    </row>
    <row r="2390">
      <c r="A2390" s="3">
        <v>116681.0</v>
      </c>
      <c r="B2390" s="4">
        <v>43899.0</v>
      </c>
      <c r="C2390" s="4">
        <v>44236.0</v>
      </c>
      <c r="D2390" s="1" t="s">
        <v>5</v>
      </c>
      <c r="E2390" s="5">
        <v>220.0</v>
      </c>
      <c r="F2390" s="3"/>
    </row>
    <row r="2391">
      <c r="A2391" s="3">
        <v>117028.0</v>
      </c>
      <c r="B2391" s="4">
        <v>43901.0</v>
      </c>
      <c r="C2391" s="4">
        <v>44179.0</v>
      </c>
      <c r="D2391" s="1" t="s">
        <v>5</v>
      </c>
      <c r="E2391" s="5">
        <v>180.0</v>
      </c>
      <c r="F2391" s="3"/>
    </row>
    <row r="2392">
      <c r="A2392" s="3">
        <v>117036.0</v>
      </c>
      <c r="B2392" s="4">
        <v>43901.0</v>
      </c>
      <c r="C2392" s="4">
        <v>44212.0</v>
      </c>
      <c r="D2392" s="1" t="s">
        <v>5</v>
      </c>
      <c r="E2392" s="5">
        <v>220.0</v>
      </c>
      <c r="F2392" s="3"/>
    </row>
    <row r="2393">
      <c r="A2393" s="3">
        <v>117041.0</v>
      </c>
      <c r="B2393" s="4">
        <v>43901.0</v>
      </c>
      <c r="C2393" s="4">
        <v>44243.0</v>
      </c>
      <c r="D2393" s="1" t="s">
        <v>5</v>
      </c>
      <c r="E2393" s="5">
        <v>240.0</v>
      </c>
      <c r="F2393" s="3"/>
    </row>
    <row r="2394">
      <c r="A2394" s="3">
        <v>117062.0</v>
      </c>
      <c r="B2394" s="4">
        <v>43901.0</v>
      </c>
      <c r="C2394" s="4">
        <v>44085.0</v>
      </c>
      <c r="D2394" s="1" t="s">
        <v>6</v>
      </c>
      <c r="E2394" s="5">
        <v>657.1428571428571</v>
      </c>
      <c r="F2394" s="3"/>
    </row>
    <row r="2395">
      <c r="A2395" s="3">
        <v>117064.0</v>
      </c>
      <c r="B2395" s="4">
        <v>43901.0</v>
      </c>
      <c r="C2395" s="4">
        <v>44179.0</v>
      </c>
      <c r="D2395" s="1" t="s">
        <v>5</v>
      </c>
      <c r="E2395" s="5">
        <v>180.0</v>
      </c>
      <c r="F2395" s="3"/>
    </row>
    <row r="2396">
      <c r="A2396" s="3">
        <v>117071.0</v>
      </c>
      <c r="B2396" s="4">
        <v>43901.0</v>
      </c>
      <c r="C2396" s="4">
        <v>43993.0</v>
      </c>
      <c r="D2396" s="1" t="s">
        <v>5</v>
      </c>
      <c r="E2396" s="5">
        <v>60.0</v>
      </c>
      <c r="F2396" s="3"/>
    </row>
    <row r="2397">
      <c r="A2397" s="3">
        <v>117073.0</v>
      </c>
      <c r="B2397" s="4">
        <v>43901.0</v>
      </c>
      <c r="C2397" s="4">
        <v>44224.0</v>
      </c>
      <c r="D2397" s="1" t="s">
        <v>5</v>
      </c>
      <c r="E2397" s="5">
        <v>220.0</v>
      </c>
      <c r="F2397" s="3"/>
    </row>
    <row r="2398">
      <c r="A2398" s="3">
        <v>117074.0</v>
      </c>
      <c r="B2398" s="4">
        <v>43901.0</v>
      </c>
      <c r="C2398" s="4">
        <v>44266.0</v>
      </c>
      <c r="D2398" s="1" t="s">
        <v>5</v>
      </c>
      <c r="E2398" s="5">
        <v>220.85714285714286</v>
      </c>
      <c r="F2398" s="3"/>
    </row>
    <row r="2399">
      <c r="A2399" s="3">
        <v>117121.0</v>
      </c>
      <c r="B2399" s="4">
        <v>43902.0</v>
      </c>
      <c r="C2399" s="4">
        <v>43994.0</v>
      </c>
      <c r="D2399" s="1" t="s">
        <v>5</v>
      </c>
      <c r="E2399" s="5">
        <v>59.142857142857146</v>
      </c>
      <c r="F2399" s="3"/>
    </row>
    <row r="2400">
      <c r="A2400" s="3">
        <v>117123.0</v>
      </c>
      <c r="B2400" s="4">
        <v>43902.0</v>
      </c>
      <c r="C2400" s="4">
        <v>43933.0</v>
      </c>
      <c r="D2400" s="1" t="s">
        <v>6</v>
      </c>
      <c r="E2400" s="5">
        <v>34.285714285714285</v>
      </c>
      <c r="F2400" s="3"/>
    </row>
    <row r="2401">
      <c r="A2401" s="3">
        <v>117148.0</v>
      </c>
      <c r="B2401" s="4">
        <v>43902.0</v>
      </c>
      <c r="C2401" s="4">
        <v>44239.0</v>
      </c>
      <c r="D2401" s="1" t="s">
        <v>5</v>
      </c>
      <c r="E2401" s="5">
        <v>220.0</v>
      </c>
      <c r="F2401" s="3"/>
    </row>
    <row r="2402">
      <c r="A2402" s="3">
        <v>117184.0</v>
      </c>
      <c r="B2402" s="4">
        <v>43902.0</v>
      </c>
      <c r="C2402" s="4">
        <v>44265.0</v>
      </c>
      <c r="D2402" s="1" t="s">
        <v>6</v>
      </c>
      <c r="E2402" s="5">
        <v>378.57142857142856</v>
      </c>
      <c r="F2402" s="3"/>
    </row>
    <row r="2403">
      <c r="A2403" s="3">
        <v>117189.0</v>
      </c>
      <c r="B2403" s="4">
        <v>43902.0</v>
      </c>
      <c r="C2403" s="4">
        <v>44265.0</v>
      </c>
      <c r="D2403" s="1" t="s">
        <v>6</v>
      </c>
      <c r="E2403" s="5">
        <v>378.57142857142856</v>
      </c>
      <c r="F2403" s="3"/>
    </row>
    <row r="2404">
      <c r="A2404" s="3">
        <v>117210.0</v>
      </c>
      <c r="B2404" s="4">
        <v>43902.0</v>
      </c>
      <c r="C2404" s="4">
        <v>43933.0</v>
      </c>
      <c r="D2404" s="1" t="s">
        <v>6</v>
      </c>
      <c r="E2404" s="5">
        <v>34.285714285714285</v>
      </c>
      <c r="F2404" s="3"/>
    </row>
    <row r="2405">
      <c r="A2405" s="3">
        <v>117212.0</v>
      </c>
      <c r="B2405" s="4">
        <v>43902.0</v>
      </c>
      <c r="C2405" s="4">
        <v>43933.0</v>
      </c>
      <c r="D2405" s="1" t="s">
        <v>6</v>
      </c>
      <c r="E2405" s="5">
        <v>34.285714285714285</v>
      </c>
      <c r="F2405" s="3"/>
    </row>
    <row r="2406">
      <c r="A2406" s="3">
        <v>117215.0</v>
      </c>
      <c r="B2406" s="4">
        <v>43902.0</v>
      </c>
      <c r="C2406" s="4">
        <v>43933.0</v>
      </c>
      <c r="D2406" s="1" t="s">
        <v>6</v>
      </c>
      <c r="E2406" s="5">
        <v>34.285714285714285</v>
      </c>
      <c r="F2406" s="3"/>
    </row>
    <row r="2407">
      <c r="A2407" s="3">
        <v>117216.0</v>
      </c>
      <c r="B2407" s="4">
        <v>43902.0</v>
      </c>
      <c r="C2407" s="4">
        <v>43933.0</v>
      </c>
      <c r="D2407" s="1" t="s">
        <v>6</v>
      </c>
      <c r="E2407" s="5">
        <v>34.285714285714285</v>
      </c>
      <c r="F2407" s="3"/>
    </row>
    <row r="2408">
      <c r="A2408" s="3">
        <v>117352.0</v>
      </c>
      <c r="B2408" s="4">
        <v>43903.0</v>
      </c>
      <c r="C2408" s="4">
        <v>44236.0</v>
      </c>
      <c r="D2408" s="1" t="s">
        <v>5</v>
      </c>
      <c r="E2408" s="5">
        <v>220.0</v>
      </c>
      <c r="F2408" s="3"/>
    </row>
    <row r="2409">
      <c r="A2409" s="3">
        <v>117356.0</v>
      </c>
      <c r="B2409" s="4">
        <v>43903.0</v>
      </c>
      <c r="C2409" s="4">
        <v>43934.0</v>
      </c>
      <c r="D2409" s="1" t="s">
        <v>5</v>
      </c>
      <c r="E2409" s="5">
        <v>20.0</v>
      </c>
      <c r="F2409" s="3"/>
    </row>
    <row r="2410">
      <c r="A2410" s="3">
        <v>117359.0</v>
      </c>
      <c r="B2410" s="4">
        <v>43903.0</v>
      </c>
      <c r="C2410" s="4">
        <v>44121.0</v>
      </c>
      <c r="D2410" s="1" t="s">
        <v>5</v>
      </c>
      <c r="E2410" s="5">
        <v>74.28571428571429</v>
      </c>
      <c r="F2410" s="3"/>
    </row>
    <row r="2411">
      <c r="A2411" s="3">
        <v>117385.0</v>
      </c>
      <c r="B2411" s="4">
        <v>43903.0</v>
      </c>
      <c r="C2411" s="4">
        <v>43934.0</v>
      </c>
      <c r="D2411" s="1" t="s">
        <v>5</v>
      </c>
      <c r="E2411" s="5">
        <v>20.0</v>
      </c>
      <c r="F2411" s="3"/>
    </row>
    <row r="2412">
      <c r="A2412" s="3">
        <v>117411.0</v>
      </c>
      <c r="B2412" s="4">
        <v>43903.0</v>
      </c>
      <c r="C2412" s="4">
        <v>43931.0</v>
      </c>
      <c r="D2412" s="1" t="s">
        <v>6</v>
      </c>
      <c r="E2412" s="5">
        <v>65.71428571428571</v>
      </c>
      <c r="F2412" s="3"/>
    </row>
    <row r="2413">
      <c r="A2413" s="3">
        <v>117465.0</v>
      </c>
      <c r="B2413" s="4">
        <v>43904.0</v>
      </c>
      <c r="C2413" s="4">
        <v>43935.0</v>
      </c>
      <c r="D2413" s="1" t="s">
        <v>5</v>
      </c>
      <c r="E2413" s="5">
        <v>20.0</v>
      </c>
      <c r="F2413" s="3"/>
    </row>
    <row r="2414">
      <c r="A2414" s="3">
        <v>117605.0</v>
      </c>
      <c r="B2414" s="4">
        <v>43905.0</v>
      </c>
      <c r="C2414" s="4">
        <v>43997.0</v>
      </c>
      <c r="D2414" s="1" t="s">
        <v>6</v>
      </c>
      <c r="E2414" s="5">
        <v>102.85714285714286</v>
      </c>
      <c r="F2414" s="3"/>
    </row>
    <row r="2415">
      <c r="A2415" s="3">
        <v>117607.0</v>
      </c>
      <c r="B2415" s="4">
        <v>43905.0</v>
      </c>
      <c r="C2415" s="4">
        <v>43997.0</v>
      </c>
      <c r="D2415" s="1" t="s">
        <v>6</v>
      </c>
      <c r="E2415" s="5">
        <v>102.85714285714286</v>
      </c>
      <c r="F2415" s="3"/>
    </row>
    <row r="2416">
      <c r="A2416" s="3">
        <v>117638.0</v>
      </c>
      <c r="B2416" s="4">
        <v>43906.0</v>
      </c>
      <c r="C2416" s="4">
        <v>44179.0</v>
      </c>
      <c r="D2416" s="1" t="s">
        <v>5</v>
      </c>
      <c r="E2416" s="5">
        <v>180.0</v>
      </c>
      <c r="F2416" s="3"/>
    </row>
    <row r="2417">
      <c r="A2417" s="3">
        <v>117644.0</v>
      </c>
      <c r="B2417" s="4">
        <v>43906.0</v>
      </c>
      <c r="C2417" s="4">
        <v>43968.0</v>
      </c>
      <c r="D2417" s="1" t="s">
        <v>6</v>
      </c>
      <c r="E2417" s="5">
        <v>68.57142857142857</v>
      </c>
      <c r="F2417" s="3"/>
    </row>
    <row r="2418">
      <c r="A2418" s="3">
        <v>117682.0</v>
      </c>
      <c r="B2418" s="4">
        <v>43906.0</v>
      </c>
      <c r="C2418" s="4">
        <v>44211.0</v>
      </c>
      <c r="D2418" s="1" t="s">
        <v>6</v>
      </c>
      <c r="E2418" s="5">
        <v>447.14285714285717</v>
      </c>
      <c r="F2418" s="3"/>
    </row>
    <row r="2419">
      <c r="A2419" s="3">
        <v>117684.0</v>
      </c>
      <c r="B2419" s="4">
        <v>43906.0</v>
      </c>
      <c r="C2419" s="4">
        <v>44271.0</v>
      </c>
      <c r="D2419" s="1" t="s">
        <v>6</v>
      </c>
      <c r="E2419" s="5">
        <v>378.57142857142856</v>
      </c>
      <c r="F2419" s="3"/>
    </row>
    <row r="2420">
      <c r="A2420" s="3">
        <v>117726.0</v>
      </c>
      <c r="B2420" s="4">
        <v>43906.0</v>
      </c>
      <c r="C2420" s="4">
        <v>44230.0</v>
      </c>
      <c r="D2420" s="1" t="s">
        <v>5</v>
      </c>
      <c r="E2420" s="5">
        <v>236.57142857142858</v>
      </c>
      <c r="F2420" s="3"/>
    </row>
    <row r="2421">
      <c r="A2421" s="3">
        <v>117730.0</v>
      </c>
      <c r="B2421" s="4">
        <v>43906.0</v>
      </c>
      <c r="C2421" s="4">
        <v>44243.0</v>
      </c>
      <c r="D2421" s="1" t="s">
        <v>5</v>
      </c>
      <c r="E2421" s="5">
        <v>240.0</v>
      </c>
      <c r="F2421" s="3"/>
    </row>
    <row r="2422">
      <c r="A2422" s="3">
        <v>117738.0</v>
      </c>
      <c r="B2422" s="4">
        <v>43906.0</v>
      </c>
      <c r="C2422" s="4">
        <v>43935.0</v>
      </c>
      <c r="D2422" s="1" t="s">
        <v>5</v>
      </c>
      <c r="E2422" s="5">
        <v>20.0</v>
      </c>
      <c r="F2422" s="3"/>
    </row>
    <row r="2423">
      <c r="A2423" s="3">
        <v>117741.0</v>
      </c>
      <c r="B2423" s="4">
        <v>43906.0</v>
      </c>
      <c r="C2423" s="4">
        <v>43932.0</v>
      </c>
      <c r="D2423" s="1" t="s">
        <v>5</v>
      </c>
      <c r="E2423" s="5">
        <v>20.0</v>
      </c>
      <c r="F2423" s="3"/>
    </row>
    <row r="2424">
      <c r="A2424" s="3">
        <v>117777.0</v>
      </c>
      <c r="B2424" s="4">
        <v>43907.0</v>
      </c>
      <c r="C2424" s="4">
        <v>43999.0</v>
      </c>
      <c r="D2424" s="1" t="s">
        <v>6</v>
      </c>
      <c r="E2424" s="5">
        <v>102.85714285714286</v>
      </c>
      <c r="F2424" s="3"/>
    </row>
    <row r="2425">
      <c r="A2425" s="3">
        <v>117785.0</v>
      </c>
      <c r="B2425" s="4">
        <v>43907.0</v>
      </c>
      <c r="C2425" s="4">
        <v>44243.0</v>
      </c>
      <c r="D2425" s="1" t="s">
        <v>5</v>
      </c>
      <c r="E2425" s="5">
        <v>240.0</v>
      </c>
      <c r="F2425" s="3"/>
    </row>
    <row r="2426">
      <c r="A2426" s="3">
        <v>117791.0</v>
      </c>
      <c r="B2426" s="4">
        <v>43907.0</v>
      </c>
      <c r="C2426" s="4">
        <v>44234.0</v>
      </c>
      <c r="D2426" s="1" t="s">
        <v>5</v>
      </c>
      <c r="E2426" s="5">
        <v>200.0</v>
      </c>
      <c r="F2426" s="3"/>
    </row>
    <row r="2427">
      <c r="A2427" s="3">
        <v>117803.0</v>
      </c>
      <c r="B2427" s="4">
        <v>43907.0</v>
      </c>
      <c r="C2427" s="4">
        <v>44212.0</v>
      </c>
      <c r="D2427" s="1" t="s">
        <v>5</v>
      </c>
      <c r="E2427" s="5">
        <v>220.0</v>
      </c>
      <c r="F2427" s="3"/>
    </row>
    <row r="2428">
      <c r="A2428" s="3">
        <v>117831.0</v>
      </c>
      <c r="B2428" s="4">
        <v>43907.0</v>
      </c>
      <c r="C2428" s="4">
        <v>44205.0</v>
      </c>
      <c r="D2428" s="1" t="s">
        <v>5</v>
      </c>
      <c r="E2428" s="5">
        <v>200.0</v>
      </c>
      <c r="F2428" s="3"/>
    </row>
    <row r="2429">
      <c r="A2429" s="3">
        <v>117837.0</v>
      </c>
      <c r="B2429" s="4">
        <v>43907.0</v>
      </c>
      <c r="C2429" s="4">
        <v>44213.0</v>
      </c>
      <c r="D2429" s="1" t="s">
        <v>5</v>
      </c>
      <c r="E2429" s="5">
        <v>200.0</v>
      </c>
      <c r="F2429" s="3"/>
    </row>
    <row r="2430">
      <c r="A2430" s="3">
        <v>117840.0</v>
      </c>
      <c r="B2430" s="4">
        <v>43907.0</v>
      </c>
      <c r="C2430" s="4">
        <v>44179.0</v>
      </c>
      <c r="D2430" s="1" t="s">
        <v>5</v>
      </c>
      <c r="E2430" s="5">
        <v>180.0</v>
      </c>
      <c r="F2430" s="3"/>
    </row>
    <row r="2431">
      <c r="A2431" s="3">
        <v>117843.0</v>
      </c>
      <c r="B2431" s="4">
        <v>43907.0</v>
      </c>
      <c r="C2431" s="4">
        <v>44060.0</v>
      </c>
      <c r="D2431" s="1" t="s">
        <v>6</v>
      </c>
      <c r="E2431" s="5">
        <v>171.42857142857142</v>
      </c>
      <c r="F2431" s="3"/>
    </row>
    <row r="2432">
      <c r="A2432" s="3">
        <v>117861.0</v>
      </c>
      <c r="B2432" s="4">
        <v>43908.0</v>
      </c>
      <c r="C2432" s="4">
        <v>43969.0</v>
      </c>
      <c r="D2432" s="1" t="s">
        <v>5</v>
      </c>
      <c r="E2432" s="5">
        <v>40.0</v>
      </c>
      <c r="F2432" s="3"/>
    </row>
    <row r="2433">
      <c r="A2433" s="3">
        <v>117895.0</v>
      </c>
      <c r="B2433" s="4">
        <v>43908.0</v>
      </c>
      <c r="C2433" s="4">
        <v>44268.0</v>
      </c>
      <c r="D2433" s="1" t="s">
        <v>6</v>
      </c>
      <c r="E2433" s="5">
        <v>611.4285714285714</v>
      </c>
      <c r="F2433" s="3"/>
    </row>
    <row r="2434">
      <c r="A2434" s="3">
        <v>117902.0</v>
      </c>
      <c r="B2434" s="4">
        <v>43908.0</v>
      </c>
      <c r="C2434" s="4">
        <v>44268.0</v>
      </c>
      <c r="D2434" s="1" t="s">
        <v>6</v>
      </c>
      <c r="E2434" s="5">
        <v>611.4285714285714</v>
      </c>
      <c r="F2434" s="3"/>
    </row>
    <row r="2435">
      <c r="A2435" s="3">
        <v>117946.0</v>
      </c>
      <c r="B2435" s="4">
        <v>43908.0</v>
      </c>
      <c r="C2435" s="4">
        <v>43969.0</v>
      </c>
      <c r="D2435" s="1" t="s">
        <v>5</v>
      </c>
      <c r="E2435" s="5">
        <v>40.0</v>
      </c>
      <c r="F2435" s="3"/>
    </row>
    <row r="2436">
      <c r="A2436" s="3">
        <v>117948.0</v>
      </c>
      <c r="B2436" s="4">
        <v>43908.0</v>
      </c>
      <c r="C2436" s="4">
        <v>44013.0</v>
      </c>
      <c r="D2436" s="1" t="s">
        <v>5</v>
      </c>
      <c r="E2436" s="5">
        <v>60.0</v>
      </c>
      <c r="F2436" s="3"/>
    </row>
    <row r="2437">
      <c r="A2437" s="3">
        <v>117952.0</v>
      </c>
      <c r="B2437" s="4">
        <v>43908.0</v>
      </c>
      <c r="C2437" s="4">
        <v>44273.0</v>
      </c>
      <c r="D2437" s="1" t="s">
        <v>6</v>
      </c>
      <c r="E2437" s="5">
        <v>405.7142857142857</v>
      </c>
      <c r="F2437" s="3"/>
    </row>
    <row r="2438">
      <c r="A2438" s="3">
        <v>117954.0</v>
      </c>
      <c r="B2438" s="4">
        <v>43908.0</v>
      </c>
      <c r="C2438" s="4">
        <v>44000.0</v>
      </c>
      <c r="D2438" s="1" t="s">
        <v>6</v>
      </c>
      <c r="E2438" s="5">
        <v>102.85714285714286</v>
      </c>
      <c r="F2438" s="3"/>
    </row>
    <row r="2439">
      <c r="A2439" s="3">
        <v>117962.0</v>
      </c>
      <c r="B2439" s="4">
        <v>43908.0</v>
      </c>
      <c r="C2439" s="4">
        <v>44013.0</v>
      </c>
      <c r="D2439" s="1" t="s">
        <v>5</v>
      </c>
      <c r="E2439" s="5">
        <v>60.0</v>
      </c>
      <c r="F2439" s="3"/>
    </row>
    <row r="2440">
      <c r="A2440" s="3">
        <v>117964.0</v>
      </c>
      <c r="B2440" s="4">
        <v>43908.0</v>
      </c>
      <c r="C2440" s="4">
        <v>44273.0</v>
      </c>
      <c r="D2440" s="1" t="s">
        <v>5</v>
      </c>
      <c r="E2440" s="5">
        <v>220.85714285714286</v>
      </c>
      <c r="F2440" s="3"/>
    </row>
    <row r="2441">
      <c r="A2441" s="3">
        <v>117970.0</v>
      </c>
      <c r="B2441" s="4">
        <v>43908.0</v>
      </c>
      <c r="C2441" s="4">
        <v>44273.0</v>
      </c>
      <c r="D2441" s="1" t="s">
        <v>5</v>
      </c>
      <c r="E2441" s="5">
        <v>220.85714285714286</v>
      </c>
      <c r="F2441" s="3"/>
    </row>
    <row r="2442">
      <c r="A2442" s="3">
        <v>117974.0</v>
      </c>
      <c r="B2442" s="4">
        <v>43908.0</v>
      </c>
      <c r="C2442" s="4">
        <v>44273.0</v>
      </c>
      <c r="D2442" s="1" t="s">
        <v>5</v>
      </c>
      <c r="E2442" s="5">
        <v>220.85714285714286</v>
      </c>
      <c r="F2442" s="3"/>
    </row>
    <row r="2443">
      <c r="A2443" s="3">
        <v>117975.0</v>
      </c>
      <c r="B2443" s="4">
        <v>43908.0</v>
      </c>
      <c r="C2443" s="4">
        <v>43939.0</v>
      </c>
      <c r="D2443" s="1" t="s">
        <v>6</v>
      </c>
      <c r="E2443" s="5">
        <v>34.285714285714285</v>
      </c>
      <c r="F2443" s="3"/>
    </row>
    <row r="2444">
      <c r="A2444" s="3">
        <v>117982.0</v>
      </c>
      <c r="B2444" s="4">
        <v>43908.0</v>
      </c>
      <c r="C2444" s="4">
        <v>44013.0</v>
      </c>
      <c r="D2444" s="1" t="s">
        <v>5</v>
      </c>
      <c r="E2444" s="5">
        <v>60.0</v>
      </c>
      <c r="F2444" s="3"/>
    </row>
    <row r="2445">
      <c r="A2445" s="3">
        <v>118019.0</v>
      </c>
      <c r="B2445" s="4">
        <v>43909.0</v>
      </c>
      <c r="C2445" s="4">
        <v>44001.0</v>
      </c>
      <c r="D2445" s="1" t="s">
        <v>5</v>
      </c>
      <c r="E2445" s="5">
        <v>60.0</v>
      </c>
      <c r="F2445" s="3"/>
    </row>
    <row r="2446">
      <c r="A2446" s="3">
        <v>118033.0</v>
      </c>
      <c r="B2446" s="4">
        <v>43909.0</v>
      </c>
      <c r="C2446" s="4">
        <v>43969.0</v>
      </c>
      <c r="D2446" s="1" t="s">
        <v>5</v>
      </c>
      <c r="E2446" s="5">
        <v>40.0</v>
      </c>
      <c r="F2446" s="3"/>
    </row>
    <row r="2447">
      <c r="A2447" s="3">
        <v>118037.0</v>
      </c>
      <c r="B2447" s="4">
        <v>43909.0</v>
      </c>
      <c r="C2447" s="4">
        <v>44044.0</v>
      </c>
      <c r="D2447" s="1" t="s">
        <v>5</v>
      </c>
      <c r="E2447" s="5">
        <v>80.0</v>
      </c>
      <c r="F2447" s="3"/>
    </row>
    <row r="2448">
      <c r="A2448" s="3">
        <v>118039.0</v>
      </c>
      <c r="B2448" s="4">
        <v>43909.0</v>
      </c>
      <c r="C2448" s="4">
        <v>43970.0</v>
      </c>
      <c r="D2448" s="1" t="s">
        <v>5</v>
      </c>
      <c r="E2448" s="5">
        <v>40.0</v>
      </c>
      <c r="F2448" s="3"/>
    </row>
    <row r="2449">
      <c r="A2449" s="3">
        <v>118044.0</v>
      </c>
      <c r="B2449" s="4">
        <v>43909.0</v>
      </c>
      <c r="C2449" s="4">
        <v>44044.0</v>
      </c>
      <c r="D2449" s="1" t="s">
        <v>5</v>
      </c>
      <c r="E2449" s="5">
        <v>80.0</v>
      </c>
      <c r="F2449" s="3"/>
    </row>
    <row r="2450">
      <c r="A2450" s="3">
        <v>118091.0</v>
      </c>
      <c r="B2450" s="4">
        <v>43909.0</v>
      </c>
      <c r="C2450" s="4">
        <v>44044.0</v>
      </c>
      <c r="D2450" s="1" t="s">
        <v>5</v>
      </c>
      <c r="E2450" s="5">
        <v>80.0</v>
      </c>
      <c r="F2450" s="3"/>
    </row>
    <row r="2451">
      <c r="A2451" s="3">
        <v>118105.0</v>
      </c>
      <c r="B2451" s="4">
        <v>43910.0</v>
      </c>
      <c r="C2451" s="4">
        <v>44247.0</v>
      </c>
      <c r="D2451" s="1" t="s">
        <v>5</v>
      </c>
      <c r="E2451" s="5">
        <v>220.0</v>
      </c>
      <c r="F2451" s="3"/>
    </row>
    <row r="2452">
      <c r="A2452" s="3">
        <v>118106.0</v>
      </c>
      <c r="B2452" s="4">
        <v>43910.0</v>
      </c>
      <c r="C2452" s="4">
        <v>44247.0</v>
      </c>
      <c r="D2452" s="1" t="s">
        <v>5</v>
      </c>
      <c r="E2452" s="5">
        <v>220.0</v>
      </c>
      <c r="F2452" s="3"/>
    </row>
    <row r="2453">
      <c r="A2453" s="3">
        <v>118142.0</v>
      </c>
      <c r="B2453" s="4">
        <v>43910.0</v>
      </c>
      <c r="C2453" s="4">
        <v>44273.0</v>
      </c>
      <c r="D2453" s="1" t="s">
        <v>6</v>
      </c>
      <c r="E2453" s="5">
        <v>405.7142857142857</v>
      </c>
      <c r="F2453" s="3"/>
    </row>
    <row r="2454">
      <c r="A2454" s="3">
        <v>118173.0</v>
      </c>
      <c r="B2454" s="4">
        <v>43910.0</v>
      </c>
      <c r="C2454" s="4">
        <v>44275.0</v>
      </c>
      <c r="D2454" s="1" t="s">
        <v>6</v>
      </c>
      <c r="E2454" s="5">
        <v>378.57142857142856</v>
      </c>
      <c r="F2454" s="3"/>
    </row>
    <row r="2455">
      <c r="A2455" s="3">
        <v>118180.0</v>
      </c>
      <c r="B2455" s="4">
        <v>43910.0</v>
      </c>
      <c r="C2455" s="4">
        <v>44002.0</v>
      </c>
      <c r="D2455" s="1" t="s">
        <v>6</v>
      </c>
      <c r="E2455" s="5">
        <v>102.85714285714286</v>
      </c>
      <c r="F2455" s="3"/>
    </row>
    <row r="2456">
      <c r="A2456" s="3">
        <v>118183.0</v>
      </c>
      <c r="B2456" s="4">
        <v>43910.0</v>
      </c>
      <c r="C2456" s="4">
        <v>44273.0</v>
      </c>
      <c r="D2456" s="1" t="s">
        <v>5</v>
      </c>
      <c r="E2456" s="5">
        <v>220.85714285714286</v>
      </c>
      <c r="F2456" s="3"/>
    </row>
    <row r="2457">
      <c r="A2457" s="3">
        <v>118202.0</v>
      </c>
      <c r="B2457" s="4">
        <v>43910.0</v>
      </c>
      <c r="C2457" s="4">
        <v>44205.0</v>
      </c>
      <c r="D2457" s="1" t="s">
        <v>5</v>
      </c>
      <c r="E2457" s="5">
        <v>220.0</v>
      </c>
      <c r="F2457" s="3"/>
    </row>
    <row r="2458">
      <c r="A2458" s="3">
        <v>118203.0</v>
      </c>
      <c r="B2458" s="4">
        <v>43910.0</v>
      </c>
      <c r="C2458" s="4">
        <v>44205.0</v>
      </c>
      <c r="D2458" s="1" t="s">
        <v>5</v>
      </c>
      <c r="E2458" s="5">
        <v>220.0</v>
      </c>
      <c r="F2458" s="3"/>
    </row>
    <row r="2459">
      <c r="A2459" s="3">
        <v>118212.0</v>
      </c>
      <c r="B2459" s="4">
        <v>43910.0</v>
      </c>
      <c r="C2459" s="4">
        <v>43941.0</v>
      </c>
      <c r="D2459" s="1" t="s">
        <v>5</v>
      </c>
      <c r="E2459" s="5">
        <v>20.0</v>
      </c>
      <c r="F2459" s="3"/>
    </row>
    <row r="2460">
      <c r="A2460" s="3">
        <v>118218.0</v>
      </c>
      <c r="B2460" s="4">
        <v>43911.0</v>
      </c>
      <c r="C2460" s="4">
        <v>43941.0</v>
      </c>
      <c r="D2460" s="1" t="s">
        <v>5</v>
      </c>
      <c r="E2460" s="5">
        <v>20.0</v>
      </c>
      <c r="F2460" s="3"/>
    </row>
    <row r="2461">
      <c r="A2461" s="3">
        <v>118219.0</v>
      </c>
      <c r="B2461" s="4">
        <v>43911.0</v>
      </c>
      <c r="C2461" s="4">
        <v>43941.0</v>
      </c>
      <c r="D2461" s="1" t="s">
        <v>5</v>
      </c>
      <c r="E2461" s="5">
        <v>20.0</v>
      </c>
      <c r="F2461" s="3"/>
    </row>
    <row r="2462">
      <c r="A2462" s="3">
        <v>118233.0</v>
      </c>
      <c r="B2462" s="4">
        <v>43911.0</v>
      </c>
      <c r="C2462" s="4">
        <v>43942.0</v>
      </c>
      <c r="D2462" s="1" t="s">
        <v>5</v>
      </c>
      <c r="E2462" s="5">
        <v>20.0</v>
      </c>
      <c r="F2462" s="3"/>
    </row>
    <row r="2463">
      <c r="A2463" s="3">
        <v>118268.0</v>
      </c>
      <c r="B2463" s="4">
        <v>43911.0</v>
      </c>
      <c r="C2463" s="4">
        <v>44275.0</v>
      </c>
      <c r="D2463" s="1" t="s">
        <v>6</v>
      </c>
      <c r="E2463" s="5">
        <v>378.57142857142856</v>
      </c>
      <c r="F2463" s="3"/>
    </row>
    <row r="2464">
      <c r="A2464" s="3">
        <v>118269.0</v>
      </c>
      <c r="B2464" s="4">
        <v>43911.0</v>
      </c>
      <c r="C2464" s="4">
        <v>44275.0</v>
      </c>
      <c r="D2464" s="1" t="s">
        <v>6</v>
      </c>
      <c r="E2464" s="5">
        <v>378.57142857142856</v>
      </c>
      <c r="F2464" s="3"/>
    </row>
    <row r="2465">
      <c r="A2465" s="3">
        <v>118282.0</v>
      </c>
      <c r="B2465" s="4">
        <v>43912.0</v>
      </c>
      <c r="C2465" s="4">
        <v>44229.0</v>
      </c>
      <c r="D2465" s="1" t="s">
        <v>5</v>
      </c>
      <c r="E2465" s="5">
        <v>120.0</v>
      </c>
      <c r="F2465" s="3"/>
    </row>
    <row r="2466">
      <c r="A2466" s="3">
        <v>118283.0</v>
      </c>
      <c r="B2466" s="4">
        <v>43912.0</v>
      </c>
      <c r="C2466" s="4">
        <v>44229.0</v>
      </c>
      <c r="D2466" s="1" t="s">
        <v>5</v>
      </c>
      <c r="E2466" s="5">
        <v>120.0</v>
      </c>
      <c r="F2466" s="3"/>
    </row>
    <row r="2467">
      <c r="A2467" s="3">
        <v>118284.0</v>
      </c>
      <c r="B2467" s="4">
        <v>43912.0</v>
      </c>
      <c r="C2467" s="4">
        <v>44002.0</v>
      </c>
      <c r="D2467" s="1" t="s">
        <v>5</v>
      </c>
      <c r="E2467" s="5">
        <v>60.0</v>
      </c>
      <c r="F2467" s="3"/>
    </row>
    <row r="2468">
      <c r="A2468" s="3">
        <v>118285.0</v>
      </c>
      <c r="B2468" s="4">
        <v>43912.0</v>
      </c>
      <c r="C2468" s="4">
        <v>44002.0</v>
      </c>
      <c r="D2468" s="1" t="s">
        <v>5</v>
      </c>
      <c r="E2468" s="5">
        <v>60.0</v>
      </c>
      <c r="F2468" s="3"/>
    </row>
    <row r="2469">
      <c r="A2469" s="3">
        <v>118289.0</v>
      </c>
      <c r="B2469" s="4">
        <v>43912.0</v>
      </c>
      <c r="C2469" s="4">
        <v>43974.0</v>
      </c>
      <c r="D2469" s="1" t="s">
        <v>5</v>
      </c>
      <c r="E2469" s="5">
        <v>40.0</v>
      </c>
      <c r="F2469" s="3"/>
    </row>
    <row r="2470">
      <c r="A2470" s="3">
        <v>118293.0</v>
      </c>
      <c r="B2470" s="4">
        <v>43912.0</v>
      </c>
      <c r="C2470" s="4">
        <v>44004.0</v>
      </c>
      <c r="D2470" s="1" t="s">
        <v>5</v>
      </c>
      <c r="E2470" s="5">
        <v>60.0</v>
      </c>
      <c r="F2470" s="3"/>
    </row>
    <row r="2471">
      <c r="A2471" s="3">
        <v>118301.0</v>
      </c>
      <c r="B2471" s="4">
        <v>43913.0</v>
      </c>
      <c r="C2471" s="4">
        <v>43969.0</v>
      </c>
      <c r="D2471" s="1" t="s">
        <v>5</v>
      </c>
      <c r="E2471" s="5">
        <v>40.0</v>
      </c>
      <c r="F2471" s="3"/>
    </row>
    <row r="2472">
      <c r="A2472" s="3">
        <v>118318.0</v>
      </c>
      <c r="B2472" s="4">
        <v>43913.0</v>
      </c>
      <c r="C2472" s="4">
        <v>44243.0</v>
      </c>
      <c r="D2472" s="1" t="s">
        <v>5</v>
      </c>
      <c r="E2472" s="5">
        <v>240.0</v>
      </c>
      <c r="F2472" s="3"/>
    </row>
    <row r="2473">
      <c r="A2473" s="3">
        <v>118415.0</v>
      </c>
      <c r="B2473" s="4">
        <v>43913.0</v>
      </c>
      <c r="C2473" s="4">
        <v>43974.0</v>
      </c>
      <c r="D2473" s="1" t="s">
        <v>6</v>
      </c>
      <c r="E2473" s="5">
        <v>68.57142857142857</v>
      </c>
      <c r="F2473" s="3"/>
    </row>
    <row r="2474">
      <c r="A2474" s="3">
        <v>118472.0</v>
      </c>
      <c r="B2474" s="4">
        <v>43913.0</v>
      </c>
      <c r="C2474" s="4">
        <v>44243.0</v>
      </c>
      <c r="D2474" s="1" t="s">
        <v>5</v>
      </c>
      <c r="E2474" s="5">
        <v>394.2857142857143</v>
      </c>
      <c r="F2474" s="3"/>
    </row>
    <row r="2475">
      <c r="A2475" s="3">
        <v>118476.0</v>
      </c>
      <c r="B2475" s="4">
        <v>43913.0</v>
      </c>
      <c r="C2475" s="4">
        <v>44221.0</v>
      </c>
      <c r="D2475" s="1" t="s">
        <v>5</v>
      </c>
      <c r="E2475" s="5">
        <v>280.0</v>
      </c>
      <c r="F2475" s="3"/>
    </row>
    <row r="2476">
      <c r="A2476" s="3">
        <v>118478.0</v>
      </c>
      <c r="B2476" s="4">
        <v>43913.0</v>
      </c>
      <c r="C2476" s="4">
        <v>43943.0</v>
      </c>
      <c r="D2476" s="1" t="s">
        <v>5</v>
      </c>
      <c r="E2476" s="5">
        <v>117.14285714285714</v>
      </c>
      <c r="F2476" s="3"/>
    </row>
    <row r="2477">
      <c r="A2477" s="3">
        <v>118500.0</v>
      </c>
      <c r="B2477" s="4">
        <v>43914.0</v>
      </c>
      <c r="C2477" s="4">
        <v>44056.0</v>
      </c>
      <c r="D2477" s="1" t="s">
        <v>6</v>
      </c>
      <c r="E2477" s="5">
        <v>205.71428571428572</v>
      </c>
      <c r="F2477" s="3"/>
    </row>
    <row r="2478">
      <c r="A2478" s="3">
        <v>118502.0</v>
      </c>
      <c r="B2478" s="4">
        <v>43914.0</v>
      </c>
      <c r="C2478" s="4">
        <v>44036.0</v>
      </c>
      <c r="D2478" s="1" t="s">
        <v>6</v>
      </c>
      <c r="E2478" s="5">
        <v>137.14285714285714</v>
      </c>
      <c r="F2478" s="3"/>
    </row>
    <row r="2479">
      <c r="A2479" s="3">
        <v>118504.0</v>
      </c>
      <c r="B2479" s="4">
        <v>43914.0</v>
      </c>
      <c r="C2479" s="4">
        <v>43974.0</v>
      </c>
      <c r="D2479" s="1" t="s">
        <v>5</v>
      </c>
      <c r="E2479" s="5">
        <v>234.28571428571428</v>
      </c>
      <c r="F2479" s="3"/>
    </row>
    <row r="2480">
      <c r="A2480" s="3">
        <v>118505.0</v>
      </c>
      <c r="B2480" s="4">
        <v>43914.0</v>
      </c>
      <c r="C2480" s="4">
        <v>44243.0</v>
      </c>
      <c r="D2480" s="1" t="s">
        <v>5</v>
      </c>
      <c r="E2480" s="5">
        <v>374.2857142857143</v>
      </c>
      <c r="F2480" s="3"/>
    </row>
    <row r="2481">
      <c r="A2481" s="3">
        <v>118507.0</v>
      </c>
      <c r="B2481" s="4">
        <v>43914.0</v>
      </c>
      <c r="C2481" s="4">
        <v>44243.0</v>
      </c>
      <c r="D2481" s="1" t="s">
        <v>5</v>
      </c>
      <c r="E2481" s="5">
        <v>394.2857142857143</v>
      </c>
      <c r="F2481" s="3"/>
    </row>
    <row r="2482">
      <c r="A2482" s="3">
        <v>118525.0</v>
      </c>
      <c r="B2482" s="4">
        <v>43914.0</v>
      </c>
      <c r="C2482" s="4">
        <v>44227.0</v>
      </c>
      <c r="D2482" s="1" t="s">
        <v>5</v>
      </c>
      <c r="E2482" s="5">
        <v>560.0</v>
      </c>
      <c r="F2482" s="3"/>
    </row>
    <row r="2483">
      <c r="A2483" s="3">
        <v>118528.0</v>
      </c>
      <c r="B2483" s="4">
        <v>43914.0</v>
      </c>
      <c r="C2483" s="4">
        <v>44227.0</v>
      </c>
      <c r="D2483" s="1" t="s">
        <v>5</v>
      </c>
      <c r="E2483" s="5">
        <v>440.0</v>
      </c>
      <c r="F2483" s="3"/>
    </row>
    <row r="2484">
      <c r="A2484" s="3">
        <v>118535.0</v>
      </c>
      <c r="B2484" s="4">
        <v>43914.0</v>
      </c>
      <c r="C2484" s="4">
        <v>44029.0</v>
      </c>
      <c r="D2484" s="1" t="s">
        <v>6</v>
      </c>
      <c r="E2484" s="5">
        <v>137.14285714285714</v>
      </c>
      <c r="F2484" s="3"/>
    </row>
    <row r="2485">
      <c r="A2485" s="3">
        <v>118538.0</v>
      </c>
      <c r="B2485" s="4">
        <v>43914.0</v>
      </c>
      <c r="C2485" s="4">
        <v>44227.0</v>
      </c>
      <c r="D2485" s="1" t="s">
        <v>5</v>
      </c>
      <c r="E2485" s="5">
        <v>440.0</v>
      </c>
      <c r="F2485" s="3"/>
    </row>
    <row r="2486">
      <c r="A2486" s="3">
        <v>118593.0</v>
      </c>
      <c r="B2486" s="4">
        <v>43915.0</v>
      </c>
      <c r="C2486" s="4">
        <v>44179.0</v>
      </c>
      <c r="D2486" s="1" t="s">
        <v>5</v>
      </c>
      <c r="E2486" s="5">
        <v>180.0</v>
      </c>
      <c r="F2486" s="3"/>
    </row>
    <row r="2487">
      <c r="A2487" s="3">
        <v>118595.0</v>
      </c>
      <c r="B2487" s="4">
        <v>43915.0</v>
      </c>
      <c r="C2487" s="4">
        <v>44163.0</v>
      </c>
      <c r="D2487" s="1" t="s">
        <v>5</v>
      </c>
      <c r="E2487" s="5">
        <v>254.28571428571428</v>
      </c>
      <c r="F2487" s="3"/>
    </row>
    <row r="2488">
      <c r="A2488" s="3">
        <v>118597.0</v>
      </c>
      <c r="B2488" s="4">
        <v>43915.0</v>
      </c>
      <c r="C2488" s="4">
        <v>43961.0</v>
      </c>
      <c r="D2488" s="1" t="s">
        <v>5</v>
      </c>
      <c r="E2488" s="5">
        <v>40.0</v>
      </c>
      <c r="F2488" s="3"/>
    </row>
    <row r="2489">
      <c r="A2489" s="3">
        <v>118623.0</v>
      </c>
      <c r="B2489" s="4">
        <v>43915.0</v>
      </c>
      <c r="C2489" s="4">
        <v>44179.0</v>
      </c>
      <c r="D2489" s="1" t="s">
        <v>5</v>
      </c>
      <c r="E2489" s="5">
        <v>180.0</v>
      </c>
      <c r="F2489" s="3"/>
    </row>
    <row r="2490">
      <c r="A2490" s="3">
        <v>118626.0</v>
      </c>
      <c r="B2490" s="4">
        <v>43915.0</v>
      </c>
      <c r="C2490" s="4">
        <v>43993.0</v>
      </c>
      <c r="D2490" s="1" t="s">
        <v>5</v>
      </c>
      <c r="E2490" s="5">
        <v>60.0</v>
      </c>
      <c r="F2490" s="3"/>
    </row>
    <row r="2491">
      <c r="A2491" s="3">
        <v>118627.0</v>
      </c>
      <c r="B2491" s="4">
        <v>43915.0</v>
      </c>
      <c r="C2491" s="4">
        <v>44179.0</v>
      </c>
      <c r="D2491" s="1" t="s">
        <v>5</v>
      </c>
      <c r="E2491" s="5">
        <v>180.0</v>
      </c>
      <c r="F2491" s="3"/>
    </row>
    <row r="2492">
      <c r="A2492" s="3">
        <v>118674.0</v>
      </c>
      <c r="B2492" s="4">
        <v>43916.0</v>
      </c>
      <c r="C2492" s="4">
        <v>44275.0</v>
      </c>
      <c r="D2492" s="1" t="s">
        <v>6</v>
      </c>
      <c r="E2492" s="5">
        <v>378.57142857142856</v>
      </c>
      <c r="F2492" s="3"/>
    </row>
    <row r="2493">
      <c r="A2493" s="3">
        <v>118677.0</v>
      </c>
      <c r="B2493" s="4">
        <v>43916.0</v>
      </c>
      <c r="C2493" s="4">
        <v>43977.0</v>
      </c>
      <c r="D2493" s="1" t="s">
        <v>6</v>
      </c>
      <c r="E2493" s="5">
        <v>68.57142857142857</v>
      </c>
      <c r="F2493" s="3"/>
    </row>
    <row r="2494">
      <c r="A2494" s="3">
        <v>118761.0</v>
      </c>
      <c r="B2494" s="4">
        <v>43916.0</v>
      </c>
      <c r="C2494" s="4">
        <v>43940.0</v>
      </c>
      <c r="D2494" s="1" t="s">
        <v>5</v>
      </c>
      <c r="E2494" s="5">
        <v>20.0</v>
      </c>
      <c r="F2494" s="3"/>
    </row>
    <row r="2495">
      <c r="A2495" s="3">
        <v>118824.0</v>
      </c>
      <c r="B2495" s="4">
        <v>43917.0</v>
      </c>
      <c r="C2495" s="4">
        <v>44278.0</v>
      </c>
      <c r="D2495" s="1" t="s">
        <v>5</v>
      </c>
      <c r="E2495" s="5">
        <v>295.7142857142857</v>
      </c>
      <c r="F2495" s="3"/>
    </row>
    <row r="2496">
      <c r="A2496" s="3">
        <v>118826.0</v>
      </c>
      <c r="B2496" s="4">
        <v>43917.0</v>
      </c>
      <c r="C2496" s="4">
        <v>44006.0</v>
      </c>
      <c r="D2496" s="1" t="s">
        <v>5</v>
      </c>
      <c r="E2496" s="5">
        <v>60.0</v>
      </c>
      <c r="F2496" s="3"/>
    </row>
    <row r="2497">
      <c r="A2497" s="3">
        <v>118845.0</v>
      </c>
      <c r="B2497" s="4">
        <v>43917.0</v>
      </c>
      <c r="C2497" s="4">
        <v>44146.0</v>
      </c>
      <c r="D2497" s="1" t="s">
        <v>5</v>
      </c>
      <c r="E2497" s="5">
        <v>140.0</v>
      </c>
      <c r="F2497" s="3"/>
    </row>
    <row r="2498">
      <c r="A2498" s="3">
        <v>118848.0</v>
      </c>
      <c r="B2498" s="4">
        <v>43917.0</v>
      </c>
      <c r="C2498" s="4">
        <v>44146.0</v>
      </c>
      <c r="D2498" s="1" t="s">
        <v>5</v>
      </c>
      <c r="E2498" s="5">
        <v>140.0</v>
      </c>
      <c r="F2498" s="3"/>
    </row>
    <row r="2499">
      <c r="A2499" s="3">
        <v>118850.0</v>
      </c>
      <c r="B2499" s="4">
        <v>43917.0</v>
      </c>
      <c r="C2499" s="4">
        <v>44146.0</v>
      </c>
      <c r="D2499" s="1" t="s">
        <v>5</v>
      </c>
      <c r="E2499" s="5">
        <v>140.0</v>
      </c>
      <c r="F2499" s="3"/>
    </row>
    <row r="2500">
      <c r="A2500" s="3">
        <v>118893.0</v>
      </c>
      <c r="B2500" s="4">
        <v>43917.0</v>
      </c>
      <c r="C2500" s="4">
        <v>44007.0</v>
      </c>
      <c r="D2500" s="1" t="s">
        <v>5</v>
      </c>
      <c r="E2500" s="5">
        <v>60.0</v>
      </c>
      <c r="F2500" s="3"/>
    </row>
    <row r="2501">
      <c r="A2501" s="3">
        <v>118897.0</v>
      </c>
      <c r="B2501" s="4">
        <v>43917.0</v>
      </c>
      <c r="C2501" s="4">
        <v>44217.0</v>
      </c>
      <c r="D2501" s="1" t="s">
        <v>5</v>
      </c>
      <c r="E2501" s="5">
        <v>280.0</v>
      </c>
      <c r="F2501" s="3"/>
    </row>
    <row r="2502">
      <c r="A2502" s="3">
        <v>118898.0</v>
      </c>
      <c r="B2502" s="4">
        <v>43918.0</v>
      </c>
      <c r="C2502" s="4">
        <v>44187.0</v>
      </c>
      <c r="D2502" s="1" t="s">
        <v>5</v>
      </c>
      <c r="E2502" s="5">
        <v>177.42857142857142</v>
      </c>
      <c r="F2502" s="3"/>
    </row>
    <row r="2503">
      <c r="A2503" s="3">
        <v>118900.0</v>
      </c>
      <c r="B2503" s="4">
        <v>43918.0</v>
      </c>
      <c r="C2503" s="4">
        <v>44193.0</v>
      </c>
      <c r="D2503" s="1" t="s">
        <v>5</v>
      </c>
      <c r="E2503" s="5">
        <v>180.0</v>
      </c>
      <c r="F2503" s="3"/>
    </row>
    <row r="2504">
      <c r="A2504" s="3">
        <v>119035.0</v>
      </c>
      <c r="B2504" s="4">
        <v>43919.0</v>
      </c>
      <c r="C2504" s="4">
        <v>44011.0</v>
      </c>
      <c r="D2504" s="1" t="s">
        <v>5</v>
      </c>
      <c r="E2504" s="5">
        <v>59.142857142857146</v>
      </c>
      <c r="F2504" s="3"/>
    </row>
    <row r="2505">
      <c r="A2505" s="3">
        <v>119052.0</v>
      </c>
      <c r="B2505" s="4">
        <v>43919.0</v>
      </c>
      <c r="C2505" s="4">
        <v>44042.0</v>
      </c>
      <c r="D2505" s="1" t="s">
        <v>5</v>
      </c>
      <c r="E2505" s="5">
        <v>80.0</v>
      </c>
      <c r="F2505" s="3"/>
    </row>
    <row r="2506">
      <c r="A2506" s="3">
        <v>119053.0</v>
      </c>
      <c r="B2506" s="4">
        <v>43920.0</v>
      </c>
      <c r="C2506" s="4">
        <v>44235.0</v>
      </c>
      <c r="D2506" s="1" t="s">
        <v>6</v>
      </c>
      <c r="E2506" s="5">
        <v>405.7142857142857</v>
      </c>
      <c r="F2506" s="3"/>
    </row>
    <row r="2507">
      <c r="A2507" s="3">
        <v>119060.0</v>
      </c>
      <c r="B2507" s="4">
        <v>43920.0</v>
      </c>
      <c r="C2507" s="4">
        <v>44007.0</v>
      </c>
      <c r="D2507" s="1" t="s">
        <v>5</v>
      </c>
      <c r="E2507" s="5">
        <v>60.0</v>
      </c>
      <c r="F2507" s="3"/>
    </row>
    <row r="2508">
      <c r="A2508" s="3">
        <v>119095.0</v>
      </c>
      <c r="B2508" s="4">
        <v>43920.0</v>
      </c>
      <c r="C2508" s="4">
        <v>44104.0</v>
      </c>
      <c r="D2508" s="1" t="s">
        <v>5</v>
      </c>
      <c r="E2508" s="5">
        <v>120.0</v>
      </c>
      <c r="F2508" s="3"/>
    </row>
    <row r="2509">
      <c r="A2509" s="3">
        <v>119103.0</v>
      </c>
      <c r="B2509" s="4">
        <v>43920.0</v>
      </c>
      <c r="C2509" s="4">
        <v>44073.0</v>
      </c>
      <c r="D2509" s="1" t="s">
        <v>6</v>
      </c>
      <c r="E2509" s="5">
        <v>718.5714285714286</v>
      </c>
      <c r="F2509" s="3"/>
    </row>
    <row r="2510">
      <c r="A2510" s="3">
        <v>119104.0</v>
      </c>
      <c r="B2510" s="4">
        <v>43920.0</v>
      </c>
      <c r="C2510" s="4">
        <v>44104.0</v>
      </c>
      <c r="D2510" s="1" t="s">
        <v>6</v>
      </c>
      <c r="E2510" s="5">
        <v>787.1428571428571</v>
      </c>
      <c r="F2510" s="3"/>
    </row>
    <row r="2511">
      <c r="A2511" s="3">
        <v>119168.0</v>
      </c>
      <c r="B2511" s="4">
        <v>43921.0</v>
      </c>
      <c r="C2511" s="4">
        <v>44001.0</v>
      </c>
      <c r="D2511" s="1" t="s">
        <v>6</v>
      </c>
      <c r="E2511" s="5">
        <v>411.42857142857144</v>
      </c>
      <c r="F2511" s="3"/>
    </row>
    <row r="2512">
      <c r="A2512" s="3">
        <v>119195.0</v>
      </c>
      <c r="B2512" s="4">
        <v>43921.0</v>
      </c>
      <c r="C2512" s="4">
        <v>44286.0</v>
      </c>
      <c r="D2512" s="1" t="s">
        <v>5</v>
      </c>
      <c r="E2512" s="5">
        <v>236.57142857142858</v>
      </c>
      <c r="F2512" s="3"/>
    </row>
    <row r="2513">
      <c r="A2513" s="3">
        <v>119201.0</v>
      </c>
      <c r="B2513" s="4">
        <v>43921.0</v>
      </c>
      <c r="C2513" s="4">
        <v>44286.0</v>
      </c>
      <c r="D2513" s="1" t="s">
        <v>5</v>
      </c>
      <c r="E2513" s="5">
        <v>236.57142857142858</v>
      </c>
      <c r="F2513" s="3"/>
    </row>
    <row r="2514">
      <c r="A2514" s="3">
        <v>119237.0</v>
      </c>
      <c r="B2514" s="4">
        <v>43921.0</v>
      </c>
      <c r="C2514" s="4">
        <v>44286.0</v>
      </c>
      <c r="D2514" s="1" t="s">
        <v>5</v>
      </c>
      <c r="E2514" s="5">
        <v>236.57142857142858</v>
      </c>
      <c r="F2514" s="3"/>
    </row>
    <row r="2515">
      <c r="A2515" s="3">
        <v>119432.0</v>
      </c>
      <c r="B2515" s="4">
        <v>43923.0</v>
      </c>
      <c r="C2515" s="4">
        <v>44106.0</v>
      </c>
      <c r="D2515" s="1" t="s">
        <v>5</v>
      </c>
      <c r="E2515" s="5">
        <v>118.28571428571429</v>
      </c>
      <c r="F2515" s="3"/>
    </row>
    <row r="2516">
      <c r="A2516" s="3">
        <v>119437.0</v>
      </c>
      <c r="B2516" s="4">
        <v>43923.0</v>
      </c>
      <c r="C2516" s="4">
        <v>44273.0</v>
      </c>
      <c r="D2516" s="1" t="s">
        <v>6</v>
      </c>
      <c r="E2516" s="5">
        <v>405.7142857142857</v>
      </c>
      <c r="F2516" s="3"/>
    </row>
    <row r="2517">
      <c r="A2517" s="3">
        <v>119440.0</v>
      </c>
      <c r="B2517" s="4">
        <v>43923.0</v>
      </c>
      <c r="C2517" s="4">
        <v>44106.0</v>
      </c>
      <c r="D2517" s="1" t="s">
        <v>5</v>
      </c>
      <c r="E2517" s="5">
        <v>118.28571428571429</v>
      </c>
      <c r="F2517" s="3"/>
    </row>
    <row r="2518">
      <c r="A2518" s="3">
        <v>119441.0</v>
      </c>
      <c r="B2518" s="4">
        <v>43923.0</v>
      </c>
      <c r="C2518" s="4">
        <v>44106.0</v>
      </c>
      <c r="D2518" s="1" t="s">
        <v>5</v>
      </c>
      <c r="E2518" s="5">
        <v>118.28571428571429</v>
      </c>
      <c r="F2518" s="3"/>
    </row>
    <row r="2519">
      <c r="A2519" s="3">
        <v>119443.0</v>
      </c>
      <c r="B2519" s="4">
        <v>43923.0</v>
      </c>
      <c r="C2519" s="4">
        <v>44106.0</v>
      </c>
      <c r="D2519" s="1" t="s">
        <v>5</v>
      </c>
      <c r="E2519" s="5">
        <v>118.28571428571429</v>
      </c>
      <c r="F2519" s="3"/>
    </row>
    <row r="2520">
      <c r="A2520" s="3">
        <v>119444.0</v>
      </c>
      <c r="B2520" s="4">
        <v>43923.0</v>
      </c>
      <c r="C2520" s="4">
        <v>44106.0</v>
      </c>
      <c r="D2520" s="1" t="s">
        <v>5</v>
      </c>
      <c r="E2520" s="5">
        <v>118.28571428571429</v>
      </c>
      <c r="F2520" s="3"/>
    </row>
    <row r="2521">
      <c r="A2521" s="3">
        <v>119445.0</v>
      </c>
      <c r="B2521" s="4">
        <v>43923.0</v>
      </c>
      <c r="C2521" s="4">
        <v>44106.0</v>
      </c>
      <c r="D2521" s="1" t="s">
        <v>5</v>
      </c>
      <c r="E2521" s="5">
        <v>118.28571428571429</v>
      </c>
      <c r="F2521" s="3"/>
    </row>
    <row r="2522">
      <c r="A2522" s="3">
        <v>119447.0</v>
      </c>
      <c r="B2522" s="4">
        <v>43923.0</v>
      </c>
      <c r="C2522" s="4">
        <v>44229.0</v>
      </c>
      <c r="D2522" s="1" t="s">
        <v>6</v>
      </c>
      <c r="E2522" s="5">
        <v>342.85714285714283</v>
      </c>
      <c r="F2522" s="3"/>
    </row>
    <row r="2523">
      <c r="A2523" s="3">
        <v>119524.0</v>
      </c>
      <c r="B2523" s="4">
        <v>43925.0</v>
      </c>
      <c r="C2523" s="4">
        <v>44290.0</v>
      </c>
      <c r="D2523" s="1" t="s">
        <v>6</v>
      </c>
      <c r="E2523" s="5">
        <v>405.7142857142857</v>
      </c>
      <c r="F2523" s="3"/>
    </row>
    <row r="2524">
      <c r="A2524" s="3">
        <v>119525.0</v>
      </c>
      <c r="B2524" s="4">
        <v>43925.0</v>
      </c>
      <c r="C2524" s="4">
        <v>44290.0</v>
      </c>
      <c r="D2524" s="1" t="s">
        <v>6</v>
      </c>
      <c r="E2524" s="5">
        <v>405.7142857142857</v>
      </c>
      <c r="F2524" s="3"/>
    </row>
    <row r="2525">
      <c r="A2525" s="3">
        <v>119526.0</v>
      </c>
      <c r="B2525" s="4">
        <v>43925.0</v>
      </c>
      <c r="C2525" s="4">
        <v>44016.0</v>
      </c>
      <c r="D2525" s="1" t="s">
        <v>5</v>
      </c>
      <c r="E2525" s="5">
        <v>60.0</v>
      </c>
      <c r="F2525" s="3"/>
    </row>
    <row r="2526">
      <c r="A2526" s="3">
        <v>119531.0</v>
      </c>
      <c r="B2526" s="4">
        <v>43926.0</v>
      </c>
      <c r="C2526" s="4">
        <v>44109.0</v>
      </c>
      <c r="D2526" s="1" t="s">
        <v>6</v>
      </c>
      <c r="E2526" s="5">
        <v>202.85714285714286</v>
      </c>
      <c r="F2526" s="3"/>
    </row>
    <row r="2527">
      <c r="A2527" s="3">
        <v>119535.0</v>
      </c>
      <c r="B2527" s="4">
        <v>43927.0</v>
      </c>
      <c r="C2527" s="4">
        <v>44235.0</v>
      </c>
      <c r="D2527" s="1" t="s">
        <v>6</v>
      </c>
      <c r="E2527" s="5">
        <v>405.7142857142857</v>
      </c>
      <c r="F2527" s="3"/>
    </row>
    <row r="2528">
      <c r="A2528" s="3">
        <v>119546.0</v>
      </c>
      <c r="B2528" s="4">
        <v>43927.0</v>
      </c>
      <c r="C2528" s="4">
        <v>44088.0</v>
      </c>
      <c r="D2528" s="1" t="s">
        <v>5</v>
      </c>
      <c r="E2528" s="5">
        <v>60.0</v>
      </c>
      <c r="F2528" s="3"/>
    </row>
    <row r="2529">
      <c r="A2529" s="3">
        <v>119549.0</v>
      </c>
      <c r="B2529" s="4">
        <v>43927.0</v>
      </c>
      <c r="C2529" s="4">
        <v>43937.0</v>
      </c>
      <c r="D2529" s="1" t="s">
        <v>5</v>
      </c>
      <c r="E2529" s="5">
        <v>20.0</v>
      </c>
      <c r="F2529" s="3"/>
    </row>
    <row r="2530">
      <c r="A2530" s="3">
        <v>119550.0</v>
      </c>
      <c r="B2530" s="4">
        <v>43927.0</v>
      </c>
      <c r="C2530" s="4">
        <v>43937.0</v>
      </c>
      <c r="D2530" s="1" t="s">
        <v>5</v>
      </c>
      <c r="E2530" s="5">
        <v>20.0</v>
      </c>
      <c r="F2530" s="3"/>
    </row>
    <row r="2531">
      <c r="A2531" s="3">
        <v>119551.0</v>
      </c>
      <c r="B2531" s="4">
        <v>43927.0</v>
      </c>
      <c r="C2531" s="4">
        <v>43937.0</v>
      </c>
      <c r="D2531" s="1" t="s">
        <v>5</v>
      </c>
      <c r="E2531" s="5">
        <v>20.0</v>
      </c>
      <c r="F2531" s="3"/>
    </row>
    <row r="2532">
      <c r="A2532" s="3">
        <v>119552.0</v>
      </c>
      <c r="B2532" s="4">
        <v>43927.0</v>
      </c>
      <c r="C2532" s="4">
        <v>43937.0</v>
      </c>
      <c r="D2532" s="1" t="s">
        <v>5</v>
      </c>
      <c r="E2532" s="5">
        <v>20.0</v>
      </c>
      <c r="F2532" s="3"/>
    </row>
    <row r="2533">
      <c r="A2533" s="3">
        <v>119555.0</v>
      </c>
      <c r="B2533" s="4">
        <v>43927.0</v>
      </c>
      <c r="C2533" s="4">
        <v>43937.0</v>
      </c>
      <c r="D2533" s="1" t="s">
        <v>5</v>
      </c>
      <c r="E2533" s="5">
        <v>20.0</v>
      </c>
      <c r="F2533" s="3"/>
    </row>
    <row r="2534">
      <c r="A2534" s="3">
        <v>119601.0</v>
      </c>
      <c r="B2534" s="4">
        <v>43928.0</v>
      </c>
      <c r="C2534" s="4">
        <v>44111.0</v>
      </c>
      <c r="D2534" s="1" t="s">
        <v>5</v>
      </c>
      <c r="E2534" s="5">
        <v>118.28571428571429</v>
      </c>
      <c r="F2534" s="3"/>
    </row>
    <row r="2535">
      <c r="A2535" s="3">
        <v>119617.0</v>
      </c>
      <c r="B2535" s="4">
        <v>43928.0</v>
      </c>
      <c r="C2535" s="4">
        <v>44288.0</v>
      </c>
      <c r="D2535" s="1" t="s">
        <v>5</v>
      </c>
      <c r="E2535" s="5">
        <v>220.85714285714286</v>
      </c>
      <c r="F2535" s="3"/>
    </row>
    <row r="2536">
      <c r="A2536" s="3">
        <v>119663.0</v>
      </c>
      <c r="B2536" s="4">
        <v>43929.0</v>
      </c>
      <c r="C2536" s="4">
        <v>44081.0</v>
      </c>
      <c r="D2536" s="1" t="s">
        <v>5</v>
      </c>
      <c r="E2536" s="5">
        <v>100.0</v>
      </c>
      <c r="F2536" s="3"/>
    </row>
    <row r="2537">
      <c r="A2537" s="3">
        <v>119666.0</v>
      </c>
      <c r="B2537" s="4">
        <v>43929.0</v>
      </c>
      <c r="C2537" s="4">
        <v>44172.0</v>
      </c>
      <c r="D2537" s="1" t="s">
        <v>5</v>
      </c>
      <c r="E2537" s="5">
        <v>160.0</v>
      </c>
      <c r="F2537" s="3"/>
    </row>
    <row r="2538">
      <c r="A2538" s="3">
        <v>119709.0</v>
      </c>
      <c r="B2538" s="4">
        <v>43930.0</v>
      </c>
      <c r="C2538" s="4">
        <v>43991.0</v>
      </c>
      <c r="D2538" s="1" t="s">
        <v>6</v>
      </c>
      <c r="E2538" s="5">
        <v>68.57142857142857</v>
      </c>
      <c r="F2538" s="3"/>
    </row>
    <row r="2539">
      <c r="A2539" s="3">
        <v>119815.0</v>
      </c>
      <c r="B2539" s="4">
        <v>43931.0</v>
      </c>
      <c r="C2539" s="4">
        <v>44237.0</v>
      </c>
      <c r="D2539" s="1" t="s">
        <v>6</v>
      </c>
      <c r="E2539" s="5">
        <v>342.85714285714283</v>
      </c>
      <c r="F2539" s="3"/>
    </row>
    <row r="2540">
      <c r="A2540" s="3">
        <v>119818.0</v>
      </c>
      <c r="B2540" s="4">
        <v>43931.0</v>
      </c>
      <c r="C2540" s="4">
        <v>44237.0</v>
      </c>
      <c r="D2540" s="1" t="s">
        <v>6</v>
      </c>
      <c r="E2540" s="5">
        <v>342.85714285714283</v>
      </c>
      <c r="F2540" s="3"/>
    </row>
    <row r="2541">
      <c r="A2541" s="3">
        <v>119820.0</v>
      </c>
      <c r="B2541" s="4">
        <v>43931.0</v>
      </c>
      <c r="C2541" s="4">
        <v>44206.0</v>
      </c>
      <c r="D2541" s="1" t="s">
        <v>5</v>
      </c>
      <c r="E2541" s="5">
        <v>180.0</v>
      </c>
      <c r="F2541" s="3"/>
    </row>
    <row r="2542">
      <c r="A2542" s="3">
        <v>119823.0</v>
      </c>
      <c r="B2542" s="4">
        <v>43931.0</v>
      </c>
      <c r="C2542" s="4">
        <v>43961.0</v>
      </c>
      <c r="D2542" s="1" t="s">
        <v>5</v>
      </c>
      <c r="E2542" s="5">
        <v>20.0</v>
      </c>
      <c r="F2542" s="3"/>
    </row>
    <row r="2543">
      <c r="A2543" s="3">
        <v>119825.0</v>
      </c>
      <c r="B2543" s="4">
        <v>43931.0</v>
      </c>
      <c r="C2543" s="4">
        <v>44224.0</v>
      </c>
      <c r="D2543" s="1" t="s">
        <v>5</v>
      </c>
      <c r="E2543" s="5">
        <v>180.0</v>
      </c>
      <c r="F2543" s="3"/>
    </row>
    <row r="2544">
      <c r="A2544" s="3">
        <v>119826.0</v>
      </c>
      <c r="B2544" s="4">
        <v>43931.0</v>
      </c>
      <c r="C2544" s="4">
        <v>44220.0</v>
      </c>
      <c r="D2544" s="1" t="s">
        <v>5</v>
      </c>
      <c r="E2544" s="5">
        <v>160.0</v>
      </c>
      <c r="F2544" s="3"/>
    </row>
    <row r="2545">
      <c r="A2545" s="3">
        <v>119851.0</v>
      </c>
      <c r="B2545" s="4">
        <v>43932.0</v>
      </c>
      <c r="C2545" s="4">
        <v>43941.0</v>
      </c>
      <c r="D2545" s="1" t="s">
        <v>5</v>
      </c>
      <c r="E2545" s="5">
        <v>20.0</v>
      </c>
      <c r="F2545" s="3"/>
    </row>
    <row r="2546">
      <c r="A2546" s="3">
        <v>119890.0</v>
      </c>
      <c r="B2546" s="4">
        <v>43933.0</v>
      </c>
      <c r="C2546" s="4">
        <v>43963.0</v>
      </c>
      <c r="D2546" s="1" t="s">
        <v>6</v>
      </c>
      <c r="E2546" s="5">
        <v>34.285714285714285</v>
      </c>
      <c r="F2546" s="3"/>
    </row>
    <row r="2547">
      <c r="A2547" s="3">
        <v>119929.0</v>
      </c>
      <c r="B2547" s="4">
        <v>43934.0</v>
      </c>
      <c r="C2547" s="4">
        <v>44179.0</v>
      </c>
      <c r="D2547" s="1" t="s">
        <v>5</v>
      </c>
      <c r="E2547" s="5">
        <v>180.0</v>
      </c>
      <c r="F2547" s="3"/>
    </row>
    <row r="2548">
      <c r="A2548" s="3">
        <v>119937.0</v>
      </c>
      <c r="B2548" s="4">
        <v>43934.0</v>
      </c>
      <c r="C2548" s="4">
        <v>44298.0</v>
      </c>
      <c r="D2548" s="1" t="s">
        <v>5</v>
      </c>
      <c r="E2548" s="5">
        <v>220.85714285714286</v>
      </c>
      <c r="F2548" s="3"/>
    </row>
    <row r="2549">
      <c r="A2549" s="3">
        <v>119942.0</v>
      </c>
      <c r="B2549" s="4">
        <v>43934.0</v>
      </c>
      <c r="C2549" s="4">
        <v>43964.0</v>
      </c>
      <c r="D2549" s="1" t="s">
        <v>5</v>
      </c>
      <c r="E2549" s="5">
        <v>20.0</v>
      </c>
      <c r="F2549" s="3"/>
    </row>
    <row r="2550">
      <c r="A2550" s="3">
        <v>119989.0</v>
      </c>
      <c r="B2550" s="4">
        <v>43935.0</v>
      </c>
      <c r="C2550" s="4">
        <v>44275.0</v>
      </c>
      <c r="D2550" s="1" t="s">
        <v>6</v>
      </c>
      <c r="E2550" s="5">
        <v>378.57142857142856</v>
      </c>
      <c r="F2550" s="3"/>
    </row>
    <row r="2551">
      <c r="A2551" s="3">
        <v>120062.0</v>
      </c>
      <c r="B2551" s="4">
        <v>43936.0</v>
      </c>
      <c r="C2551" s="4">
        <v>44066.0</v>
      </c>
      <c r="D2551" s="1" t="s">
        <v>5</v>
      </c>
      <c r="E2551" s="5">
        <v>237.14285714285714</v>
      </c>
      <c r="F2551" s="3"/>
    </row>
    <row r="2552">
      <c r="A2552" s="3">
        <v>120191.0</v>
      </c>
      <c r="B2552" s="4">
        <v>43936.0</v>
      </c>
      <c r="C2552" s="4">
        <v>43995.0</v>
      </c>
      <c r="D2552" s="1" t="s">
        <v>5</v>
      </c>
      <c r="E2552" s="5">
        <v>40.0</v>
      </c>
      <c r="F2552" s="3"/>
    </row>
    <row r="2553">
      <c r="A2553" s="3">
        <v>120192.0</v>
      </c>
      <c r="B2553" s="4">
        <v>43936.0</v>
      </c>
      <c r="C2553" s="4">
        <v>43997.0</v>
      </c>
      <c r="D2553" s="1" t="s">
        <v>6</v>
      </c>
      <c r="E2553" s="5">
        <v>68.57142857142857</v>
      </c>
      <c r="F2553" s="3"/>
    </row>
    <row r="2554">
      <c r="A2554" s="3">
        <v>120616.0</v>
      </c>
      <c r="B2554" s="4">
        <v>43938.0</v>
      </c>
      <c r="C2554" s="4">
        <v>44244.0</v>
      </c>
      <c r="D2554" s="1" t="s">
        <v>5</v>
      </c>
      <c r="E2554" s="5">
        <v>200.0</v>
      </c>
      <c r="F2554" s="3"/>
    </row>
    <row r="2555">
      <c r="A2555" s="3">
        <v>120626.0</v>
      </c>
      <c r="B2555" s="4">
        <v>43938.0</v>
      </c>
      <c r="C2555" s="4">
        <v>43999.0</v>
      </c>
      <c r="D2555" s="1" t="s">
        <v>5</v>
      </c>
      <c r="E2555" s="5">
        <v>40.0</v>
      </c>
      <c r="F2555" s="3"/>
    </row>
    <row r="2556">
      <c r="A2556" s="3">
        <v>120641.0</v>
      </c>
      <c r="B2556" s="4">
        <v>43939.0</v>
      </c>
      <c r="C2556" s="4">
        <v>44122.0</v>
      </c>
      <c r="D2556" s="1" t="s">
        <v>6</v>
      </c>
      <c r="E2556" s="5">
        <v>202.85714285714286</v>
      </c>
      <c r="F2556" s="3"/>
    </row>
    <row r="2557">
      <c r="A2557" s="3">
        <v>120803.0</v>
      </c>
      <c r="B2557" s="4">
        <v>43941.0</v>
      </c>
      <c r="C2557" s="4">
        <v>44032.0</v>
      </c>
      <c r="D2557" s="1" t="s">
        <v>6</v>
      </c>
      <c r="E2557" s="5">
        <v>102.85714285714286</v>
      </c>
      <c r="F2557" s="3"/>
    </row>
    <row r="2558">
      <c r="A2558" s="3">
        <v>120855.0</v>
      </c>
      <c r="B2558" s="4">
        <v>43941.0</v>
      </c>
      <c r="C2558" s="4">
        <v>44124.0</v>
      </c>
      <c r="D2558" s="1" t="s">
        <v>6</v>
      </c>
      <c r="E2558" s="5">
        <v>202.85714285714286</v>
      </c>
      <c r="F2558" s="3"/>
    </row>
    <row r="2559">
      <c r="A2559" s="3">
        <v>120926.0</v>
      </c>
      <c r="B2559" s="4">
        <v>43942.0</v>
      </c>
      <c r="C2559" s="4">
        <v>44307.0</v>
      </c>
      <c r="D2559" s="1" t="s">
        <v>5</v>
      </c>
      <c r="E2559" s="5">
        <v>220.85714285714286</v>
      </c>
      <c r="F2559" s="3"/>
    </row>
    <row r="2560">
      <c r="A2560" s="3">
        <v>121109.0</v>
      </c>
      <c r="B2560" s="4">
        <v>43946.0</v>
      </c>
      <c r="C2560" s="4">
        <v>44083.0</v>
      </c>
      <c r="D2560" s="1" t="s">
        <v>6</v>
      </c>
      <c r="E2560" s="5">
        <v>137.14285714285714</v>
      </c>
      <c r="F2560" s="3"/>
    </row>
    <row r="2561">
      <c r="A2561" s="3">
        <v>121174.0</v>
      </c>
      <c r="B2561" s="4">
        <v>43949.0</v>
      </c>
      <c r="C2561" s="4">
        <v>44224.0</v>
      </c>
      <c r="D2561" s="1" t="s">
        <v>5</v>
      </c>
      <c r="E2561" s="5">
        <v>180.0</v>
      </c>
      <c r="F2561" s="3"/>
    </row>
    <row r="2562">
      <c r="A2562" s="3">
        <v>121196.0</v>
      </c>
      <c r="B2562" s="4">
        <v>43949.0</v>
      </c>
      <c r="C2562" s="4">
        <v>44174.0</v>
      </c>
      <c r="D2562" s="1" t="s">
        <v>6</v>
      </c>
      <c r="E2562" s="5">
        <v>205.71428571428572</v>
      </c>
      <c r="F2562" s="3"/>
    </row>
    <row r="2563">
      <c r="A2563" s="3">
        <v>121228.0</v>
      </c>
      <c r="B2563" s="4">
        <v>43951.0</v>
      </c>
      <c r="C2563" s="4">
        <v>43979.0</v>
      </c>
      <c r="D2563" s="1" t="s">
        <v>6</v>
      </c>
      <c r="E2563" s="5">
        <v>34.285714285714285</v>
      </c>
      <c r="F2563" s="3"/>
    </row>
    <row r="2564">
      <c r="A2564" s="3">
        <v>121235.0</v>
      </c>
      <c r="B2564" s="4">
        <v>43951.0</v>
      </c>
      <c r="C2564" s="4">
        <v>44042.0</v>
      </c>
      <c r="D2564" s="1" t="s">
        <v>5</v>
      </c>
      <c r="E2564" s="5">
        <v>60.0</v>
      </c>
      <c r="F2564" s="3"/>
    </row>
    <row r="2565">
      <c r="A2565" s="3">
        <v>121249.0</v>
      </c>
      <c r="B2565" s="4">
        <v>43951.0</v>
      </c>
      <c r="C2565" s="4">
        <v>44230.0</v>
      </c>
      <c r="D2565" s="1" t="s">
        <v>6</v>
      </c>
      <c r="E2565" s="5">
        <v>411.42857142857144</v>
      </c>
      <c r="F2565" s="3"/>
    </row>
    <row r="2566">
      <c r="A2566" s="3">
        <v>121255.0</v>
      </c>
      <c r="B2566" s="4">
        <v>43952.0</v>
      </c>
      <c r="C2566" s="4">
        <v>44050.0</v>
      </c>
      <c r="D2566" s="1" t="s">
        <v>6</v>
      </c>
      <c r="E2566" s="5">
        <v>68.57142857142857</v>
      </c>
      <c r="F2566" s="3"/>
    </row>
    <row r="2567">
      <c r="A2567" s="3">
        <v>121258.0</v>
      </c>
      <c r="B2567" s="4">
        <v>43952.0</v>
      </c>
      <c r="C2567" s="4">
        <v>43978.0</v>
      </c>
      <c r="D2567" s="1" t="s">
        <v>5</v>
      </c>
      <c r="E2567" s="5">
        <v>20.0</v>
      </c>
      <c r="F2567" s="3"/>
    </row>
    <row r="2568">
      <c r="A2568" s="3">
        <v>121295.0</v>
      </c>
      <c r="B2568" s="4">
        <v>43955.0</v>
      </c>
      <c r="C2568" s="4">
        <v>44016.0</v>
      </c>
      <c r="D2568" s="1" t="s">
        <v>6</v>
      </c>
      <c r="E2568" s="5">
        <v>68.57142857142857</v>
      </c>
      <c r="F2568" s="3"/>
    </row>
    <row r="2569">
      <c r="A2569" s="3">
        <v>121305.0</v>
      </c>
      <c r="B2569" s="4">
        <v>43955.0</v>
      </c>
      <c r="C2569" s="4">
        <v>43985.0</v>
      </c>
      <c r="D2569" s="1" t="s">
        <v>5</v>
      </c>
      <c r="E2569" s="5">
        <v>20.0</v>
      </c>
      <c r="F2569" s="3"/>
    </row>
    <row r="2570">
      <c r="A2570" s="3">
        <v>121307.0</v>
      </c>
      <c r="B2570" s="4">
        <v>43955.0</v>
      </c>
      <c r="C2570" s="4">
        <v>43985.0</v>
      </c>
      <c r="D2570" s="1" t="s">
        <v>5</v>
      </c>
      <c r="E2570" s="5">
        <v>20.0</v>
      </c>
      <c r="F2570" s="3"/>
    </row>
    <row r="2571">
      <c r="A2571" s="3">
        <v>121308.0</v>
      </c>
      <c r="B2571" s="4">
        <v>43955.0</v>
      </c>
      <c r="C2571" s="4">
        <v>43985.0</v>
      </c>
      <c r="D2571" s="1" t="s">
        <v>5</v>
      </c>
      <c r="E2571" s="5">
        <v>20.0</v>
      </c>
      <c r="F2571" s="3"/>
    </row>
    <row r="2572">
      <c r="A2572" s="3">
        <v>121311.0</v>
      </c>
      <c r="B2572" s="4">
        <v>43955.0</v>
      </c>
      <c r="C2572" s="4">
        <v>43985.0</v>
      </c>
      <c r="D2572" s="1" t="s">
        <v>5</v>
      </c>
      <c r="E2572" s="5">
        <v>20.0</v>
      </c>
      <c r="F2572" s="3"/>
    </row>
    <row r="2573">
      <c r="A2573" s="3">
        <v>121312.0</v>
      </c>
      <c r="B2573" s="4">
        <v>43955.0</v>
      </c>
      <c r="C2573" s="4">
        <v>43985.0</v>
      </c>
      <c r="D2573" s="1" t="s">
        <v>5</v>
      </c>
      <c r="E2573" s="5">
        <v>20.0</v>
      </c>
      <c r="F2573" s="3"/>
    </row>
    <row r="2574">
      <c r="A2574" s="3">
        <v>121314.0</v>
      </c>
      <c r="B2574" s="4">
        <v>43955.0</v>
      </c>
      <c r="C2574" s="4">
        <v>43985.0</v>
      </c>
      <c r="D2574" s="1" t="s">
        <v>5</v>
      </c>
      <c r="E2574" s="5">
        <v>20.0</v>
      </c>
      <c r="F2574" s="3"/>
    </row>
    <row r="2575">
      <c r="A2575" s="3">
        <v>121327.0</v>
      </c>
      <c r="B2575" s="4">
        <v>43955.0</v>
      </c>
      <c r="C2575" s="4">
        <v>44231.0</v>
      </c>
      <c r="D2575" s="1" t="s">
        <v>5</v>
      </c>
      <c r="E2575" s="5">
        <v>657.1428571428571</v>
      </c>
      <c r="F2575" s="3"/>
    </row>
    <row r="2576">
      <c r="A2576" s="3">
        <v>121331.0</v>
      </c>
      <c r="B2576" s="4">
        <v>43955.0</v>
      </c>
      <c r="C2576" s="4">
        <v>43986.0</v>
      </c>
      <c r="D2576" s="1" t="s">
        <v>6</v>
      </c>
      <c r="E2576" s="5">
        <v>266.57142857142856</v>
      </c>
      <c r="F2576" s="3"/>
    </row>
    <row r="2577">
      <c r="A2577" s="3">
        <v>121336.0</v>
      </c>
      <c r="B2577" s="4">
        <v>43956.0</v>
      </c>
      <c r="C2577" s="4">
        <v>44232.0</v>
      </c>
      <c r="D2577" s="1" t="s">
        <v>6</v>
      </c>
      <c r="E2577" s="5">
        <v>927.1428571428571</v>
      </c>
      <c r="F2577" s="3"/>
    </row>
    <row r="2578">
      <c r="A2578" s="3">
        <v>121340.0</v>
      </c>
      <c r="B2578" s="4">
        <v>43956.0</v>
      </c>
      <c r="C2578" s="4">
        <v>44321.0</v>
      </c>
      <c r="D2578" s="1" t="s">
        <v>5</v>
      </c>
      <c r="E2578" s="5">
        <v>220.85714285714286</v>
      </c>
      <c r="F2578" s="3"/>
    </row>
    <row r="2579">
      <c r="A2579" s="3">
        <v>121341.0</v>
      </c>
      <c r="B2579" s="4">
        <v>43956.0</v>
      </c>
      <c r="C2579" s="4">
        <v>44170.0</v>
      </c>
      <c r="D2579" s="1" t="s">
        <v>5</v>
      </c>
      <c r="E2579" s="5">
        <v>140.0</v>
      </c>
      <c r="F2579" s="3"/>
    </row>
    <row r="2580">
      <c r="A2580" s="3">
        <v>121350.0</v>
      </c>
      <c r="B2580" s="4">
        <v>43956.0</v>
      </c>
      <c r="C2580" s="4">
        <v>44232.0</v>
      </c>
      <c r="D2580" s="1" t="s">
        <v>6</v>
      </c>
      <c r="E2580" s="5">
        <v>1064.2857142857142</v>
      </c>
      <c r="F2580" s="3"/>
    </row>
    <row r="2581">
      <c r="A2581" s="3">
        <v>121351.0</v>
      </c>
      <c r="B2581" s="4">
        <v>43956.0</v>
      </c>
      <c r="C2581" s="4">
        <v>44321.0</v>
      </c>
      <c r="D2581" s="1" t="s">
        <v>5</v>
      </c>
      <c r="E2581" s="5">
        <v>220.85714285714286</v>
      </c>
      <c r="F2581" s="3"/>
    </row>
    <row r="2582">
      <c r="A2582" s="3">
        <v>121352.0</v>
      </c>
      <c r="B2582" s="4">
        <v>43956.0</v>
      </c>
      <c r="C2582" s="4">
        <v>44321.0</v>
      </c>
      <c r="D2582" s="1" t="s">
        <v>5</v>
      </c>
      <c r="E2582" s="5">
        <v>220.85714285714286</v>
      </c>
      <c r="F2582" s="3"/>
    </row>
    <row r="2583">
      <c r="A2583" s="3">
        <v>121375.0</v>
      </c>
      <c r="B2583" s="4">
        <v>43957.0</v>
      </c>
      <c r="C2583" s="4">
        <v>44141.0</v>
      </c>
      <c r="D2583" s="1" t="s">
        <v>5</v>
      </c>
      <c r="E2583" s="5">
        <v>118.28571428571429</v>
      </c>
      <c r="F2583" s="3"/>
    </row>
    <row r="2584">
      <c r="A2584" s="3">
        <v>121376.0</v>
      </c>
      <c r="B2584" s="4">
        <v>43957.0</v>
      </c>
      <c r="C2584" s="4">
        <v>44235.0</v>
      </c>
      <c r="D2584" s="1" t="s">
        <v>6</v>
      </c>
      <c r="E2584" s="5">
        <v>405.7142857142857</v>
      </c>
      <c r="F2584" s="3"/>
    </row>
    <row r="2585">
      <c r="A2585" s="3">
        <v>121380.0</v>
      </c>
      <c r="B2585" s="4">
        <v>43958.0</v>
      </c>
      <c r="C2585" s="4">
        <v>44234.0</v>
      </c>
      <c r="D2585" s="1" t="s">
        <v>6</v>
      </c>
      <c r="E2585" s="5">
        <v>488.57142857142856</v>
      </c>
      <c r="F2585" s="3"/>
    </row>
    <row r="2586">
      <c r="A2586" s="3">
        <v>121381.0</v>
      </c>
      <c r="B2586" s="4">
        <v>43958.0</v>
      </c>
      <c r="C2586" s="4">
        <v>44234.0</v>
      </c>
      <c r="D2586" s="1" t="s">
        <v>6</v>
      </c>
      <c r="E2586" s="5">
        <v>488.57142857142856</v>
      </c>
      <c r="F2586" s="3"/>
    </row>
    <row r="2587">
      <c r="A2587" s="3">
        <v>121382.0</v>
      </c>
      <c r="B2587" s="4">
        <v>43958.0</v>
      </c>
      <c r="C2587" s="4">
        <v>44234.0</v>
      </c>
      <c r="D2587" s="1" t="s">
        <v>6</v>
      </c>
      <c r="E2587" s="5">
        <v>488.57142857142856</v>
      </c>
      <c r="F2587" s="3"/>
    </row>
    <row r="2588">
      <c r="A2588" s="3">
        <v>121383.0</v>
      </c>
      <c r="B2588" s="4">
        <v>43958.0</v>
      </c>
      <c r="C2588" s="4">
        <v>44234.0</v>
      </c>
      <c r="D2588" s="1" t="s">
        <v>5</v>
      </c>
      <c r="E2588" s="5">
        <v>488.57142857142856</v>
      </c>
      <c r="F2588" s="3"/>
    </row>
    <row r="2589">
      <c r="A2589" s="3">
        <v>121386.0</v>
      </c>
      <c r="B2589" s="4">
        <v>43958.0</v>
      </c>
      <c r="C2589" s="4">
        <v>44050.0</v>
      </c>
      <c r="D2589" s="1" t="s">
        <v>5</v>
      </c>
      <c r="E2589" s="5">
        <v>59.142857142857146</v>
      </c>
      <c r="F2589" s="3"/>
    </row>
    <row r="2590">
      <c r="A2590" s="3">
        <v>121387.0</v>
      </c>
      <c r="B2590" s="4">
        <v>43958.0</v>
      </c>
      <c r="C2590" s="4">
        <v>44228.0</v>
      </c>
      <c r="D2590" s="1" t="s">
        <v>5</v>
      </c>
      <c r="E2590" s="5">
        <v>120.0</v>
      </c>
      <c r="F2590" s="3"/>
    </row>
    <row r="2591">
      <c r="A2591" s="3">
        <v>121388.0</v>
      </c>
      <c r="B2591" s="4">
        <v>43958.0</v>
      </c>
      <c r="C2591" s="4">
        <v>44141.0</v>
      </c>
      <c r="D2591" s="1" t="s">
        <v>5</v>
      </c>
      <c r="E2591" s="5">
        <v>118.28571428571429</v>
      </c>
      <c r="F2591" s="3"/>
    </row>
    <row r="2592">
      <c r="A2592" s="3">
        <v>121389.0</v>
      </c>
      <c r="B2592" s="4">
        <v>43958.0</v>
      </c>
      <c r="C2592" s="4">
        <v>44199.0</v>
      </c>
      <c r="D2592" s="1" t="s">
        <v>5</v>
      </c>
      <c r="E2592" s="5">
        <v>160.0</v>
      </c>
      <c r="F2592" s="3"/>
    </row>
    <row r="2593">
      <c r="A2593" s="3">
        <v>121390.0</v>
      </c>
      <c r="B2593" s="4">
        <v>43959.0</v>
      </c>
      <c r="C2593" s="4">
        <v>44323.0</v>
      </c>
      <c r="D2593" s="1" t="s">
        <v>5</v>
      </c>
      <c r="E2593" s="5">
        <v>220.85714285714286</v>
      </c>
      <c r="F2593" s="3"/>
    </row>
    <row r="2594">
      <c r="A2594" s="3">
        <v>121392.0</v>
      </c>
      <c r="B2594" s="4">
        <v>43959.0</v>
      </c>
      <c r="C2594" s="4">
        <v>44143.0</v>
      </c>
      <c r="D2594" s="1" t="s">
        <v>6</v>
      </c>
      <c r="E2594" s="5">
        <v>202.85714285714286</v>
      </c>
      <c r="F2594" s="3"/>
    </row>
    <row r="2595">
      <c r="A2595" s="3">
        <v>121393.0</v>
      </c>
      <c r="B2595" s="4">
        <v>43959.0</v>
      </c>
      <c r="C2595" s="4">
        <v>44143.0</v>
      </c>
      <c r="D2595" s="1" t="s">
        <v>6</v>
      </c>
      <c r="E2595" s="5">
        <v>202.85714285714286</v>
      </c>
      <c r="F2595" s="3"/>
    </row>
    <row r="2596">
      <c r="A2596" s="3">
        <v>121396.0</v>
      </c>
      <c r="B2596" s="4">
        <v>43959.0</v>
      </c>
      <c r="C2596" s="4">
        <v>44235.0</v>
      </c>
      <c r="D2596" s="1" t="s">
        <v>6</v>
      </c>
      <c r="E2596" s="5">
        <v>304.2857142857143</v>
      </c>
      <c r="F2596" s="3"/>
    </row>
    <row r="2597">
      <c r="A2597" s="3">
        <v>121406.0</v>
      </c>
      <c r="B2597" s="4">
        <v>43960.0</v>
      </c>
      <c r="C2597" s="4">
        <v>44324.0</v>
      </c>
      <c r="D2597" s="1" t="s">
        <v>6</v>
      </c>
      <c r="E2597" s="5">
        <v>378.57142857142856</v>
      </c>
      <c r="F2597" s="3"/>
    </row>
    <row r="2598">
      <c r="A2598" s="3">
        <v>121409.0</v>
      </c>
      <c r="B2598" s="4">
        <v>43960.0</v>
      </c>
      <c r="C2598" s="4">
        <v>43991.0</v>
      </c>
      <c r="D2598" s="1" t="s">
        <v>6</v>
      </c>
      <c r="E2598" s="5">
        <v>34.285714285714285</v>
      </c>
      <c r="F2598" s="3"/>
    </row>
    <row r="2599">
      <c r="A2599" s="3">
        <v>121410.0</v>
      </c>
      <c r="B2599" s="4">
        <v>43960.0</v>
      </c>
      <c r="C2599" s="4">
        <v>44174.0</v>
      </c>
      <c r="D2599" s="1" t="s">
        <v>5</v>
      </c>
      <c r="E2599" s="5">
        <v>140.0</v>
      </c>
      <c r="F2599" s="3"/>
    </row>
    <row r="2600">
      <c r="A2600" s="3">
        <v>121411.0</v>
      </c>
      <c r="B2600" s="4">
        <v>43960.0</v>
      </c>
      <c r="C2600" s="4">
        <v>44174.0</v>
      </c>
      <c r="D2600" s="1" t="s">
        <v>6</v>
      </c>
      <c r="E2600" s="5">
        <v>205.71428571428572</v>
      </c>
      <c r="F2600" s="3"/>
    </row>
    <row r="2601">
      <c r="A2601" s="3">
        <v>121413.0</v>
      </c>
      <c r="B2601" s="4">
        <v>43960.0</v>
      </c>
      <c r="C2601" s="4">
        <v>44236.0</v>
      </c>
      <c r="D2601" s="1" t="s">
        <v>5</v>
      </c>
      <c r="E2601" s="5">
        <v>180.0</v>
      </c>
      <c r="F2601" s="3"/>
    </row>
    <row r="2602">
      <c r="A2602" s="3">
        <v>121414.0</v>
      </c>
      <c r="B2602" s="4">
        <v>43961.0</v>
      </c>
      <c r="C2602" s="4">
        <v>44080.0</v>
      </c>
      <c r="D2602" s="1" t="s">
        <v>5</v>
      </c>
      <c r="E2602" s="5">
        <v>80.0</v>
      </c>
      <c r="F2602" s="3"/>
    </row>
    <row r="2603">
      <c r="A2603" s="3">
        <v>121460.0</v>
      </c>
      <c r="B2603" s="4">
        <v>43962.0</v>
      </c>
      <c r="C2603" s="4">
        <v>44317.0</v>
      </c>
      <c r="D2603" s="1" t="s">
        <v>6</v>
      </c>
      <c r="E2603" s="5">
        <v>378.57142857142856</v>
      </c>
      <c r="F2603" s="3"/>
    </row>
    <row r="2604">
      <c r="A2604" s="3">
        <v>121461.0</v>
      </c>
      <c r="B2604" s="4">
        <v>43962.0</v>
      </c>
      <c r="C2604" s="4">
        <v>44054.0</v>
      </c>
      <c r="D2604" s="1" t="s">
        <v>5</v>
      </c>
      <c r="E2604" s="5">
        <v>59.142857142857146</v>
      </c>
      <c r="F2604" s="3"/>
    </row>
    <row r="2605">
      <c r="A2605" s="3">
        <v>121470.0</v>
      </c>
      <c r="B2605" s="4">
        <v>43963.0</v>
      </c>
      <c r="C2605" s="4">
        <v>44237.0</v>
      </c>
      <c r="D2605" s="1" t="s">
        <v>6</v>
      </c>
      <c r="E2605" s="5">
        <v>304.2857142857143</v>
      </c>
      <c r="F2605" s="3"/>
    </row>
    <row r="2606">
      <c r="A2606" s="3">
        <v>121473.0</v>
      </c>
      <c r="B2606" s="4">
        <v>43963.0</v>
      </c>
      <c r="C2606" s="4">
        <v>43990.0</v>
      </c>
      <c r="D2606" s="1" t="s">
        <v>5</v>
      </c>
      <c r="E2606" s="5">
        <v>20.0</v>
      </c>
      <c r="F2606" s="3"/>
    </row>
    <row r="2607">
      <c r="A2607" s="3">
        <v>121474.0</v>
      </c>
      <c r="B2607" s="4">
        <v>43963.0</v>
      </c>
      <c r="C2607" s="4">
        <v>44239.0</v>
      </c>
      <c r="D2607" s="1" t="s">
        <v>6</v>
      </c>
      <c r="E2607" s="5">
        <v>308.57142857142856</v>
      </c>
      <c r="F2607" s="3"/>
    </row>
    <row r="2608">
      <c r="A2608" s="3">
        <v>121477.0</v>
      </c>
      <c r="B2608" s="4">
        <v>43963.0</v>
      </c>
      <c r="C2608" s="4">
        <v>44055.0</v>
      </c>
      <c r="D2608" s="1" t="s">
        <v>6</v>
      </c>
      <c r="E2608" s="5">
        <v>101.42857142857143</v>
      </c>
      <c r="F2608" s="3"/>
    </row>
    <row r="2609">
      <c r="A2609" s="3">
        <v>121478.0</v>
      </c>
      <c r="B2609" s="4">
        <v>43963.0</v>
      </c>
      <c r="C2609" s="4">
        <v>44055.0</v>
      </c>
      <c r="D2609" s="1" t="s">
        <v>6</v>
      </c>
      <c r="E2609" s="5">
        <v>101.42857142857143</v>
      </c>
      <c r="F2609" s="3"/>
    </row>
    <row r="2610">
      <c r="A2610" s="3">
        <v>121479.0</v>
      </c>
      <c r="B2610" s="4">
        <v>43963.0</v>
      </c>
      <c r="C2610" s="4">
        <v>44055.0</v>
      </c>
      <c r="D2610" s="1" t="s">
        <v>6</v>
      </c>
      <c r="E2610" s="5">
        <v>101.42857142857143</v>
      </c>
      <c r="F2610" s="3"/>
    </row>
    <row r="2611">
      <c r="A2611" s="3">
        <v>121480.0</v>
      </c>
      <c r="B2611" s="4">
        <v>43963.0</v>
      </c>
      <c r="C2611" s="4">
        <v>44055.0</v>
      </c>
      <c r="D2611" s="1" t="s">
        <v>6</v>
      </c>
      <c r="E2611" s="5">
        <v>101.42857142857143</v>
      </c>
      <c r="F2611" s="3"/>
    </row>
    <row r="2612">
      <c r="A2612" s="3">
        <v>121485.0</v>
      </c>
      <c r="B2612" s="4">
        <v>43964.0</v>
      </c>
      <c r="C2612" s="4">
        <v>44232.0</v>
      </c>
      <c r="D2612" s="1" t="s">
        <v>6</v>
      </c>
      <c r="E2612" s="5">
        <v>308.57142857142856</v>
      </c>
      <c r="F2612" s="3"/>
    </row>
    <row r="2613">
      <c r="A2613" s="3">
        <v>121498.0</v>
      </c>
      <c r="B2613" s="4">
        <v>43965.0</v>
      </c>
      <c r="C2613" s="4">
        <v>44284.0</v>
      </c>
      <c r="D2613" s="1" t="s">
        <v>5</v>
      </c>
      <c r="E2613" s="5">
        <v>236.57142857142858</v>
      </c>
      <c r="F2613" s="3"/>
    </row>
    <row r="2614">
      <c r="A2614" s="3">
        <v>121504.0</v>
      </c>
      <c r="B2614" s="4">
        <v>43965.0</v>
      </c>
      <c r="C2614" s="4">
        <v>44089.0</v>
      </c>
      <c r="D2614" s="1" t="s">
        <v>5</v>
      </c>
      <c r="E2614" s="5">
        <v>80.0</v>
      </c>
      <c r="F2614" s="3"/>
    </row>
    <row r="2615">
      <c r="A2615" s="3">
        <v>121525.0</v>
      </c>
      <c r="B2615" s="4">
        <v>43966.0</v>
      </c>
      <c r="C2615" s="4">
        <v>44331.0</v>
      </c>
      <c r="D2615" s="1" t="s">
        <v>5</v>
      </c>
      <c r="E2615" s="5">
        <v>220.85714285714286</v>
      </c>
      <c r="F2615" s="3"/>
    </row>
    <row r="2616">
      <c r="A2616" s="3">
        <v>121532.0</v>
      </c>
      <c r="B2616" s="4">
        <v>43966.0</v>
      </c>
      <c r="C2616" s="4">
        <v>44331.0</v>
      </c>
      <c r="D2616" s="1" t="s">
        <v>5</v>
      </c>
      <c r="E2616" s="5">
        <v>220.85714285714286</v>
      </c>
      <c r="F2616" s="3"/>
    </row>
    <row r="2617">
      <c r="A2617" s="3">
        <v>121552.0</v>
      </c>
      <c r="B2617" s="4">
        <v>43967.0</v>
      </c>
      <c r="C2617" s="4">
        <v>43998.0</v>
      </c>
      <c r="D2617" s="1" t="s">
        <v>5</v>
      </c>
      <c r="E2617" s="5">
        <v>20.0</v>
      </c>
      <c r="F2617" s="3"/>
    </row>
    <row r="2618">
      <c r="A2618" s="3">
        <v>121554.0</v>
      </c>
      <c r="B2618" s="4">
        <v>43967.0</v>
      </c>
      <c r="C2618" s="4">
        <v>44028.0</v>
      </c>
      <c r="D2618" s="1" t="s">
        <v>5</v>
      </c>
      <c r="E2618" s="5">
        <v>40.0</v>
      </c>
      <c r="F2618" s="3"/>
    </row>
    <row r="2619">
      <c r="A2619" s="3">
        <v>121563.0</v>
      </c>
      <c r="B2619" s="4">
        <v>43967.0</v>
      </c>
      <c r="C2619" s="4">
        <v>44067.0</v>
      </c>
      <c r="D2619" s="1" t="s">
        <v>5</v>
      </c>
      <c r="E2619" s="5">
        <v>40.0</v>
      </c>
      <c r="F2619" s="3"/>
    </row>
    <row r="2620">
      <c r="A2620" s="3">
        <v>121577.0</v>
      </c>
      <c r="B2620" s="4">
        <v>43968.0</v>
      </c>
      <c r="C2620" s="4">
        <v>44060.0</v>
      </c>
      <c r="D2620" s="1" t="s">
        <v>6</v>
      </c>
      <c r="E2620" s="5">
        <v>101.42857142857143</v>
      </c>
      <c r="F2620" s="3"/>
    </row>
    <row r="2621">
      <c r="A2621" s="3">
        <v>121578.0</v>
      </c>
      <c r="B2621" s="4">
        <v>43968.0</v>
      </c>
      <c r="C2621" s="4">
        <v>44060.0</v>
      </c>
      <c r="D2621" s="1" t="s">
        <v>6</v>
      </c>
      <c r="E2621" s="5">
        <v>101.42857142857143</v>
      </c>
      <c r="F2621" s="3"/>
    </row>
    <row r="2622">
      <c r="A2622" s="3">
        <v>121595.0</v>
      </c>
      <c r="B2622" s="4">
        <v>43969.0</v>
      </c>
      <c r="C2622" s="4">
        <v>44334.0</v>
      </c>
      <c r="D2622" s="1" t="s">
        <v>6</v>
      </c>
      <c r="E2622" s="5">
        <v>378.57142857142856</v>
      </c>
      <c r="F2622" s="3"/>
    </row>
    <row r="2623">
      <c r="A2623" s="3">
        <v>121607.0</v>
      </c>
      <c r="B2623" s="4">
        <v>43969.0</v>
      </c>
      <c r="C2623" s="4">
        <v>44122.0</v>
      </c>
      <c r="D2623" s="1" t="s">
        <v>5</v>
      </c>
      <c r="E2623" s="5">
        <v>100.0</v>
      </c>
      <c r="F2623" s="3"/>
    </row>
    <row r="2624">
      <c r="A2624" s="3">
        <v>121619.0</v>
      </c>
      <c r="B2624" s="4">
        <v>43970.0</v>
      </c>
      <c r="C2624" s="4">
        <v>44233.0</v>
      </c>
      <c r="D2624" s="1" t="s">
        <v>5</v>
      </c>
      <c r="E2624" s="5">
        <v>140.0</v>
      </c>
      <c r="F2624" s="3"/>
    </row>
    <row r="2625">
      <c r="A2625" s="3">
        <v>121624.0</v>
      </c>
      <c r="B2625" s="4">
        <v>43970.0</v>
      </c>
      <c r="C2625" s="4">
        <v>44080.0</v>
      </c>
      <c r="D2625" s="1" t="s">
        <v>5</v>
      </c>
      <c r="E2625" s="5">
        <v>80.0</v>
      </c>
      <c r="F2625" s="3"/>
    </row>
    <row r="2626">
      <c r="A2626" s="3">
        <v>121635.0</v>
      </c>
      <c r="B2626" s="4">
        <v>43970.0</v>
      </c>
      <c r="C2626" s="4">
        <v>44231.0</v>
      </c>
      <c r="D2626" s="1" t="s">
        <v>6</v>
      </c>
      <c r="E2626" s="5">
        <v>308.57142857142856</v>
      </c>
      <c r="F2626" s="3"/>
    </row>
    <row r="2627">
      <c r="A2627" s="3">
        <v>121694.0</v>
      </c>
      <c r="B2627" s="4">
        <v>43971.0</v>
      </c>
      <c r="C2627" s="4">
        <v>44155.0</v>
      </c>
      <c r="D2627" s="1" t="s">
        <v>6</v>
      </c>
      <c r="E2627" s="5">
        <v>202.85714285714286</v>
      </c>
      <c r="F2627" s="3"/>
    </row>
    <row r="2628">
      <c r="A2628" s="3">
        <v>121698.0</v>
      </c>
      <c r="B2628" s="4">
        <v>43971.0</v>
      </c>
      <c r="C2628" s="4">
        <v>44155.0</v>
      </c>
      <c r="D2628" s="1" t="s">
        <v>6</v>
      </c>
      <c r="E2628" s="5">
        <v>202.85714285714286</v>
      </c>
      <c r="F2628" s="3"/>
    </row>
    <row r="2629">
      <c r="A2629" s="3">
        <v>121712.0</v>
      </c>
      <c r="B2629" s="4">
        <v>43972.0</v>
      </c>
      <c r="C2629" s="4">
        <v>44217.0</v>
      </c>
      <c r="D2629" s="1" t="s">
        <v>6</v>
      </c>
      <c r="E2629" s="5">
        <v>274.2857142857143</v>
      </c>
      <c r="F2629" s="3"/>
    </row>
    <row r="2630">
      <c r="A2630" s="3">
        <v>121718.0</v>
      </c>
      <c r="B2630" s="4">
        <v>43972.0</v>
      </c>
      <c r="C2630" s="4">
        <v>44217.0</v>
      </c>
      <c r="D2630" s="1" t="s">
        <v>6</v>
      </c>
      <c r="E2630" s="5">
        <v>271.42857142857144</v>
      </c>
      <c r="F2630" s="3"/>
    </row>
    <row r="2631">
      <c r="A2631" s="3">
        <v>121729.0</v>
      </c>
      <c r="B2631" s="4">
        <v>43972.0</v>
      </c>
      <c r="C2631" s="4">
        <v>44337.0</v>
      </c>
      <c r="D2631" s="1" t="s">
        <v>5</v>
      </c>
      <c r="E2631" s="5">
        <v>220.85714285714286</v>
      </c>
      <c r="F2631" s="3"/>
    </row>
    <row r="2632">
      <c r="A2632" s="3">
        <v>121732.0</v>
      </c>
      <c r="B2632" s="4">
        <v>43972.0</v>
      </c>
      <c r="C2632" s="4">
        <v>44033.0</v>
      </c>
      <c r="D2632" s="1" t="s">
        <v>6</v>
      </c>
      <c r="E2632" s="5">
        <v>68.57142857142857</v>
      </c>
      <c r="F2632" s="3"/>
    </row>
    <row r="2633">
      <c r="A2633" s="3">
        <v>121733.0</v>
      </c>
      <c r="B2633" s="4">
        <v>43972.0</v>
      </c>
      <c r="C2633" s="4">
        <v>44233.0</v>
      </c>
      <c r="D2633" s="1" t="s">
        <v>5</v>
      </c>
      <c r="E2633" s="5">
        <v>300.0</v>
      </c>
      <c r="F2633" s="3"/>
    </row>
    <row r="2634">
      <c r="A2634" s="3">
        <v>121753.0</v>
      </c>
      <c r="B2634" s="4">
        <v>43973.0</v>
      </c>
      <c r="C2634" s="4">
        <v>44143.0</v>
      </c>
      <c r="D2634" s="1" t="s">
        <v>6</v>
      </c>
      <c r="E2634" s="5">
        <v>202.85714285714286</v>
      </c>
      <c r="F2634" s="3"/>
    </row>
    <row r="2635">
      <c r="A2635" s="3">
        <v>121812.0</v>
      </c>
      <c r="B2635" s="4">
        <v>43975.0</v>
      </c>
      <c r="C2635" s="4">
        <v>44006.0</v>
      </c>
      <c r="D2635" s="1" t="s">
        <v>5</v>
      </c>
      <c r="E2635" s="5">
        <v>20.0</v>
      </c>
      <c r="F2635" s="3"/>
    </row>
    <row r="2636">
      <c r="A2636" s="3">
        <v>121813.0</v>
      </c>
      <c r="B2636" s="4">
        <v>43975.0</v>
      </c>
      <c r="C2636" s="4">
        <v>44220.0</v>
      </c>
      <c r="D2636" s="1" t="s">
        <v>6</v>
      </c>
      <c r="E2636" s="5">
        <v>274.2857142857143</v>
      </c>
      <c r="F2636" s="3"/>
    </row>
    <row r="2637">
      <c r="A2637" s="3">
        <v>121820.0</v>
      </c>
      <c r="B2637" s="4">
        <v>43976.0</v>
      </c>
      <c r="C2637" s="4">
        <v>44221.0</v>
      </c>
      <c r="D2637" s="1" t="s">
        <v>6</v>
      </c>
      <c r="E2637" s="5">
        <v>274.2857142857143</v>
      </c>
      <c r="F2637" s="3"/>
    </row>
    <row r="2638">
      <c r="A2638" s="3">
        <v>121822.0</v>
      </c>
      <c r="B2638" s="4">
        <v>43976.0</v>
      </c>
      <c r="C2638" s="4">
        <v>44068.0</v>
      </c>
      <c r="D2638" s="1" t="s">
        <v>5</v>
      </c>
      <c r="E2638" s="5">
        <v>59.142857142857146</v>
      </c>
      <c r="F2638" s="3"/>
    </row>
    <row r="2639">
      <c r="A2639" s="3">
        <v>121826.0</v>
      </c>
      <c r="B2639" s="4">
        <v>43976.0</v>
      </c>
      <c r="C2639" s="4">
        <v>44068.0</v>
      </c>
      <c r="D2639" s="1" t="s">
        <v>5</v>
      </c>
      <c r="E2639" s="5">
        <v>60.0</v>
      </c>
      <c r="F2639" s="3"/>
    </row>
    <row r="2640">
      <c r="A2640" s="3">
        <v>121828.0</v>
      </c>
      <c r="B2640" s="4">
        <v>43976.0</v>
      </c>
      <c r="C2640" s="4">
        <v>44068.0</v>
      </c>
      <c r="D2640" s="1" t="s">
        <v>5</v>
      </c>
      <c r="E2640" s="5">
        <v>60.0</v>
      </c>
      <c r="F2640" s="3"/>
    </row>
    <row r="2641">
      <c r="A2641" s="3">
        <v>121829.0</v>
      </c>
      <c r="B2641" s="4">
        <v>43976.0</v>
      </c>
      <c r="C2641" s="4">
        <v>44068.0</v>
      </c>
      <c r="D2641" s="1" t="s">
        <v>5</v>
      </c>
      <c r="E2641" s="5">
        <v>60.0</v>
      </c>
      <c r="F2641" s="3"/>
    </row>
    <row r="2642">
      <c r="A2642" s="3">
        <v>121830.0</v>
      </c>
      <c r="B2642" s="4">
        <v>43976.0</v>
      </c>
      <c r="C2642" s="4">
        <v>44068.0</v>
      </c>
      <c r="D2642" s="1" t="s">
        <v>5</v>
      </c>
      <c r="E2642" s="5">
        <v>60.0</v>
      </c>
      <c r="F2642" s="3"/>
    </row>
    <row r="2643">
      <c r="A2643" s="3">
        <v>121831.0</v>
      </c>
      <c r="B2643" s="4">
        <v>43976.0</v>
      </c>
      <c r="C2643" s="4">
        <v>44068.0</v>
      </c>
      <c r="D2643" s="1" t="s">
        <v>5</v>
      </c>
      <c r="E2643" s="5">
        <v>60.0</v>
      </c>
      <c r="F2643" s="3"/>
    </row>
    <row r="2644">
      <c r="A2644" s="3">
        <v>121836.0</v>
      </c>
      <c r="B2644" s="4">
        <v>43976.0</v>
      </c>
      <c r="C2644" s="4">
        <v>44068.0</v>
      </c>
      <c r="D2644" s="1" t="s">
        <v>5</v>
      </c>
      <c r="E2644" s="5">
        <v>59.142857142857146</v>
      </c>
      <c r="F2644" s="3"/>
    </row>
    <row r="2645">
      <c r="A2645" s="3">
        <v>121851.0</v>
      </c>
      <c r="B2645" s="4">
        <v>43977.0</v>
      </c>
      <c r="C2645" s="4">
        <v>44038.0</v>
      </c>
      <c r="D2645" s="1" t="s">
        <v>6</v>
      </c>
      <c r="E2645" s="5">
        <v>68.57142857142857</v>
      </c>
      <c r="F2645" s="3"/>
    </row>
    <row r="2646">
      <c r="A2646" s="3">
        <v>121860.0</v>
      </c>
      <c r="B2646" s="4">
        <v>43978.0</v>
      </c>
      <c r="C2646" s="4">
        <v>44229.0</v>
      </c>
      <c r="D2646" s="1" t="s">
        <v>5</v>
      </c>
      <c r="E2646" s="5">
        <v>240.0</v>
      </c>
      <c r="F2646" s="3"/>
    </row>
    <row r="2647">
      <c r="A2647" s="3">
        <v>121861.0</v>
      </c>
      <c r="B2647" s="4">
        <v>43978.0</v>
      </c>
      <c r="C2647" s="4">
        <v>44162.0</v>
      </c>
      <c r="D2647" s="1" t="s">
        <v>6</v>
      </c>
      <c r="E2647" s="5">
        <v>202.85714285714286</v>
      </c>
      <c r="F2647" s="3"/>
    </row>
    <row r="2648">
      <c r="A2648" s="3">
        <v>121866.0</v>
      </c>
      <c r="B2648" s="4">
        <v>43978.0</v>
      </c>
      <c r="C2648" s="4">
        <v>44039.0</v>
      </c>
      <c r="D2648" s="1" t="s">
        <v>6</v>
      </c>
      <c r="E2648" s="5">
        <v>68.57142857142857</v>
      </c>
      <c r="F2648" s="3"/>
    </row>
    <row r="2649">
      <c r="A2649" s="3">
        <v>121868.0</v>
      </c>
      <c r="B2649" s="4">
        <v>43979.0</v>
      </c>
      <c r="C2649" s="4">
        <v>44344.0</v>
      </c>
      <c r="D2649" s="1" t="s">
        <v>6</v>
      </c>
      <c r="E2649" s="5">
        <v>378.57142857142856</v>
      </c>
      <c r="F2649" s="3"/>
    </row>
    <row r="2650">
      <c r="A2650" s="3">
        <v>121869.0</v>
      </c>
      <c r="B2650" s="4">
        <v>43979.0</v>
      </c>
      <c r="C2650" s="4">
        <v>44344.0</v>
      </c>
      <c r="D2650" s="1" t="s">
        <v>6</v>
      </c>
      <c r="E2650" s="5">
        <v>378.57142857142856</v>
      </c>
      <c r="F2650" s="3"/>
    </row>
    <row r="2651">
      <c r="A2651" s="3">
        <v>121874.0</v>
      </c>
      <c r="B2651" s="4">
        <v>43979.0</v>
      </c>
      <c r="C2651" s="4">
        <v>44270.0</v>
      </c>
      <c r="D2651" s="1" t="s">
        <v>5</v>
      </c>
      <c r="E2651" s="5">
        <v>268.85714285714283</v>
      </c>
      <c r="F2651" s="3"/>
    </row>
    <row r="2652">
      <c r="A2652" s="3">
        <v>121896.0</v>
      </c>
      <c r="B2652" s="4">
        <v>43980.0</v>
      </c>
      <c r="C2652" s="4">
        <v>44103.0</v>
      </c>
      <c r="D2652" s="1" t="s">
        <v>6</v>
      </c>
      <c r="E2652" s="5">
        <v>137.14285714285714</v>
      </c>
      <c r="F2652" s="3"/>
    </row>
    <row r="2653">
      <c r="A2653" s="3">
        <v>121901.0</v>
      </c>
      <c r="B2653" s="4">
        <v>43981.0</v>
      </c>
      <c r="C2653" s="4">
        <v>44073.0</v>
      </c>
      <c r="D2653" s="1" t="s">
        <v>6</v>
      </c>
      <c r="E2653" s="5">
        <v>101.42857142857143</v>
      </c>
      <c r="F2653" s="3"/>
    </row>
    <row r="2654">
      <c r="A2654" s="3">
        <v>121914.0</v>
      </c>
      <c r="B2654" s="4">
        <v>43982.0</v>
      </c>
      <c r="C2654" s="4">
        <v>44227.0</v>
      </c>
      <c r="D2654" s="1" t="s">
        <v>6</v>
      </c>
      <c r="E2654" s="5">
        <v>274.2857142857143</v>
      </c>
      <c r="F2654" s="3"/>
    </row>
    <row r="2655">
      <c r="A2655" s="3">
        <v>121915.0</v>
      </c>
      <c r="B2655" s="4">
        <v>43982.0</v>
      </c>
      <c r="C2655" s="4">
        <v>44012.0</v>
      </c>
      <c r="D2655" s="1" t="s">
        <v>6</v>
      </c>
      <c r="E2655" s="5">
        <v>34.285714285714285</v>
      </c>
      <c r="F2655" s="3"/>
    </row>
    <row r="2656">
      <c r="A2656" s="3">
        <v>121916.0</v>
      </c>
      <c r="B2656" s="4">
        <v>43982.0</v>
      </c>
      <c r="C2656" s="4">
        <v>44026.0</v>
      </c>
      <c r="D2656" s="1" t="s">
        <v>6</v>
      </c>
      <c r="E2656" s="5">
        <v>266.57142857142856</v>
      </c>
      <c r="F2656" s="3"/>
    </row>
    <row r="2657">
      <c r="A2657" s="3">
        <v>121970.0</v>
      </c>
      <c r="B2657" s="4">
        <v>43983.0</v>
      </c>
      <c r="C2657" s="4">
        <v>44228.0</v>
      </c>
      <c r="D2657" s="1" t="s">
        <v>5</v>
      </c>
      <c r="E2657" s="5">
        <v>160.0</v>
      </c>
      <c r="F2657" s="3"/>
    </row>
    <row r="2658">
      <c r="A2658" s="3">
        <v>121992.0</v>
      </c>
      <c r="B2658" s="4">
        <v>43983.0</v>
      </c>
      <c r="C2658" s="4">
        <v>44013.0</v>
      </c>
      <c r="D2658" s="1" t="s">
        <v>5</v>
      </c>
      <c r="E2658" s="5">
        <v>20.0</v>
      </c>
      <c r="F2658" s="3"/>
    </row>
    <row r="2659">
      <c r="A2659" s="3">
        <v>122008.0</v>
      </c>
      <c r="B2659" s="4">
        <v>43984.0</v>
      </c>
      <c r="C2659" s="4">
        <v>44080.0</v>
      </c>
      <c r="D2659" s="1" t="s">
        <v>6</v>
      </c>
      <c r="E2659" s="5">
        <v>447.14285714285717</v>
      </c>
      <c r="F2659" s="3"/>
    </row>
    <row r="2660">
      <c r="A2660" s="3">
        <v>122009.0</v>
      </c>
      <c r="B2660" s="4">
        <v>43984.0</v>
      </c>
      <c r="C2660" s="4">
        <v>44080.0</v>
      </c>
      <c r="D2660" s="1" t="s">
        <v>6</v>
      </c>
      <c r="E2660" s="5">
        <v>447.14285714285717</v>
      </c>
      <c r="F2660" s="3"/>
    </row>
    <row r="2661">
      <c r="A2661" s="3">
        <v>122011.0</v>
      </c>
      <c r="B2661" s="4">
        <v>43984.0</v>
      </c>
      <c r="C2661" s="4">
        <v>44348.0</v>
      </c>
      <c r="D2661" s="1" t="s">
        <v>6</v>
      </c>
      <c r="E2661" s="5">
        <v>378.57142857142856</v>
      </c>
      <c r="F2661" s="3"/>
    </row>
    <row r="2662">
      <c r="A2662" s="3">
        <v>122013.0</v>
      </c>
      <c r="B2662" s="4">
        <v>43984.0</v>
      </c>
      <c r="C2662" s="4">
        <v>44348.0</v>
      </c>
      <c r="D2662" s="1" t="s">
        <v>6</v>
      </c>
      <c r="E2662" s="5">
        <v>378.57142857142856</v>
      </c>
      <c r="F2662" s="3"/>
    </row>
    <row r="2663">
      <c r="A2663" s="3">
        <v>122066.0</v>
      </c>
      <c r="B2663" s="4">
        <v>43984.0</v>
      </c>
      <c r="C2663" s="4">
        <v>44013.0</v>
      </c>
      <c r="D2663" s="1" t="s">
        <v>5</v>
      </c>
      <c r="E2663" s="5">
        <v>20.0</v>
      </c>
      <c r="F2663" s="3"/>
    </row>
    <row r="2664">
      <c r="A2664" s="3">
        <v>122076.0</v>
      </c>
      <c r="B2664" s="4">
        <v>43984.0</v>
      </c>
      <c r="C2664" s="4">
        <v>44014.0</v>
      </c>
      <c r="D2664" s="1" t="s">
        <v>5</v>
      </c>
      <c r="E2664" s="5">
        <v>65.71428571428571</v>
      </c>
      <c r="F2664" s="3"/>
    </row>
    <row r="2665">
      <c r="A2665" s="3">
        <v>122081.0</v>
      </c>
      <c r="B2665" s="4">
        <v>43984.0</v>
      </c>
      <c r="C2665" s="4">
        <v>44045.0</v>
      </c>
      <c r="D2665" s="1" t="s">
        <v>5</v>
      </c>
      <c r="E2665" s="5">
        <v>40.0</v>
      </c>
      <c r="F2665" s="3"/>
    </row>
    <row r="2666">
      <c r="A2666" s="3">
        <v>122084.0</v>
      </c>
      <c r="B2666" s="4">
        <v>43984.0</v>
      </c>
      <c r="C2666" s="4">
        <v>44045.0</v>
      </c>
      <c r="D2666" s="1" t="s">
        <v>5</v>
      </c>
      <c r="E2666" s="5">
        <v>40.0</v>
      </c>
      <c r="F2666" s="3"/>
    </row>
    <row r="2667">
      <c r="A2667" s="3">
        <v>122087.0</v>
      </c>
      <c r="B2667" s="4">
        <v>43984.0</v>
      </c>
      <c r="C2667" s="4">
        <v>44227.0</v>
      </c>
      <c r="D2667" s="1" t="s">
        <v>6</v>
      </c>
      <c r="E2667" s="5">
        <v>651.4285714285714</v>
      </c>
      <c r="F2667" s="3"/>
    </row>
    <row r="2668">
      <c r="A2668" s="3">
        <v>122097.0</v>
      </c>
      <c r="B2668" s="4">
        <v>43984.0</v>
      </c>
      <c r="C2668" s="4">
        <v>44045.0</v>
      </c>
      <c r="D2668" s="1" t="s">
        <v>5</v>
      </c>
      <c r="E2668" s="5">
        <v>40.0</v>
      </c>
      <c r="F2668" s="3"/>
    </row>
    <row r="2669">
      <c r="A2669" s="3">
        <v>122100.0</v>
      </c>
      <c r="B2669" s="4">
        <v>43985.0</v>
      </c>
      <c r="C2669" s="4">
        <v>44240.0</v>
      </c>
      <c r="D2669" s="1" t="s">
        <v>5</v>
      </c>
      <c r="E2669" s="5">
        <v>180.0</v>
      </c>
      <c r="F2669" s="3"/>
    </row>
    <row r="2670">
      <c r="A2670" s="3">
        <v>122109.0</v>
      </c>
      <c r="B2670" s="4">
        <v>43985.0</v>
      </c>
      <c r="C2670" s="4">
        <v>44075.0</v>
      </c>
      <c r="D2670" s="1" t="s">
        <v>5</v>
      </c>
      <c r="E2670" s="5">
        <v>60.0</v>
      </c>
      <c r="F2670" s="3"/>
    </row>
    <row r="2671">
      <c r="A2671" s="3">
        <v>122112.0</v>
      </c>
      <c r="B2671" s="4">
        <v>43985.0</v>
      </c>
      <c r="C2671" s="4">
        <v>44077.0</v>
      </c>
      <c r="D2671" s="1" t="s">
        <v>5</v>
      </c>
      <c r="E2671" s="5">
        <v>59.142857142857146</v>
      </c>
      <c r="F2671" s="3"/>
    </row>
    <row r="2672">
      <c r="A2672" s="3">
        <v>122114.0</v>
      </c>
      <c r="B2672" s="4">
        <v>43985.0</v>
      </c>
      <c r="C2672" s="4">
        <v>44077.0</v>
      </c>
      <c r="D2672" s="1" t="s">
        <v>5</v>
      </c>
      <c r="E2672" s="5">
        <v>59.142857142857146</v>
      </c>
      <c r="F2672" s="3"/>
    </row>
    <row r="2673">
      <c r="A2673" s="3">
        <v>122118.0</v>
      </c>
      <c r="B2673" s="4">
        <v>43985.0</v>
      </c>
      <c r="C2673" s="4">
        <v>44230.0</v>
      </c>
      <c r="D2673" s="1" t="s">
        <v>5</v>
      </c>
      <c r="E2673" s="5">
        <v>160.0</v>
      </c>
      <c r="F2673" s="3"/>
    </row>
    <row r="2674">
      <c r="A2674" s="3">
        <v>122143.0</v>
      </c>
      <c r="B2674" s="4">
        <v>43985.0</v>
      </c>
      <c r="C2674" s="4">
        <v>44350.0</v>
      </c>
      <c r="D2674" s="1" t="s">
        <v>6</v>
      </c>
      <c r="E2674" s="5">
        <v>378.57142857142856</v>
      </c>
      <c r="F2674" s="3"/>
    </row>
    <row r="2675">
      <c r="A2675" s="3">
        <v>122144.0</v>
      </c>
      <c r="B2675" s="4">
        <v>43985.0</v>
      </c>
      <c r="C2675" s="4">
        <v>44230.0</v>
      </c>
      <c r="D2675" s="1" t="s">
        <v>5</v>
      </c>
      <c r="E2675" s="5">
        <v>160.0</v>
      </c>
      <c r="F2675" s="3"/>
    </row>
    <row r="2676">
      <c r="A2676" s="3">
        <v>122145.0</v>
      </c>
      <c r="B2676" s="4">
        <v>43985.0</v>
      </c>
      <c r="C2676" s="4">
        <v>44077.0</v>
      </c>
      <c r="D2676" s="1" t="s">
        <v>5</v>
      </c>
      <c r="E2676" s="5">
        <v>59.142857142857146</v>
      </c>
      <c r="F2676" s="3"/>
    </row>
    <row r="2677">
      <c r="A2677" s="3">
        <v>122163.0</v>
      </c>
      <c r="B2677" s="4">
        <v>43986.0</v>
      </c>
      <c r="C2677" s="4">
        <v>44231.0</v>
      </c>
      <c r="D2677" s="1" t="s">
        <v>5</v>
      </c>
      <c r="E2677" s="5">
        <v>160.0</v>
      </c>
      <c r="F2677" s="3"/>
    </row>
    <row r="2678">
      <c r="A2678" s="3">
        <v>122164.0</v>
      </c>
      <c r="B2678" s="4">
        <v>43986.0</v>
      </c>
      <c r="C2678" s="4">
        <v>44231.0</v>
      </c>
      <c r="D2678" s="1" t="s">
        <v>5</v>
      </c>
      <c r="E2678" s="5">
        <v>160.0</v>
      </c>
      <c r="F2678" s="3"/>
    </row>
    <row r="2679">
      <c r="A2679" s="3">
        <v>122204.0</v>
      </c>
      <c r="B2679" s="4">
        <v>43986.0</v>
      </c>
      <c r="C2679" s="4">
        <v>44077.0</v>
      </c>
      <c r="D2679" s="1" t="s">
        <v>5</v>
      </c>
      <c r="E2679" s="5">
        <v>59.142857142857146</v>
      </c>
      <c r="F2679" s="3"/>
    </row>
    <row r="2680">
      <c r="A2680" s="3">
        <v>122345.0</v>
      </c>
      <c r="B2680" s="4">
        <v>43987.0</v>
      </c>
      <c r="C2680" s="4">
        <v>44140.0</v>
      </c>
      <c r="D2680" s="1" t="s">
        <v>6</v>
      </c>
      <c r="E2680" s="5">
        <v>171.42857142857142</v>
      </c>
      <c r="F2680" s="3"/>
    </row>
    <row r="2681">
      <c r="A2681" s="3">
        <v>122622.0</v>
      </c>
      <c r="B2681" s="4">
        <v>43988.0</v>
      </c>
      <c r="C2681" s="4">
        <v>44018.0</v>
      </c>
      <c r="D2681" s="1" t="s">
        <v>5</v>
      </c>
      <c r="E2681" s="5">
        <v>20.0</v>
      </c>
      <c r="F2681" s="3"/>
    </row>
    <row r="2682">
      <c r="A2682" s="3">
        <v>122674.0</v>
      </c>
      <c r="B2682" s="4">
        <v>43988.0</v>
      </c>
      <c r="C2682" s="4">
        <v>44353.0</v>
      </c>
      <c r="D2682" s="1" t="s">
        <v>5</v>
      </c>
      <c r="E2682" s="5">
        <v>220.85714285714286</v>
      </c>
      <c r="F2682" s="3"/>
    </row>
    <row r="2683">
      <c r="A2683" s="3">
        <v>122869.0</v>
      </c>
      <c r="B2683" s="4">
        <v>43989.0</v>
      </c>
      <c r="C2683" s="4">
        <v>44245.0</v>
      </c>
      <c r="D2683" s="1" t="s">
        <v>6</v>
      </c>
      <c r="E2683" s="5">
        <v>268.85714285714283</v>
      </c>
      <c r="F2683" s="3"/>
    </row>
    <row r="2684">
      <c r="A2684" s="3">
        <v>123087.0</v>
      </c>
      <c r="B2684" s="4">
        <v>43990.0</v>
      </c>
      <c r="C2684" s="4">
        <v>44235.0</v>
      </c>
      <c r="D2684" s="1" t="s">
        <v>6</v>
      </c>
      <c r="E2684" s="5">
        <v>274.2857142857143</v>
      </c>
      <c r="F2684" s="3"/>
    </row>
    <row r="2685">
      <c r="A2685" s="3">
        <v>123100.0</v>
      </c>
      <c r="B2685" s="4">
        <v>43990.0</v>
      </c>
      <c r="C2685" s="4">
        <v>44235.0</v>
      </c>
      <c r="D2685" s="1" t="s">
        <v>6</v>
      </c>
      <c r="E2685" s="5">
        <v>274.2857142857143</v>
      </c>
      <c r="F2685" s="3"/>
    </row>
    <row r="2686">
      <c r="A2686" s="3">
        <v>123107.0</v>
      </c>
      <c r="B2686" s="4">
        <v>43990.0</v>
      </c>
      <c r="C2686" s="4">
        <v>44235.0</v>
      </c>
      <c r="D2686" s="1" t="s">
        <v>6</v>
      </c>
      <c r="E2686" s="5">
        <v>274.2857142857143</v>
      </c>
      <c r="F2686" s="3"/>
    </row>
    <row r="2687">
      <c r="A2687" s="3">
        <v>123109.0</v>
      </c>
      <c r="B2687" s="4">
        <v>43990.0</v>
      </c>
      <c r="C2687" s="4">
        <v>44235.0</v>
      </c>
      <c r="D2687" s="1" t="s">
        <v>6</v>
      </c>
      <c r="E2687" s="5">
        <v>274.2857142857143</v>
      </c>
      <c r="F2687" s="3"/>
    </row>
    <row r="2688">
      <c r="A2688" s="3">
        <v>123177.0</v>
      </c>
      <c r="B2688" s="4">
        <v>43991.0</v>
      </c>
      <c r="C2688" s="4">
        <v>44236.0</v>
      </c>
      <c r="D2688" s="1" t="s">
        <v>5</v>
      </c>
      <c r="E2688" s="5">
        <v>160.0</v>
      </c>
      <c r="F2688" s="3"/>
    </row>
    <row r="2689">
      <c r="A2689" s="3">
        <v>123418.0</v>
      </c>
      <c r="B2689" s="4">
        <v>43991.0</v>
      </c>
      <c r="C2689" s="4">
        <v>44021.0</v>
      </c>
      <c r="D2689" s="1" t="s">
        <v>5</v>
      </c>
      <c r="E2689" s="5">
        <v>65.71428571428571</v>
      </c>
      <c r="F2689" s="3"/>
    </row>
    <row r="2690">
      <c r="A2690" s="3">
        <v>123426.0</v>
      </c>
      <c r="B2690" s="4">
        <v>43991.0</v>
      </c>
      <c r="C2690" s="4">
        <v>44243.0</v>
      </c>
      <c r="D2690" s="1" t="s">
        <v>5</v>
      </c>
      <c r="E2690" s="5">
        <v>180.0</v>
      </c>
      <c r="F2690" s="3"/>
    </row>
    <row r="2691">
      <c r="A2691" s="3">
        <v>123696.0</v>
      </c>
      <c r="B2691" s="4">
        <v>43992.0</v>
      </c>
      <c r="C2691" s="4">
        <v>44265.0</v>
      </c>
      <c r="D2691" s="1" t="s">
        <v>5</v>
      </c>
      <c r="E2691" s="5">
        <v>177.42857142857142</v>
      </c>
      <c r="F2691" s="3"/>
    </row>
    <row r="2692">
      <c r="A2692" s="3">
        <v>123720.0</v>
      </c>
      <c r="B2692" s="4">
        <v>43992.0</v>
      </c>
      <c r="C2692" s="4">
        <v>44265.0</v>
      </c>
      <c r="D2692" s="1" t="s">
        <v>6</v>
      </c>
      <c r="E2692" s="5">
        <v>921.4285714285714</v>
      </c>
      <c r="F2692" s="3"/>
    </row>
    <row r="2693">
      <c r="A2693" s="3">
        <v>123749.0</v>
      </c>
      <c r="B2693" s="4">
        <v>43992.0</v>
      </c>
      <c r="C2693" s="4">
        <v>44218.0</v>
      </c>
      <c r="D2693" s="1" t="s">
        <v>6</v>
      </c>
      <c r="E2693" s="5">
        <v>495.14285714285717</v>
      </c>
      <c r="F2693" s="3"/>
    </row>
    <row r="2694">
      <c r="A2694" s="3">
        <v>123754.0</v>
      </c>
      <c r="B2694" s="4">
        <v>43992.0</v>
      </c>
      <c r="C2694" s="4">
        <v>44084.0</v>
      </c>
      <c r="D2694" s="1" t="s">
        <v>5</v>
      </c>
      <c r="E2694" s="5">
        <v>59.142857142857146</v>
      </c>
      <c r="F2694" s="3"/>
    </row>
    <row r="2695">
      <c r="A2695" s="3">
        <v>123848.0</v>
      </c>
      <c r="B2695" s="4">
        <v>43993.0</v>
      </c>
      <c r="C2695" s="4">
        <v>44023.0</v>
      </c>
      <c r="D2695" s="1" t="s">
        <v>5</v>
      </c>
      <c r="E2695" s="5">
        <v>20.0</v>
      </c>
      <c r="F2695" s="3"/>
    </row>
    <row r="2696">
      <c r="A2696" s="3">
        <v>124015.0</v>
      </c>
      <c r="B2696" s="4">
        <v>43993.0</v>
      </c>
      <c r="C2696" s="4">
        <v>44053.0</v>
      </c>
      <c r="D2696" s="1" t="s">
        <v>5</v>
      </c>
      <c r="E2696" s="5">
        <v>40.0</v>
      </c>
      <c r="F2696" s="3"/>
    </row>
    <row r="2697">
      <c r="A2697" s="3">
        <v>124091.0</v>
      </c>
      <c r="B2697" s="4">
        <v>43993.0</v>
      </c>
      <c r="C2697" s="4">
        <v>44085.0</v>
      </c>
      <c r="D2697" s="1" t="s">
        <v>5</v>
      </c>
      <c r="E2697" s="5">
        <v>60.0</v>
      </c>
      <c r="F2697" s="3"/>
    </row>
    <row r="2698">
      <c r="A2698" s="3">
        <v>124192.0</v>
      </c>
      <c r="B2698" s="4">
        <v>43993.0</v>
      </c>
      <c r="C2698" s="4">
        <v>44238.0</v>
      </c>
      <c r="D2698" s="1" t="s">
        <v>6</v>
      </c>
      <c r="E2698" s="5">
        <v>274.2857142857143</v>
      </c>
      <c r="F2698" s="3"/>
    </row>
    <row r="2699">
      <c r="A2699" s="3">
        <v>124313.0</v>
      </c>
      <c r="B2699" s="4">
        <v>43994.0</v>
      </c>
      <c r="C2699" s="4">
        <v>44239.0</v>
      </c>
      <c r="D2699" s="1" t="s">
        <v>5</v>
      </c>
      <c r="E2699" s="5">
        <v>160.0</v>
      </c>
      <c r="F2699" s="3"/>
    </row>
    <row r="2700">
      <c r="A2700" s="3">
        <v>124372.0</v>
      </c>
      <c r="B2700" s="4">
        <v>43994.0</v>
      </c>
      <c r="C2700" s="4">
        <v>44086.0</v>
      </c>
      <c r="D2700" s="1" t="s">
        <v>6</v>
      </c>
      <c r="E2700" s="5">
        <v>101.42857142857143</v>
      </c>
      <c r="F2700" s="3"/>
    </row>
    <row r="2701">
      <c r="A2701" s="3">
        <v>124373.0</v>
      </c>
      <c r="B2701" s="4">
        <v>43994.0</v>
      </c>
      <c r="C2701" s="4">
        <v>44086.0</v>
      </c>
      <c r="D2701" s="1" t="s">
        <v>6</v>
      </c>
      <c r="E2701" s="5">
        <v>101.42857142857143</v>
      </c>
      <c r="F2701" s="3"/>
    </row>
    <row r="2702">
      <c r="A2702" s="3">
        <v>124377.0</v>
      </c>
      <c r="B2702" s="4">
        <v>43994.0</v>
      </c>
      <c r="C2702" s="4">
        <v>44086.0</v>
      </c>
      <c r="D2702" s="1" t="s">
        <v>6</v>
      </c>
      <c r="E2702" s="5">
        <v>101.42857142857143</v>
      </c>
      <c r="F2702" s="3"/>
    </row>
    <row r="2703">
      <c r="A2703" s="3">
        <v>124455.0</v>
      </c>
      <c r="B2703" s="4">
        <v>43994.0</v>
      </c>
      <c r="C2703" s="4">
        <v>44024.0</v>
      </c>
      <c r="D2703" s="1" t="s">
        <v>5</v>
      </c>
      <c r="E2703" s="5">
        <v>65.71428571428571</v>
      </c>
      <c r="F2703" s="3"/>
    </row>
    <row r="2704">
      <c r="A2704" s="3">
        <v>124495.0</v>
      </c>
      <c r="B2704" s="4">
        <v>43994.0</v>
      </c>
      <c r="C2704" s="4">
        <v>44086.0</v>
      </c>
      <c r="D2704" s="1" t="s">
        <v>5</v>
      </c>
      <c r="E2704" s="5">
        <v>60.0</v>
      </c>
      <c r="F2704" s="3"/>
    </row>
    <row r="2705">
      <c r="A2705" s="3">
        <v>124561.0</v>
      </c>
      <c r="B2705" s="4">
        <v>43995.0</v>
      </c>
      <c r="C2705" s="4">
        <v>44117.0</v>
      </c>
      <c r="D2705" s="1" t="s">
        <v>5</v>
      </c>
      <c r="E2705" s="5">
        <v>80.0</v>
      </c>
      <c r="F2705" s="3"/>
    </row>
    <row r="2706">
      <c r="A2706" s="3">
        <v>124713.0</v>
      </c>
      <c r="B2706" s="4">
        <v>43995.0</v>
      </c>
      <c r="C2706" s="4">
        <v>44086.0</v>
      </c>
      <c r="D2706" s="1" t="s">
        <v>6</v>
      </c>
      <c r="E2706" s="5">
        <v>101.42857142857143</v>
      </c>
      <c r="F2706" s="3"/>
    </row>
    <row r="2707">
      <c r="A2707" s="3">
        <v>124738.0</v>
      </c>
      <c r="B2707" s="4">
        <v>43995.0</v>
      </c>
      <c r="C2707" s="4">
        <v>44056.0</v>
      </c>
      <c r="D2707" s="1" t="s">
        <v>5</v>
      </c>
      <c r="E2707" s="5">
        <v>40.0</v>
      </c>
      <c r="F2707" s="3"/>
    </row>
    <row r="2708">
      <c r="A2708" s="3">
        <v>124986.0</v>
      </c>
      <c r="B2708" s="4">
        <v>43996.0</v>
      </c>
      <c r="C2708" s="4">
        <v>44241.0</v>
      </c>
      <c r="D2708" s="1" t="s">
        <v>5</v>
      </c>
      <c r="E2708" s="5">
        <v>160.0</v>
      </c>
      <c r="F2708" s="3"/>
    </row>
    <row r="2709">
      <c r="A2709" s="3">
        <v>125443.0</v>
      </c>
      <c r="B2709" s="4">
        <v>43997.0</v>
      </c>
      <c r="C2709" s="4">
        <v>44058.0</v>
      </c>
      <c r="D2709" s="1" t="s">
        <v>5</v>
      </c>
      <c r="E2709" s="5">
        <v>40.0</v>
      </c>
      <c r="F2709" s="3"/>
    </row>
    <row r="2710">
      <c r="A2710" s="3">
        <v>125453.0</v>
      </c>
      <c r="B2710" s="4">
        <v>43997.0</v>
      </c>
      <c r="C2710" s="4">
        <v>44058.0</v>
      </c>
      <c r="D2710" s="1" t="s">
        <v>5</v>
      </c>
      <c r="E2710" s="5">
        <v>40.0</v>
      </c>
      <c r="F2710" s="3"/>
    </row>
    <row r="2711">
      <c r="A2711" s="3">
        <v>125496.0</v>
      </c>
      <c r="B2711" s="4">
        <v>43997.0</v>
      </c>
      <c r="C2711" s="4">
        <v>44242.0</v>
      </c>
      <c r="D2711" s="1" t="s">
        <v>5</v>
      </c>
      <c r="E2711" s="5">
        <v>160.0</v>
      </c>
      <c r="F2711" s="3"/>
    </row>
    <row r="2712">
      <c r="A2712" s="3">
        <v>125601.0</v>
      </c>
      <c r="B2712" s="4">
        <v>43997.0</v>
      </c>
      <c r="C2712" s="4">
        <v>44089.0</v>
      </c>
      <c r="D2712" s="1" t="s">
        <v>5</v>
      </c>
      <c r="E2712" s="5">
        <v>60.0</v>
      </c>
      <c r="F2712" s="3"/>
    </row>
    <row r="2713">
      <c r="A2713" s="3">
        <v>125650.0</v>
      </c>
      <c r="B2713" s="4">
        <v>43997.0</v>
      </c>
      <c r="C2713" s="4">
        <v>44362.0</v>
      </c>
      <c r="D2713" s="1" t="s">
        <v>5</v>
      </c>
      <c r="E2713" s="5">
        <v>220.85714285714286</v>
      </c>
      <c r="F2713" s="3"/>
    </row>
    <row r="2714">
      <c r="A2714" s="3">
        <v>125760.0</v>
      </c>
      <c r="B2714" s="4">
        <v>43998.0</v>
      </c>
      <c r="C2714" s="4">
        <v>44120.0</v>
      </c>
      <c r="D2714" s="1" t="s">
        <v>5</v>
      </c>
      <c r="E2714" s="5">
        <v>80.0</v>
      </c>
      <c r="F2714" s="3"/>
    </row>
    <row r="2715">
      <c r="A2715" s="3">
        <v>125783.0</v>
      </c>
      <c r="B2715" s="4">
        <v>43998.0</v>
      </c>
      <c r="C2715" s="4">
        <v>44243.0</v>
      </c>
      <c r="D2715" s="1" t="s">
        <v>6</v>
      </c>
      <c r="E2715" s="5">
        <v>274.2857142857143</v>
      </c>
      <c r="F2715" s="3"/>
    </row>
    <row r="2716">
      <c r="A2716" s="3">
        <v>125786.0</v>
      </c>
      <c r="B2716" s="4">
        <v>43998.0</v>
      </c>
      <c r="C2716" s="4">
        <v>44243.0</v>
      </c>
      <c r="D2716" s="1" t="s">
        <v>6</v>
      </c>
      <c r="E2716" s="5">
        <v>274.2857142857143</v>
      </c>
      <c r="F2716" s="3"/>
    </row>
    <row r="2717">
      <c r="A2717" s="3">
        <v>125812.0</v>
      </c>
      <c r="B2717" s="4">
        <v>43998.0</v>
      </c>
      <c r="C2717" s="4">
        <v>44243.0</v>
      </c>
      <c r="D2717" s="1" t="s">
        <v>6</v>
      </c>
      <c r="E2717" s="5">
        <v>274.2857142857143</v>
      </c>
      <c r="F2717" s="3"/>
    </row>
    <row r="2718">
      <c r="A2718" s="3">
        <v>125819.0</v>
      </c>
      <c r="B2718" s="4">
        <v>43998.0</v>
      </c>
      <c r="C2718" s="4">
        <v>44243.0</v>
      </c>
      <c r="D2718" s="1" t="s">
        <v>6</v>
      </c>
      <c r="E2718" s="5">
        <v>274.2857142857143</v>
      </c>
      <c r="F2718" s="3"/>
    </row>
    <row r="2719">
      <c r="A2719" s="3">
        <v>125913.0</v>
      </c>
      <c r="B2719" s="4">
        <v>43998.0</v>
      </c>
      <c r="C2719" s="4">
        <v>44243.0</v>
      </c>
      <c r="D2719" s="1" t="s">
        <v>5</v>
      </c>
      <c r="E2719" s="5">
        <v>160.0</v>
      </c>
      <c r="F2719" s="3"/>
    </row>
    <row r="2720">
      <c r="A2720" s="3">
        <v>125936.0</v>
      </c>
      <c r="B2720" s="4">
        <v>43998.0</v>
      </c>
      <c r="C2720" s="4">
        <v>44181.0</v>
      </c>
      <c r="D2720" s="1" t="s">
        <v>5</v>
      </c>
      <c r="E2720" s="5">
        <v>118.28571428571429</v>
      </c>
      <c r="F2720" s="3"/>
    </row>
    <row r="2721">
      <c r="A2721" s="3">
        <v>125937.0</v>
      </c>
      <c r="B2721" s="4">
        <v>43998.0</v>
      </c>
      <c r="C2721" s="4">
        <v>44090.0</v>
      </c>
      <c r="D2721" s="1" t="s">
        <v>5</v>
      </c>
      <c r="E2721" s="5">
        <v>59.142857142857146</v>
      </c>
      <c r="F2721" s="3"/>
    </row>
    <row r="2722">
      <c r="A2722" s="3">
        <v>125978.0</v>
      </c>
      <c r="B2722" s="4">
        <v>43999.0</v>
      </c>
      <c r="C2722" s="4">
        <v>44091.0</v>
      </c>
      <c r="D2722" s="1" t="s">
        <v>6</v>
      </c>
      <c r="E2722" s="5">
        <v>101.42857142857143</v>
      </c>
      <c r="F2722" s="3"/>
    </row>
    <row r="2723">
      <c r="A2723" s="3">
        <v>126087.0</v>
      </c>
      <c r="B2723" s="4">
        <v>44000.0</v>
      </c>
      <c r="C2723" s="4">
        <v>44092.0</v>
      </c>
      <c r="D2723" s="1" t="s">
        <v>5</v>
      </c>
      <c r="E2723" s="5">
        <v>60.0</v>
      </c>
      <c r="F2723" s="3"/>
    </row>
    <row r="2724">
      <c r="A2724" s="3">
        <v>126149.0</v>
      </c>
      <c r="B2724" s="4">
        <v>44000.0</v>
      </c>
      <c r="C2724" s="4">
        <v>44245.0</v>
      </c>
      <c r="D2724" s="1" t="s">
        <v>5</v>
      </c>
      <c r="E2724" s="5">
        <v>159.14285714285714</v>
      </c>
      <c r="F2724" s="3"/>
    </row>
    <row r="2725">
      <c r="A2725" s="3">
        <v>126151.0</v>
      </c>
      <c r="B2725" s="4">
        <v>44000.0</v>
      </c>
      <c r="C2725" s="4">
        <v>44245.0</v>
      </c>
      <c r="D2725" s="1" t="s">
        <v>5</v>
      </c>
      <c r="E2725" s="5">
        <v>159.14285714285714</v>
      </c>
      <c r="F2725" s="3"/>
    </row>
    <row r="2726">
      <c r="A2726" s="3">
        <v>126152.0</v>
      </c>
      <c r="B2726" s="4">
        <v>44000.0</v>
      </c>
      <c r="C2726" s="4">
        <v>44245.0</v>
      </c>
      <c r="D2726" s="1" t="s">
        <v>5</v>
      </c>
      <c r="E2726" s="5">
        <v>159.14285714285714</v>
      </c>
      <c r="F2726" s="3"/>
    </row>
    <row r="2727">
      <c r="A2727" s="3">
        <v>126179.0</v>
      </c>
      <c r="B2727" s="4">
        <v>44001.0</v>
      </c>
      <c r="C2727" s="4">
        <v>44274.0</v>
      </c>
      <c r="D2727" s="1" t="s">
        <v>6</v>
      </c>
      <c r="E2727" s="5">
        <v>921.4285714285714</v>
      </c>
      <c r="F2727" s="3"/>
    </row>
    <row r="2728">
      <c r="A2728" s="3">
        <v>126192.0</v>
      </c>
      <c r="B2728" s="4">
        <v>44001.0</v>
      </c>
      <c r="C2728" s="4">
        <v>44184.0</v>
      </c>
      <c r="D2728" s="1" t="s">
        <v>5</v>
      </c>
      <c r="E2728" s="5">
        <v>118.28571428571429</v>
      </c>
      <c r="F2728" s="3"/>
    </row>
    <row r="2729">
      <c r="A2729" s="3">
        <v>126193.0</v>
      </c>
      <c r="B2729" s="4">
        <v>44001.0</v>
      </c>
      <c r="C2729" s="4">
        <v>44184.0</v>
      </c>
      <c r="D2729" s="1" t="s">
        <v>5</v>
      </c>
      <c r="E2729" s="5">
        <v>118.28571428571429</v>
      </c>
      <c r="F2729" s="3"/>
    </row>
    <row r="2730">
      <c r="A2730" s="3">
        <v>126228.0</v>
      </c>
      <c r="B2730" s="4">
        <v>44001.0</v>
      </c>
      <c r="C2730" s="4">
        <v>44246.0</v>
      </c>
      <c r="D2730" s="1" t="s">
        <v>5</v>
      </c>
      <c r="E2730" s="5">
        <v>160.0</v>
      </c>
      <c r="F2730" s="3"/>
    </row>
    <row r="2731">
      <c r="A2731" s="3">
        <v>126229.0</v>
      </c>
      <c r="B2731" s="4">
        <v>44001.0</v>
      </c>
      <c r="C2731" s="4">
        <v>44246.0</v>
      </c>
      <c r="D2731" s="1" t="s">
        <v>5</v>
      </c>
      <c r="E2731" s="5">
        <v>160.0</v>
      </c>
      <c r="F2731" s="3"/>
    </row>
    <row r="2732">
      <c r="A2732" s="3">
        <v>126242.0</v>
      </c>
      <c r="B2732" s="4">
        <v>44002.0</v>
      </c>
      <c r="C2732" s="4">
        <v>44184.0</v>
      </c>
      <c r="D2732" s="1" t="s">
        <v>5</v>
      </c>
      <c r="E2732" s="5">
        <v>118.28571428571429</v>
      </c>
      <c r="F2732" s="3"/>
    </row>
    <row r="2733">
      <c r="A2733" s="3">
        <v>126252.0</v>
      </c>
      <c r="B2733" s="4">
        <v>44002.0</v>
      </c>
      <c r="C2733" s="4">
        <v>44185.0</v>
      </c>
      <c r="D2733" s="1" t="s">
        <v>6</v>
      </c>
      <c r="E2733" s="5">
        <v>205.71428571428572</v>
      </c>
      <c r="F2733" s="3"/>
    </row>
    <row r="2734">
      <c r="A2734" s="3">
        <v>126269.0</v>
      </c>
      <c r="B2734" s="4">
        <v>44002.0</v>
      </c>
      <c r="C2734" s="4">
        <v>44094.0</v>
      </c>
      <c r="D2734" s="1" t="s">
        <v>5</v>
      </c>
      <c r="E2734" s="5">
        <v>60.0</v>
      </c>
      <c r="F2734" s="3"/>
    </row>
    <row r="2735">
      <c r="A2735" s="3">
        <v>126274.0</v>
      </c>
      <c r="B2735" s="4">
        <v>44002.0</v>
      </c>
      <c r="C2735" s="4">
        <v>44081.0</v>
      </c>
      <c r="D2735" s="1" t="s">
        <v>5</v>
      </c>
      <c r="E2735" s="5">
        <v>60.0</v>
      </c>
      <c r="F2735" s="3"/>
    </row>
    <row r="2736">
      <c r="A2736" s="3">
        <v>126278.0</v>
      </c>
      <c r="B2736" s="4">
        <v>44003.0</v>
      </c>
      <c r="C2736" s="4">
        <v>44248.0</v>
      </c>
      <c r="D2736" s="1" t="s">
        <v>5</v>
      </c>
      <c r="E2736" s="5">
        <v>160.0</v>
      </c>
      <c r="F2736" s="3"/>
    </row>
    <row r="2737">
      <c r="A2737" s="3">
        <v>126315.0</v>
      </c>
      <c r="B2737" s="4">
        <v>44004.0</v>
      </c>
      <c r="C2737" s="4">
        <v>44096.0</v>
      </c>
      <c r="D2737" s="1" t="s">
        <v>5</v>
      </c>
      <c r="E2737" s="5">
        <v>59.142857142857146</v>
      </c>
      <c r="F2737" s="3"/>
    </row>
    <row r="2738">
      <c r="A2738" s="3">
        <v>126316.0</v>
      </c>
      <c r="B2738" s="4">
        <v>44004.0</v>
      </c>
      <c r="C2738" s="4">
        <v>44034.0</v>
      </c>
      <c r="D2738" s="1" t="s">
        <v>6</v>
      </c>
      <c r="E2738" s="5">
        <v>34.285714285714285</v>
      </c>
      <c r="F2738" s="3"/>
    </row>
    <row r="2739">
      <c r="A2739" s="3">
        <v>126330.0</v>
      </c>
      <c r="B2739" s="4">
        <v>44004.0</v>
      </c>
      <c r="C2739" s="4">
        <v>44218.0</v>
      </c>
      <c r="D2739" s="1" t="s">
        <v>6</v>
      </c>
      <c r="E2739" s="5">
        <v>240.0</v>
      </c>
      <c r="F2739" s="3"/>
    </row>
    <row r="2740">
      <c r="A2740" s="3">
        <v>126374.0</v>
      </c>
      <c r="B2740" s="4">
        <v>44004.0</v>
      </c>
      <c r="C2740" s="4">
        <v>44034.0</v>
      </c>
      <c r="D2740" s="1" t="s">
        <v>5</v>
      </c>
      <c r="E2740" s="5">
        <v>20.0</v>
      </c>
      <c r="F2740" s="3"/>
    </row>
    <row r="2741">
      <c r="A2741" s="3">
        <v>126375.0</v>
      </c>
      <c r="B2741" s="4">
        <v>44004.0</v>
      </c>
      <c r="C2741" s="4">
        <v>44034.0</v>
      </c>
      <c r="D2741" s="1" t="s">
        <v>5</v>
      </c>
      <c r="E2741" s="5">
        <v>20.0</v>
      </c>
      <c r="F2741" s="3"/>
    </row>
    <row r="2742">
      <c r="A2742" s="3">
        <v>126376.0</v>
      </c>
      <c r="B2742" s="4">
        <v>44004.0</v>
      </c>
      <c r="C2742" s="4">
        <v>44187.0</v>
      </c>
      <c r="D2742" s="1" t="s">
        <v>6</v>
      </c>
      <c r="E2742" s="5">
        <v>205.71428571428572</v>
      </c>
      <c r="F2742" s="3"/>
    </row>
    <row r="2743">
      <c r="A2743" s="3">
        <v>126448.0</v>
      </c>
      <c r="B2743" s="4">
        <v>44005.0</v>
      </c>
      <c r="C2743" s="4">
        <v>44218.0</v>
      </c>
      <c r="D2743" s="1" t="s">
        <v>5</v>
      </c>
      <c r="E2743" s="5">
        <v>140.0</v>
      </c>
      <c r="F2743" s="3"/>
    </row>
    <row r="2744">
      <c r="A2744" s="3">
        <v>126671.0</v>
      </c>
      <c r="B2744" s="4">
        <v>44005.0</v>
      </c>
      <c r="C2744" s="4">
        <v>44035.0</v>
      </c>
      <c r="D2744" s="1" t="s">
        <v>6</v>
      </c>
      <c r="E2744" s="5">
        <v>102.85714285714286</v>
      </c>
      <c r="F2744" s="3"/>
    </row>
    <row r="2745">
      <c r="A2745" s="3">
        <v>126732.0</v>
      </c>
      <c r="B2745" s="4">
        <v>44006.0</v>
      </c>
      <c r="C2745" s="4">
        <v>44067.0</v>
      </c>
      <c r="D2745" s="1" t="s">
        <v>6</v>
      </c>
      <c r="E2745" s="5">
        <v>68.57142857142857</v>
      </c>
      <c r="F2745" s="3"/>
    </row>
    <row r="2746">
      <c r="A2746" s="3">
        <v>126765.0</v>
      </c>
      <c r="B2746" s="4">
        <v>44006.0</v>
      </c>
      <c r="C2746" s="4">
        <v>44188.0</v>
      </c>
      <c r="D2746" s="1" t="s">
        <v>5</v>
      </c>
      <c r="E2746" s="5">
        <v>118.28571428571429</v>
      </c>
      <c r="F2746" s="3"/>
    </row>
    <row r="2747">
      <c r="A2747" s="3">
        <v>126808.0</v>
      </c>
      <c r="B2747" s="4">
        <v>44006.0</v>
      </c>
      <c r="C2747" s="4">
        <v>44036.0</v>
      </c>
      <c r="D2747" s="1" t="s">
        <v>5</v>
      </c>
      <c r="E2747" s="5">
        <v>20.0</v>
      </c>
      <c r="F2747" s="3"/>
    </row>
    <row r="2748">
      <c r="A2748" s="3">
        <v>126810.0</v>
      </c>
      <c r="B2748" s="4">
        <v>44006.0</v>
      </c>
      <c r="C2748" s="4">
        <v>44189.0</v>
      </c>
      <c r="D2748" s="1" t="s">
        <v>5</v>
      </c>
      <c r="E2748" s="5">
        <v>118.28571428571429</v>
      </c>
      <c r="F2748" s="3"/>
    </row>
    <row r="2749">
      <c r="A2749" s="3">
        <v>126818.0</v>
      </c>
      <c r="B2749" s="4">
        <v>44006.0</v>
      </c>
      <c r="C2749" s="4">
        <v>44279.0</v>
      </c>
      <c r="D2749" s="1" t="s">
        <v>6</v>
      </c>
      <c r="E2749" s="5">
        <v>304.2857142857143</v>
      </c>
      <c r="F2749" s="3"/>
    </row>
    <row r="2750">
      <c r="A2750" s="3">
        <v>126819.0</v>
      </c>
      <c r="B2750" s="4">
        <v>44006.0</v>
      </c>
      <c r="C2750" s="4">
        <v>44279.0</v>
      </c>
      <c r="D2750" s="1" t="s">
        <v>6</v>
      </c>
      <c r="E2750" s="5">
        <v>304.2857142857143</v>
      </c>
      <c r="F2750" s="3"/>
    </row>
    <row r="2751">
      <c r="A2751" s="3">
        <v>126820.0</v>
      </c>
      <c r="B2751" s="4">
        <v>44006.0</v>
      </c>
      <c r="C2751" s="4">
        <v>44279.0</v>
      </c>
      <c r="D2751" s="1" t="s">
        <v>6</v>
      </c>
      <c r="E2751" s="5">
        <v>304.2857142857143</v>
      </c>
      <c r="F2751" s="3"/>
    </row>
    <row r="2752">
      <c r="A2752" s="3">
        <v>126821.0</v>
      </c>
      <c r="B2752" s="4">
        <v>44006.0</v>
      </c>
      <c r="C2752" s="4">
        <v>44279.0</v>
      </c>
      <c r="D2752" s="1" t="s">
        <v>6</v>
      </c>
      <c r="E2752" s="5">
        <v>304.2857142857143</v>
      </c>
      <c r="F2752" s="3"/>
    </row>
    <row r="2753">
      <c r="A2753" s="3">
        <v>126858.0</v>
      </c>
      <c r="B2753" s="4">
        <v>44007.0</v>
      </c>
      <c r="C2753" s="4">
        <v>44068.0</v>
      </c>
      <c r="D2753" s="1" t="s">
        <v>6</v>
      </c>
      <c r="E2753" s="5">
        <v>68.57142857142857</v>
      </c>
      <c r="F2753" s="3"/>
    </row>
    <row r="2754">
      <c r="A2754" s="3">
        <v>126862.0</v>
      </c>
      <c r="B2754" s="4">
        <v>44007.0</v>
      </c>
      <c r="C2754" s="4">
        <v>44037.0</v>
      </c>
      <c r="D2754" s="1" t="s">
        <v>5</v>
      </c>
      <c r="E2754" s="5">
        <v>20.0</v>
      </c>
      <c r="F2754" s="3"/>
    </row>
    <row r="2755">
      <c r="A2755" s="3">
        <v>126874.0</v>
      </c>
      <c r="B2755" s="4">
        <v>44007.0</v>
      </c>
      <c r="C2755" s="4">
        <v>44068.0</v>
      </c>
      <c r="D2755" s="1" t="s">
        <v>5</v>
      </c>
      <c r="E2755" s="5">
        <v>40.0</v>
      </c>
      <c r="F2755" s="3"/>
    </row>
    <row r="2756">
      <c r="A2756" s="3">
        <v>126879.0</v>
      </c>
      <c r="B2756" s="4">
        <v>44007.0</v>
      </c>
      <c r="C2756" s="4">
        <v>44101.0</v>
      </c>
      <c r="D2756" s="1" t="s">
        <v>6</v>
      </c>
      <c r="E2756" s="5">
        <v>240.0</v>
      </c>
      <c r="F2756" s="3"/>
    </row>
    <row r="2757">
      <c r="A2757" s="3">
        <v>126890.0</v>
      </c>
      <c r="B2757" s="4">
        <v>44008.0</v>
      </c>
      <c r="C2757" s="4">
        <v>44038.0</v>
      </c>
      <c r="D2757" s="1" t="s">
        <v>6</v>
      </c>
      <c r="E2757" s="5">
        <v>65.71428571428571</v>
      </c>
      <c r="F2757" s="3"/>
    </row>
    <row r="2758">
      <c r="A2758" s="3">
        <v>126916.0</v>
      </c>
      <c r="B2758" s="4">
        <v>44008.0</v>
      </c>
      <c r="C2758" s="4">
        <v>44222.0</v>
      </c>
      <c r="D2758" s="1" t="s">
        <v>5</v>
      </c>
      <c r="E2758" s="5">
        <v>140.0</v>
      </c>
      <c r="F2758" s="3"/>
    </row>
    <row r="2759">
      <c r="A2759" s="3">
        <v>126917.0</v>
      </c>
      <c r="B2759" s="4">
        <v>44008.0</v>
      </c>
      <c r="C2759" s="4">
        <v>44222.0</v>
      </c>
      <c r="D2759" s="1" t="s">
        <v>6</v>
      </c>
      <c r="E2759" s="5">
        <v>240.0</v>
      </c>
      <c r="F2759" s="3"/>
    </row>
    <row r="2760">
      <c r="A2760" s="3">
        <v>126925.0</v>
      </c>
      <c r="B2760" s="4">
        <v>44009.0</v>
      </c>
      <c r="C2760" s="4">
        <v>44070.0</v>
      </c>
      <c r="D2760" s="1" t="s">
        <v>5</v>
      </c>
      <c r="E2760" s="5">
        <v>40.0</v>
      </c>
      <c r="F2760" s="3"/>
    </row>
    <row r="2761">
      <c r="A2761" s="3">
        <v>126936.0</v>
      </c>
      <c r="B2761" s="4">
        <v>44009.0</v>
      </c>
      <c r="C2761" s="4">
        <v>44101.0</v>
      </c>
      <c r="D2761" s="1" t="s">
        <v>5</v>
      </c>
      <c r="E2761" s="5">
        <v>60.0</v>
      </c>
      <c r="F2761" s="3"/>
    </row>
    <row r="2762">
      <c r="A2762" s="3">
        <v>126942.0</v>
      </c>
      <c r="B2762" s="4">
        <v>44009.0</v>
      </c>
      <c r="C2762" s="4">
        <v>44039.0</v>
      </c>
      <c r="D2762" s="1" t="s">
        <v>5</v>
      </c>
      <c r="E2762" s="5">
        <v>20.0</v>
      </c>
      <c r="F2762" s="3"/>
    </row>
    <row r="2763">
      <c r="A2763" s="3">
        <v>126949.0</v>
      </c>
      <c r="B2763" s="4">
        <v>44009.0</v>
      </c>
      <c r="C2763" s="4">
        <v>44070.0</v>
      </c>
      <c r="D2763" s="1" t="s">
        <v>5</v>
      </c>
      <c r="E2763" s="5">
        <v>40.0</v>
      </c>
      <c r="F2763" s="3"/>
    </row>
    <row r="2764">
      <c r="A2764" s="3">
        <v>126958.0</v>
      </c>
      <c r="B2764" s="4">
        <v>44010.0</v>
      </c>
      <c r="C2764" s="4">
        <v>44375.0</v>
      </c>
      <c r="D2764" s="1" t="s">
        <v>5</v>
      </c>
      <c r="E2764" s="5">
        <v>220.85714285714286</v>
      </c>
      <c r="F2764" s="3"/>
    </row>
    <row r="2765">
      <c r="A2765" s="3">
        <v>126983.0</v>
      </c>
      <c r="B2765" s="4">
        <v>44011.0</v>
      </c>
      <c r="C2765" s="4">
        <v>44146.0</v>
      </c>
      <c r="D2765" s="1" t="s">
        <v>5</v>
      </c>
      <c r="E2765" s="5">
        <v>100.0</v>
      </c>
      <c r="F2765" s="3"/>
    </row>
    <row r="2766">
      <c r="A2766" s="3">
        <v>126991.0</v>
      </c>
      <c r="B2766" s="4">
        <v>44011.0</v>
      </c>
      <c r="C2766" s="4">
        <v>44098.0</v>
      </c>
      <c r="D2766" s="1" t="s">
        <v>5</v>
      </c>
      <c r="E2766" s="5">
        <v>60.0</v>
      </c>
      <c r="F2766" s="3"/>
    </row>
    <row r="2767">
      <c r="A2767" s="3">
        <v>126997.0</v>
      </c>
      <c r="B2767" s="4">
        <v>44011.0</v>
      </c>
      <c r="C2767" s="4">
        <v>44376.0</v>
      </c>
      <c r="D2767" s="1" t="s">
        <v>5</v>
      </c>
      <c r="E2767" s="5">
        <v>220.85714285714286</v>
      </c>
      <c r="F2767" s="3"/>
    </row>
    <row r="2768">
      <c r="A2768" s="3">
        <v>127029.0</v>
      </c>
      <c r="B2768" s="4">
        <v>44011.0</v>
      </c>
      <c r="C2768" s="4">
        <v>44222.0</v>
      </c>
      <c r="D2768" s="1" t="s">
        <v>6</v>
      </c>
      <c r="E2768" s="5">
        <v>240.0</v>
      </c>
      <c r="F2768" s="3"/>
    </row>
    <row r="2769">
      <c r="A2769" s="3">
        <v>127030.0</v>
      </c>
      <c r="B2769" s="4">
        <v>44011.0</v>
      </c>
      <c r="C2769" s="4">
        <v>44222.0</v>
      </c>
      <c r="D2769" s="1" t="s">
        <v>6</v>
      </c>
      <c r="E2769" s="5">
        <v>240.0</v>
      </c>
      <c r="F2769" s="3"/>
    </row>
    <row r="2770">
      <c r="A2770" s="3">
        <v>127032.0</v>
      </c>
      <c r="B2770" s="4">
        <v>44011.0</v>
      </c>
      <c r="C2770" s="4">
        <v>44376.0</v>
      </c>
      <c r="D2770" s="1" t="s">
        <v>5</v>
      </c>
      <c r="E2770" s="5">
        <v>220.85714285714286</v>
      </c>
      <c r="F2770" s="3"/>
    </row>
    <row r="2771">
      <c r="A2771" s="3">
        <v>127033.0</v>
      </c>
      <c r="B2771" s="4">
        <v>44011.0</v>
      </c>
      <c r="C2771" s="4">
        <v>44376.0</v>
      </c>
      <c r="D2771" s="1" t="s">
        <v>5</v>
      </c>
      <c r="E2771" s="5">
        <v>220.85714285714286</v>
      </c>
      <c r="F2771" s="3"/>
    </row>
    <row r="2772">
      <c r="A2772" s="3">
        <v>127040.0</v>
      </c>
      <c r="B2772" s="4">
        <v>44011.0</v>
      </c>
      <c r="C2772" s="4">
        <v>44376.0</v>
      </c>
      <c r="D2772" s="1" t="s">
        <v>5</v>
      </c>
      <c r="E2772" s="5">
        <v>220.85714285714286</v>
      </c>
      <c r="F2772" s="3"/>
    </row>
    <row r="2773">
      <c r="A2773" s="3">
        <v>127050.0</v>
      </c>
      <c r="B2773" s="4">
        <v>44012.0</v>
      </c>
      <c r="C2773" s="4">
        <v>44041.0</v>
      </c>
      <c r="D2773" s="1" t="s">
        <v>5</v>
      </c>
      <c r="E2773" s="5">
        <v>20.0</v>
      </c>
      <c r="F2773" s="3"/>
    </row>
    <row r="2774">
      <c r="A2774" s="3">
        <v>127055.0</v>
      </c>
      <c r="B2774" s="4">
        <v>44012.0</v>
      </c>
      <c r="C2774" s="4">
        <v>44041.0</v>
      </c>
      <c r="D2774" s="1" t="s">
        <v>5</v>
      </c>
      <c r="E2774" s="5">
        <v>20.0</v>
      </c>
      <c r="F2774" s="3"/>
    </row>
    <row r="2775">
      <c r="A2775" s="3">
        <v>127073.0</v>
      </c>
      <c r="B2775" s="4">
        <v>44012.0</v>
      </c>
      <c r="C2775" s="4">
        <v>44188.0</v>
      </c>
      <c r="D2775" s="1" t="s">
        <v>5</v>
      </c>
      <c r="E2775" s="5">
        <v>321.14285714285717</v>
      </c>
      <c r="F2775" s="3"/>
    </row>
    <row r="2776">
      <c r="A2776" s="3">
        <v>127087.0</v>
      </c>
      <c r="B2776" s="4">
        <v>44012.0</v>
      </c>
      <c r="C2776" s="4">
        <v>44104.0</v>
      </c>
      <c r="D2776" s="1" t="s">
        <v>6</v>
      </c>
      <c r="E2776" s="5">
        <v>101.42857142857143</v>
      </c>
      <c r="F2776" s="3"/>
    </row>
    <row r="2777">
      <c r="A2777" s="3">
        <v>127096.0</v>
      </c>
      <c r="B2777" s="4">
        <v>44012.0</v>
      </c>
      <c r="C2777" s="4">
        <v>44042.0</v>
      </c>
      <c r="D2777" s="1" t="s">
        <v>5</v>
      </c>
      <c r="E2777" s="5">
        <v>20.0</v>
      </c>
      <c r="F2777" s="3"/>
    </row>
    <row r="2778">
      <c r="A2778" s="3">
        <v>127098.0</v>
      </c>
      <c r="B2778" s="4">
        <v>44012.0</v>
      </c>
      <c r="C2778" s="4">
        <v>44042.0</v>
      </c>
      <c r="D2778" s="1" t="s">
        <v>5</v>
      </c>
      <c r="E2778" s="5">
        <v>20.0</v>
      </c>
      <c r="F2778" s="3"/>
    </row>
    <row r="2779">
      <c r="A2779" s="3">
        <v>127105.0</v>
      </c>
      <c r="B2779" s="4">
        <v>44012.0</v>
      </c>
      <c r="C2779" s="4">
        <v>44041.0</v>
      </c>
      <c r="D2779" s="1" t="s">
        <v>5</v>
      </c>
      <c r="E2779" s="5">
        <v>20.0</v>
      </c>
      <c r="F2779" s="3"/>
    </row>
    <row r="2780">
      <c r="A2780" s="3">
        <v>127108.0</v>
      </c>
      <c r="B2780" s="4">
        <v>44013.0</v>
      </c>
      <c r="C2780" s="4">
        <v>44228.0</v>
      </c>
      <c r="D2780" s="1" t="s">
        <v>6</v>
      </c>
      <c r="E2780" s="5">
        <v>240.0</v>
      </c>
      <c r="F2780" s="3"/>
    </row>
    <row r="2781">
      <c r="A2781" s="3">
        <v>127109.0</v>
      </c>
      <c r="B2781" s="4">
        <v>44013.0</v>
      </c>
      <c r="C2781" s="4">
        <v>44165.0</v>
      </c>
      <c r="D2781" s="1" t="s">
        <v>5</v>
      </c>
      <c r="E2781" s="5">
        <v>100.0</v>
      </c>
      <c r="F2781" s="3"/>
    </row>
    <row r="2782">
      <c r="A2782" s="3">
        <v>127110.0</v>
      </c>
      <c r="B2782" s="4">
        <v>44013.0</v>
      </c>
      <c r="C2782" s="4">
        <v>44228.0</v>
      </c>
      <c r="D2782" s="1" t="s">
        <v>6</v>
      </c>
      <c r="E2782" s="5">
        <v>240.0</v>
      </c>
      <c r="F2782" s="3"/>
    </row>
    <row r="2783">
      <c r="A2783" s="3">
        <v>127120.0</v>
      </c>
      <c r="B2783" s="4">
        <v>44013.0</v>
      </c>
      <c r="C2783" s="4">
        <v>44075.0</v>
      </c>
      <c r="D2783" s="1" t="s">
        <v>5</v>
      </c>
      <c r="E2783" s="5">
        <v>40.0</v>
      </c>
      <c r="F2783" s="3"/>
    </row>
    <row r="2784">
      <c r="A2784" s="3">
        <v>127126.0</v>
      </c>
      <c r="B2784" s="4">
        <v>44013.0</v>
      </c>
      <c r="C2784" s="4">
        <v>44105.0</v>
      </c>
      <c r="D2784" s="1" t="s">
        <v>6</v>
      </c>
      <c r="E2784" s="5">
        <v>101.42857142857143</v>
      </c>
      <c r="F2784" s="3"/>
    </row>
    <row r="2785">
      <c r="A2785" s="3">
        <v>127127.0</v>
      </c>
      <c r="B2785" s="4">
        <v>44013.0</v>
      </c>
      <c r="C2785" s="4">
        <v>44105.0</v>
      </c>
      <c r="D2785" s="1" t="s">
        <v>6</v>
      </c>
      <c r="E2785" s="5">
        <v>101.42857142857143</v>
      </c>
      <c r="F2785" s="3"/>
    </row>
    <row r="2786">
      <c r="A2786" s="3">
        <v>127128.0</v>
      </c>
      <c r="B2786" s="4">
        <v>44013.0</v>
      </c>
      <c r="C2786" s="4">
        <v>44105.0</v>
      </c>
      <c r="D2786" s="1" t="s">
        <v>6</v>
      </c>
      <c r="E2786" s="5">
        <v>101.42857142857143</v>
      </c>
      <c r="F2786" s="3"/>
    </row>
    <row r="2787">
      <c r="A2787" s="3">
        <v>127134.0</v>
      </c>
      <c r="B2787" s="4">
        <v>44013.0</v>
      </c>
      <c r="C2787" s="4">
        <v>44139.0</v>
      </c>
      <c r="D2787" s="1" t="s">
        <v>6</v>
      </c>
      <c r="E2787" s="5">
        <v>137.14285714285714</v>
      </c>
      <c r="F2787" s="3"/>
    </row>
    <row r="2788">
      <c r="A2788" s="3">
        <v>127138.0</v>
      </c>
      <c r="B2788" s="4">
        <v>44013.0</v>
      </c>
      <c r="C2788" s="4">
        <v>44188.0</v>
      </c>
      <c r="D2788" s="1" t="s">
        <v>5</v>
      </c>
      <c r="E2788" s="5">
        <v>321.14285714285717</v>
      </c>
      <c r="F2788" s="3"/>
    </row>
    <row r="2789">
      <c r="A2789" s="3">
        <v>127149.0</v>
      </c>
      <c r="B2789" s="4">
        <v>44013.0</v>
      </c>
      <c r="C2789" s="4">
        <v>44105.0</v>
      </c>
      <c r="D2789" s="1" t="s">
        <v>6</v>
      </c>
      <c r="E2789" s="5">
        <v>101.42857142857143</v>
      </c>
      <c r="F2789" s="3"/>
    </row>
    <row r="2790">
      <c r="A2790" s="3">
        <v>127153.0</v>
      </c>
      <c r="B2790" s="4">
        <v>44013.0</v>
      </c>
      <c r="C2790" s="4">
        <v>44228.0</v>
      </c>
      <c r="D2790" s="1" t="s">
        <v>6</v>
      </c>
      <c r="E2790" s="5">
        <v>197.14285714285714</v>
      </c>
      <c r="F2790" s="3"/>
    </row>
    <row r="2791">
      <c r="A2791" s="3">
        <v>127166.0</v>
      </c>
      <c r="B2791" s="4">
        <v>44014.0</v>
      </c>
      <c r="C2791" s="4">
        <v>44188.0</v>
      </c>
      <c r="D2791" s="1" t="s">
        <v>5</v>
      </c>
      <c r="E2791" s="5">
        <v>321.14285714285717</v>
      </c>
      <c r="F2791" s="3"/>
    </row>
    <row r="2792">
      <c r="A2792" s="3">
        <v>127169.0</v>
      </c>
      <c r="B2792" s="4">
        <v>44014.0</v>
      </c>
      <c r="C2792" s="4">
        <v>44281.0</v>
      </c>
      <c r="D2792" s="1" t="s">
        <v>5</v>
      </c>
      <c r="E2792" s="5">
        <v>236.57142857142858</v>
      </c>
      <c r="F2792" s="3"/>
    </row>
    <row r="2793">
      <c r="A2793" s="3">
        <v>127233.0</v>
      </c>
      <c r="B2793" s="4">
        <v>44014.0</v>
      </c>
      <c r="C2793" s="4">
        <v>44281.0</v>
      </c>
      <c r="D2793" s="1" t="s">
        <v>5</v>
      </c>
      <c r="E2793" s="5">
        <v>236.57142857142858</v>
      </c>
      <c r="F2793" s="3"/>
    </row>
    <row r="2794">
      <c r="A2794" s="3">
        <v>127234.0</v>
      </c>
      <c r="B2794" s="4">
        <v>44014.0</v>
      </c>
      <c r="C2794" s="4">
        <v>44281.0</v>
      </c>
      <c r="D2794" s="1" t="s">
        <v>5</v>
      </c>
      <c r="E2794" s="5">
        <v>236.57142857142858</v>
      </c>
      <c r="F2794" s="3"/>
    </row>
    <row r="2795">
      <c r="A2795" s="3">
        <v>127268.0</v>
      </c>
      <c r="B2795" s="4">
        <v>44015.0</v>
      </c>
      <c r="C2795" s="4">
        <v>44046.0</v>
      </c>
      <c r="D2795" s="1" t="s">
        <v>5</v>
      </c>
      <c r="E2795" s="5">
        <v>20.0</v>
      </c>
      <c r="F2795" s="3"/>
    </row>
    <row r="2796">
      <c r="A2796" s="3">
        <v>127269.0</v>
      </c>
      <c r="B2796" s="4">
        <v>44015.0</v>
      </c>
      <c r="C2796" s="4">
        <v>44046.0</v>
      </c>
      <c r="D2796" s="1" t="s">
        <v>5</v>
      </c>
      <c r="E2796" s="5">
        <v>20.0</v>
      </c>
      <c r="F2796" s="3"/>
    </row>
    <row r="2797">
      <c r="A2797" s="3">
        <v>127276.0</v>
      </c>
      <c r="B2797" s="4">
        <v>44015.0</v>
      </c>
      <c r="C2797" s="4">
        <v>44076.0</v>
      </c>
      <c r="D2797" s="1" t="s">
        <v>5</v>
      </c>
      <c r="E2797" s="5">
        <v>40.0</v>
      </c>
      <c r="F2797" s="3"/>
    </row>
    <row r="2798">
      <c r="A2798" s="3">
        <v>127395.0</v>
      </c>
      <c r="B2798" s="4">
        <v>44015.0</v>
      </c>
      <c r="C2798" s="4">
        <v>44046.0</v>
      </c>
      <c r="D2798" s="1" t="s">
        <v>5</v>
      </c>
      <c r="E2798" s="5">
        <v>20.0</v>
      </c>
      <c r="F2798" s="3"/>
    </row>
    <row r="2799">
      <c r="A2799" s="3">
        <v>127414.0</v>
      </c>
      <c r="B2799" s="4">
        <v>44015.0</v>
      </c>
      <c r="C2799" s="4">
        <v>44230.0</v>
      </c>
      <c r="D2799" s="1" t="s">
        <v>5</v>
      </c>
      <c r="E2799" s="5">
        <v>140.0</v>
      </c>
      <c r="F2799" s="3"/>
    </row>
    <row r="2800">
      <c r="A2800" s="3">
        <v>127428.0</v>
      </c>
      <c r="B2800" s="4">
        <v>44015.0</v>
      </c>
      <c r="C2800" s="4">
        <v>44107.0</v>
      </c>
      <c r="D2800" s="1" t="s">
        <v>6</v>
      </c>
      <c r="E2800" s="5">
        <v>101.42857142857143</v>
      </c>
      <c r="F2800" s="3"/>
    </row>
    <row r="2801">
      <c r="A2801" s="3">
        <v>127437.0</v>
      </c>
      <c r="B2801" s="4">
        <v>44015.0</v>
      </c>
      <c r="C2801" s="4">
        <v>44046.0</v>
      </c>
      <c r="D2801" s="1" t="s">
        <v>5</v>
      </c>
      <c r="E2801" s="5">
        <v>20.0</v>
      </c>
      <c r="F2801" s="3"/>
    </row>
    <row r="2802">
      <c r="A2802" s="3">
        <v>127444.0</v>
      </c>
      <c r="B2802" s="4">
        <v>44015.0</v>
      </c>
      <c r="C2802" s="4">
        <v>44230.0</v>
      </c>
      <c r="D2802" s="1" t="s">
        <v>5</v>
      </c>
      <c r="E2802" s="5">
        <v>140.0</v>
      </c>
      <c r="F2802" s="3"/>
    </row>
    <row r="2803">
      <c r="A2803" s="3">
        <v>127451.0</v>
      </c>
      <c r="B2803" s="4">
        <v>44015.0</v>
      </c>
      <c r="C2803" s="4">
        <v>44230.0</v>
      </c>
      <c r="D2803" s="1" t="s">
        <v>5</v>
      </c>
      <c r="E2803" s="5">
        <v>140.0</v>
      </c>
      <c r="F2803" s="3"/>
    </row>
    <row r="2804">
      <c r="A2804" s="3">
        <v>127527.0</v>
      </c>
      <c r="B2804" s="4">
        <v>44016.0</v>
      </c>
      <c r="C2804" s="4">
        <v>44107.0</v>
      </c>
      <c r="D2804" s="1" t="s">
        <v>6</v>
      </c>
      <c r="E2804" s="5">
        <v>101.42857142857143</v>
      </c>
      <c r="F2804" s="3"/>
    </row>
    <row r="2805">
      <c r="A2805" s="3">
        <v>127545.0</v>
      </c>
      <c r="B2805" s="4">
        <v>44016.0</v>
      </c>
      <c r="C2805" s="4">
        <v>44290.0</v>
      </c>
      <c r="D2805" s="1" t="s">
        <v>6</v>
      </c>
      <c r="E2805" s="5">
        <v>304.2857142857143</v>
      </c>
      <c r="F2805" s="3"/>
    </row>
    <row r="2806">
      <c r="A2806" s="3">
        <v>127549.0</v>
      </c>
      <c r="B2806" s="4">
        <v>44016.0</v>
      </c>
      <c r="C2806" s="4">
        <v>44102.0</v>
      </c>
      <c r="D2806" s="1" t="s">
        <v>5</v>
      </c>
      <c r="E2806" s="5">
        <v>59.142857142857146</v>
      </c>
      <c r="F2806" s="3"/>
    </row>
    <row r="2807">
      <c r="A2807" s="3">
        <v>127552.0</v>
      </c>
      <c r="B2807" s="4">
        <v>44016.0</v>
      </c>
      <c r="C2807" s="4">
        <v>44290.0</v>
      </c>
      <c r="D2807" s="1" t="s">
        <v>6</v>
      </c>
      <c r="E2807" s="5">
        <v>304.2857142857143</v>
      </c>
      <c r="F2807" s="3"/>
    </row>
    <row r="2808">
      <c r="A2808" s="3">
        <v>127557.0</v>
      </c>
      <c r="B2808" s="4">
        <v>44016.0</v>
      </c>
      <c r="C2808" s="4">
        <v>44102.0</v>
      </c>
      <c r="D2808" s="1" t="s">
        <v>5</v>
      </c>
      <c r="E2808" s="5">
        <v>59.142857142857146</v>
      </c>
      <c r="F2808" s="3"/>
    </row>
    <row r="2809">
      <c r="A2809" s="3">
        <v>127559.0</v>
      </c>
      <c r="B2809" s="4">
        <v>44016.0</v>
      </c>
      <c r="C2809" s="4">
        <v>44290.0</v>
      </c>
      <c r="D2809" s="1" t="s">
        <v>6</v>
      </c>
      <c r="E2809" s="5">
        <v>304.2857142857143</v>
      </c>
      <c r="F2809" s="3"/>
    </row>
    <row r="2810">
      <c r="A2810" s="3">
        <v>127560.0</v>
      </c>
      <c r="B2810" s="4">
        <v>44016.0</v>
      </c>
      <c r="C2810" s="4">
        <v>44290.0</v>
      </c>
      <c r="D2810" s="1" t="s">
        <v>6</v>
      </c>
      <c r="E2810" s="5">
        <v>304.2857142857143</v>
      </c>
      <c r="F2810" s="3"/>
    </row>
    <row r="2811">
      <c r="A2811" s="3">
        <v>127589.0</v>
      </c>
      <c r="B2811" s="4">
        <v>44016.0</v>
      </c>
      <c r="C2811" s="4">
        <v>44102.0</v>
      </c>
      <c r="D2811" s="1" t="s">
        <v>5</v>
      </c>
      <c r="E2811" s="5">
        <v>59.142857142857146</v>
      </c>
      <c r="F2811" s="3"/>
    </row>
    <row r="2812">
      <c r="A2812" s="3">
        <v>127590.0</v>
      </c>
      <c r="B2812" s="4">
        <v>44016.0</v>
      </c>
      <c r="C2812" s="4">
        <v>44102.0</v>
      </c>
      <c r="D2812" s="1" t="s">
        <v>5</v>
      </c>
      <c r="E2812" s="5">
        <v>59.142857142857146</v>
      </c>
      <c r="F2812" s="3"/>
    </row>
    <row r="2813">
      <c r="A2813" s="3">
        <v>127612.0</v>
      </c>
      <c r="B2813" s="4">
        <v>44016.0</v>
      </c>
      <c r="C2813" s="4">
        <v>44047.0</v>
      </c>
      <c r="D2813" s="1" t="s">
        <v>5</v>
      </c>
      <c r="E2813" s="5">
        <v>20.0</v>
      </c>
      <c r="F2813" s="3"/>
    </row>
    <row r="2814">
      <c r="A2814" s="3">
        <v>127901.0</v>
      </c>
      <c r="B2814" s="4">
        <v>44018.0</v>
      </c>
      <c r="C2814" s="4">
        <v>44292.0</v>
      </c>
      <c r="D2814" s="1" t="s">
        <v>6</v>
      </c>
      <c r="E2814" s="5">
        <v>304.2857142857143</v>
      </c>
      <c r="F2814" s="3"/>
    </row>
    <row r="2815">
      <c r="A2815" s="3">
        <v>127915.0</v>
      </c>
      <c r="B2815" s="4">
        <v>44018.0</v>
      </c>
      <c r="C2815" s="4">
        <v>44110.0</v>
      </c>
      <c r="D2815" s="1" t="s">
        <v>5</v>
      </c>
      <c r="E2815" s="5">
        <v>60.0</v>
      </c>
      <c r="F2815" s="3"/>
    </row>
    <row r="2816">
      <c r="A2816" s="3">
        <v>127918.0</v>
      </c>
      <c r="B2816" s="4">
        <v>44018.0</v>
      </c>
      <c r="C2816" s="4">
        <v>44080.0</v>
      </c>
      <c r="D2816" s="1" t="s">
        <v>5</v>
      </c>
      <c r="E2816" s="5">
        <v>40.0</v>
      </c>
      <c r="F2816" s="3"/>
    </row>
    <row r="2817">
      <c r="A2817" s="3">
        <v>128004.0</v>
      </c>
      <c r="B2817" s="4">
        <v>44019.0</v>
      </c>
      <c r="C2817" s="4">
        <v>44384.0</v>
      </c>
      <c r="D2817" s="1" t="s">
        <v>6</v>
      </c>
      <c r="E2817" s="5">
        <v>378.57142857142856</v>
      </c>
      <c r="F2817" s="3"/>
    </row>
    <row r="2818">
      <c r="A2818" s="3">
        <v>128006.0</v>
      </c>
      <c r="B2818" s="4">
        <v>44019.0</v>
      </c>
      <c r="C2818" s="4">
        <v>44474.0</v>
      </c>
      <c r="D2818" s="1" t="s">
        <v>5</v>
      </c>
      <c r="E2818" s="5">
        <v>220.85714285714286</v>
      </c>
      <c r="F2818" s="3"/>
    </row>
    <row r="2819">
      <c r="A2819" s="3">
        <v>128010.0</v>
      </c>
      <c r="B2819" s="4">
        <v>44019.0</v>
      </c>
      <c r="C2819" s="4">
        <v>44081.0</v>
      </c>
      <c r="D2819" s="1" t="s">
        <v>5</v>
      </c>
      <c r="E2819" s="5">
        <v>131.42857142857142</v>
      </c>
      <c r="F2819" s="3"/>
    </row>
    <row r="2820">
      <c r="A2820" s="3">
        <v>128032.0</v>
      </c>
      <c r="B2820" s="4">
        <v>44019.0</v>
      </c>
      <c r="C2820" s="4">
        <v>44111.0</v>
      </c>
      <c r="D2820" s="1" t="s">
        <v>6</v>
      </c>
      <c r="E2820" s="5">
        <v>101.42857142857143</v>
      </c>
      <c r="F2820" s="3"/>
    </row>
    <row r="2821">
      <c r="A2821" s="3">
        <v>128035.0</v>
      </c>
      <c r="B2821" s="4">
        <v>44019.0</v>
      </c>
      <c r="C2821" s="4">
        <v>44050.0</v>
      </c>
      <c r="D2821" s="1" t="s">
        <v>6</v>
      </c>
      <c r="E2821" s="5">
        <v>34.285714285714285</v>
      </c>
      <c r="F2821" s="3"/>
    </row>
    <row r="2822">
      <c r="A2822" s="3">
        <v>128039.0</v>
      </c>
      <c r="B2822" s="4">
        <v>44020.0</v>
      </c>
      <c r="C2822" s="4">
        <v>44293.0</v>
      </c>
      <c r="D2822" s="1" t="s">
        <v>5</v>
      </c>
      <c r="E2822" s="5">
        <v>177.42857142857142</v>
      </c>
      <c r="F2822" s="3"/>
    </row>
    <row r="2823">
      <c r="A2823" s="3">
        <v>128051.0</v>
      </c>
      <c r="B2823" s="4">
        <v>44020.0</v>
      </c>
      <c r="C2823" s="4">
        <v>44110.0</v>
      </c>
      <c r="D2823" s="1" t="s">
        <v>5</v>
      </c>
      <c r="E2823" s="5">
        <v>59.142857142857146</v>
      </c>
      <c r="F2823" s="3"/>
    </row>
    <row r="2824">
      <c r="A2824" s="3">
        <v>128060.0</v>
      </c>
      <c r="B2824" s="4">
        <v>44020.0</v>
      </c>
      <c r="C2824" s="4">
        <v>44385.0</v>
      </c>
      <c r="D2824" s="1" t="s">
        <v>6</v>
      </c>
      <c r="E2824" s="5">
        <v>378.57142857142856</v>
      </c>
      <c r="F2824" s="3"/>
    </row>
    <row r="2825">
      <c r="A2825" s="3">
        <v>128061.0</v>
      </c>
      <c r="B2825" s="4">
        <v>44020.0</v>
      </c>
      <c r="C2825" s="4">
        <v>44385.0</v>
      </c>
      <c r="D2825" s="1" t="s">
        <v>6</v>
      </c>
      <c r="E2825" s="5">
        <v>378.57142857142856</v>
      </c>
      <c r="F2825" s="3"/>
    </row>
    <row r="2826">
      <c r="A2826" s="3">
        <v>128062.0</v>
      </c>
      <c r="B2826" s="4">
        <v>44020.0</v>
      </c>
      <c r="C2826" s="4">
        <v>44385.0</v>
      </c>
      <c r="D2826" s="1" t="s">
        <v>6</v>
      </c>
      <c r="E2826" s="5">
        <v>378.57142857142856</v>
      </c>
      <c r="F2826" s="3"/>
    </row>
    <row r="2827">
      <c r="A2827" s="3">
        <v>128063.0</v>
      </c>
      <c r="B2827" s="4">
        <v>44020.0</v>
      </c>
      <c r="C2827" s="4">
        <v>44385.0</v>
      </c>
      <c r="D2827" s="1" t="s">
        <v>6</v>
      </c>
      <c r="E2827" s="5">
        <v>378.57142857142856</v>
      </c>
      <c r="F2827" s="3"/>
    </row>
    <row r="2828">
      <c r="A2828" s="3">
        <v>128069.0</v>
      </c>
      <c r="B2828" s="4">
        <v>44020.0</v>
      </c>
      <c r="C2828" s="4">
        <v>44235.0</v>
      </c>
      <c r="D2828" s="1" t="s">
        <v>6</v>
      </c>
      <c r="E2828" s="5">
        <v>238.57142857142858</v>
      </c>
      <c r="F2828" s="3"/>
    </row>
    <row r="2829">
      <c r="A2829" s="3">
        <v>128071.0</v>
      </c>
      <c r="B2829" s="4">
        <v>44020.0</v>
      </c>
      <c r="C2829" s="4">
        <v>44235.0</v>
      </c>
      <c r="D2829" s="1" t="s">
        <v>6</v>
      </c>
      <c r="E2829" s="5">
        <v>238.57142857142858</v>
      </c>
      <c r="F2829" s="3"/>
    </row>
    <row r="2830">
      <c r="A2830" s="3">
        <v>128073.0</v>
      </c>
      <c r="B2830" s="4">
        <v>44020.0</v>
      </c>
      <c r="C2830" s="4">
        <v>44235.0</v>
      </c>
      <c r="D2830" s="1" t="s">
        <v>6</v>
      </c>
      <c r="E2830" s="5">
        <v>238.57142857142858</v>
      </c>
      <c r="F2830" s="3"/>
    </row>
    <row r="2831">
      <c r="A2831" s="3">
        <v>128084.0</v>
      </c>
      <c r="B2831" s="4">
        <v>44020.0</v>
      </c>
      <c r="C2831" s="4">
        <v>44082.0</v>
      </c>
      <c r="D2831" s="1" t="s">
        <v>5</v>
      </c>
      <c r="E2831" s="5">
        <v>40.0</v>
      </c>
      <c r="F2831" s="3"/>
    </row>
    <row r="2832">
      <c r="A2832" s="3">
        <v>128091.0</v>
      </c>
      <c r="B2832" s="4">
        <v>44020.0</v>
      </c>
      <c r="C2832" s="4">
        <v>44289.0</v>
      </c>
      <c r="D2832" s="1" t="s">
        <v>5</v>
      </c>
      <c r="E2832" s="5">
        <v>588.8571428571429</v>
      </c>
      <c r="F2832" s="3"/>
    </row>
    <row r="2833">
      <c r="A2833" s="3">
        <v>128093.0</v>
      </c>
      <c r="B2833" s="4">
        <v>44020.0</v>
      </c>
      <c r="C2833" s="4">
        <v>44289.0</v>
      </c>
      <c r="D2833" s="1" t="s">
        <v>5</v>
      </c>
      <c r="E2833" s="5">
        <v>588.8571428571429</v>
      </c>
      <c r="F2833" s="3"/>
    </row>
    <row r="2834">
      <c r="A2834" s="3">
        <v>128096.0</v>
      </c>
      <c r="B2834" s="4">
        <v>44020.0</v>
      </c>
      <c r="C2834" s="4">
        <v>44112.0</v>
      </c>
      <c r="D2834" s="1" t="s">
        <v>5</v>
      </c>
      <c r="E2834" s="5">
        <v>59.142857142857146</v>
      </c>
      <c r="F2834" s="3"/>
    </row>
    <row r="2835">
      <c r="A2835" s="3">
        <v>128097.0</v>
      </c>
      <c r="B2835" s="4">
        <v>44020.0</v>
      </c>
      <c r="C2835" s="4">
        <v>44112.0</v>
      </c>
      <c r="D2835" s="1" t="s">
        <v>5</v>
      </c>
      <c r="E2835" s="5">
        <v>59.142857142857146</v>
      </c>
      <c r="F2835" s="3"/>
    </row>
    <row r="2836">
      <c r="A2836" s="3">
        <v>128098.0</v>
      </c>
      <c r="B2836" s="4">
        <v>44020.0</v>
      </c>
      <c r="C2836" s="4">
        <v>44112.0</v>
      </c>
      <c r="D2836" s="1" t="s">
        <v>5</v>
      </c>
      <c r="E2836" s="5">
        <v>59.142857142857146</v>
      </c>
      <c r="F2836" s="3"/>
    </row>
    <row r="2837">
      <c r="A2837" s="3">
        <v>128099.0</v>
      </c>
      <c r="B2837" s="4">
        <v>44021.0</v>
      </c>
      <c r="C2837" s="4">
        <v>44386.0</v>
      </c>
      <c r="D2837" s="1" t="s">
        <v>5</v>
      </c>
      <c r="E2837" s="5">
        <v>220.85714285714286</v>
      </c>
      <c r="F2837" s="3"/>
    </row>
    <row r="2838">
      <c r="A2838" s="3">
        <v>128151.0</v>
      </c>
      <c r="B2838" s="4">
        <v>44021.0</v>
      </c>
      <c r="C2838" s="4">
        <v>44188.0</v>
      </c>
      <c r="D2838" s="1" t="s">
        <v>6</v>
      </c>
      <c r="E2838" s="5">
        <v>321.14285714285717</v>
      </c>
      <c r="F2838" s="3"/>
    </row>
    <row r="2839">
      <c r="A2839" s="3">
        <v>128154.0</v>
      </c>
      <c r="B2839" s="4">
        <v>44022.0</v>
      </c>
      <c r="C2839" s="4">
        <v>44296.0</v>
      </c>
      <c r="D2839" s="1" t="s">
        <v>5</v>
      </c>
      <c r="E2839" s="5">
        <v>588.8571428571429</v>
      </c>
      <c r="F2839" s="3"/>
    </row>
    <row r="2840">
      <c r="A2840" s="3">
        <v>128170.0</v>
      </c>
      <c r="B2840" s="4">
        <v>44022.0</v>
      </c>
      <c r="C2840" s="4">
        <v>44237.0</v>
      </c>
      <c r="D2840" s="1" t="s">
        <v>5</v>
      </c>
      <c r="E2840" s="5">
        <v>140.0</v>
      </c>
      <c r="F2840" s="3"/>
    </row>
    <row r="2841">
      <c r="A2841" s="3">
        <v>128171.0</v>
      </c>
      <c r="B2841" s="4">
        <v>44022.0</v>
      </c>
      <c r="C2841" s="4">
        <v>44188.0</v>
      </c>
      <c r="D2841" s="1" t="s">
        <v>6</v>
      </c>
      <c r="E2841" s="5">
        <v>321.14285714285717</v>
      </c>
      <c r="F2841" s="3"/>
    </row>
    <row r="2842">
      <c r="A2842" s="3">
        <v>128182.0</v>
      </c>
      <c r="B2842" s="4">
        <v>44022.0</v>
      </c>
      <c r="C2842" s="4">
        <v>44296.0</v>
      </c>
      <c r="D2842" s="1" t="s">
        <v>5</v>
      </c>
      <c r="E2842" s="5">
        <v>177.42857142857142</v>
      </c>
      <c r="F2842" s="3"/>
    </row>
    <row r="2843">
      <c r="A2843" s="3">
        <v>128210.0</v>
      </c>
      <c r="B2843" s="4">
        <v>44023.0</v>
      </c>
      <c r="C2843" s="4">
        <v>44054.0</v>
      </c>
      <c r="D2843" s="1" t="s">
        <v>5</v>
      </c>
      <c r="E2843" s="5">
        <v>20.0</v>
      </c>
      <c r="F2843" s="3"/>
    </row>
    <row r="2844">
      <c r="A2844" s="3">
        <v>128215.0</v>
      </c>
      <c r="B2844" s="4">
        <v>44023.0</v>
      </c>
      <c r="C2844" s="4">
        <v>44115.0</v>
      </c>
      <c r="D2844" s="1" t="s">
        <v>6</v>
      </c>
      <c r="E2844" s="5">
        <v>101.42857142857143</v>
      </c>
      <c r="F2844" s="3"/>
    </row>
    <row r="2845">
      <c r="A2845" s="3">
        <v>128281.0</v>
      </c>
      <c r="B2845" s="4">
        <v>44025.0</v>
      </c>
      <c r="C2845" s="4">
        <v>44209.0</v>
      </c>
      <c r="D2845" s="1" t="s">
        <v>6</v>
      </c>
      <c r="E2845" s="5">
        <v>320.57142857142856</v>
      </c>
      <c r="F2845" s="3"/>
    </row>
    <row r="2846">
      <c r="A2846" s="3">
        <v>128299.0</v>
      </c>
      <c r="B2846" s="4">
        <v>44025.0</v>
      </c>
      <c r="C2846" s="4">
        <v>44209.0</v>
      </c>
      <c r="D2846" s="1" t="s">
        <v>6</v>
      </c>
      <c r="E2846" s="5">
        <v>202.85714285714286</v>
      </c>
      <c r="F2846" s="3"/>
    </row>
    <row r="2847">
      <c r="A2847" s="3">
        <v>128301.0</v>
      </c>
      <c r="B2847" s="4">
        <v>44025.0</v>
      </c>
      <c r="C2847" s="4">
        <v>44240.0</v>
      </c>
      <c r="D2847" s="1" t="s">
        <v>5</v>
      </c>
      <c r="E2847" s="5">
        <v>140.0</v>
      </c>
      <c r="F2847" s="3"/>
    </row>
    <row r="2848">
      <c r="A2848" s="3">
        <v>128348.0</v>
      </c>
      <c r="B2848" s="4">
        <v>44026.0</v>
      </c>
      <c r="C2848" s="4">
        <v>44298.0</v>
      </c>
      <c r="D2848" s="1" t="s">
        <v>5</v>
      </c>
      <c r="E2848" s="5">
        <v>236.57142857142858</v>
      </c>
      <c r="F2848" s="3"/>
    </row>
    <row r="2849">
      <c r="A2849" s="3">
        <v>128424.0</v>
      </c>
      <c r="B2849" s="4">
        <v>44026.0</v>
      </c>
      <c r="C2849" s="4">
        <v>44088.0</v>
      </c>
      <c r="D2849" s="1" t="s">
        <v>6</v>
      </c>
      <c r="E2849" s="5">
        <v>68.57142857142857</v>
      </c>
      <c r="F2849" s="3"/>
    </row>
    <row r="2850">
      <c r="A2850" s="3">
        <v>128454.0</v>
      </c>
      <c r="B2850" s="4">
        <v>44026.0</v>
      </c>
      <c r="C2850" s="4">
        <v>44088.0</v>
      </c>
      <c r="D2850" s="1" t="s">
        <v>6</v>
      </c>
      <c r="E2850" s="5">
        <v>68.57142857142857</v>
      </c>
      <c r="F2850" s="3"/>
    </row>
    <row r="2851">
      <c r="A2851" s="3">
        <v>128493.0</v>
      </c>
      <c r="B2851" s="4">
        <v>44027.0</v>
      </c>
      <c r="C2851" s="4">
        <v>44089.0</v>
      </c>
      <c r="D2851" s="1" t="s">
        <v>5</v>
      </c>
      <c r="E2851" s="5">
        <v>40.0</v>
      </c>
      <c r="F2851" s="3"/>
    </row>
    <row r="2852">
      <c r="A2852" s="3">
        <v>128504.0</v>
      </c>
      <c r="B2852" s="4">
        <v>44027.0</v>
      </c>
      <c r="C2852" s="4">
        <v>44242.0</v>
      </c>
      <c r="D2852" s="1" t="s">
        <v>5</v>
      </c>
      <c r="E2852" s="5">
        <v>79.14285714285714</v>
      </c>
      <c r="F2852" s="3"/>
    </row>
    <row r="2853">
      <c r="A2853" s="3">
        <v>128512.0</v>
      </c>
      <c r="B2853" s="4">
        <v>44027.0</v>
      </c>
      <c r="C2853" s="4">
        <v>44298.0</v>
      </c>
      <c r="D2853" s="1" t="s">
        <v>5</v>
      </c>
      <c r="E2853" s="5">
        <v>236.57142857142858</v>
      </c>
      <c r="F2853" s="3"/>
    </row>
    <row r="2854">
      <c r="A2854" s="3">
        <v>128528.0</v>
      </c>
      <c r="B2854" s="4">
        <v>44027.0</v>
      </c>
      <c r="C2854" s="4">
        <v>44119.0</v>
      </c>
      <c r="D2854" s="1" t="s">
        <v>6</v>
      </c>
      <c r="E2854" s="5">
        <v>101.42857142857143</v>
      </c>
      <c r="F2854" s="3"/>
    </row>
    <row r="2855">
      <c r="A2855" s="3">
        <v>128583.0</v>
      </c>
      <c r="B2855" s="4">
        <v>44027.0</v>
      </c>
      <c r="C2855" s="4">
        <v>44392.0</v>
      </c>
      <c r="D2855" s="1" t="s">
        <v>6</v>
      </c>
      <c r="E2855" s="5">
        <v>1201.4285714285713</v>
      </c>
      <c r="F2855" s="3"/>
    </row>
    <row r="2856">
      <c r="A2856" s="3">
        <v>128595.0</v>
      </c>
      <c r="B2856" s="4">
        <v>44027.0</v>
      </c>
      <c r="C2856" s="4">
        <v>44392.0</v>
      </c>
      <c r="D2856" s="1" t="s">
        <v>6</v>
      </c>
      <c r="E2856" s="5">
        <v>1201.4285714285713</v>
      </c>
      <c r="F2856" s="3"/>
    </row>
    <row r="2857">
      <c r="A2857" s="3">
        <v>128614.0</v>
      </c>
      <c r="B2857" s="4">
        <v>44027.0</v>
      </c>
      <c r="C2857" s="4">
        <v>44301.0</v>
      </c>
      <c r="D2857" s="1" t="s">
        <v>6</v>
      </c>
      <c r="E2857" s="5">
        <v>405.7142857142857</v>
      </c>
      <c r="F2857" s="3"/>
    </row>
    <row r="2858">
      <c r="A2858" s="3">
        <v>128616.0</v>
      </c>
      <c r="B2858" s="4">
        <v>44027.0</v>
      </c>
      <c r="C2858" s="4">
        <v>44324.0</v>
      </c>
      <c r="D2858" s="1" t="s">
        <v>6</v>
      </c>
      <c r="E2858" s="5">
        <v>378.57142857142856</v>
      </c>
      <c r="F2858" s="3"/>
    </row>
    <row r="2859">
      <c r="A2859" s="3">
        <v>128628.0</v>
      </c>
      <c r="B2859" s="4">
        <v>44027.0</v>
      </c>
      <c r="C2859" s="4">
        <v>44119.0</v>
      </c>
      <c r="D2859" s="1" t="s">
        <v>5</v>
      </c>
      <c r="E2859" s="5">
        <v>59.142857142857146</v>
      </c>
      <c r="F2859" s="3"/>
    </row>
    <row r="2860">
      <c r="A2860" s="3">
        <v>128629.0</v>
      </c>
      <c r="B2860" s="4">
        <v>44027.0</v>
      </c>
      <c r="C2860" s="4">
        <v>44058.0</v>
      </c>
      <c r="D2860" s="1" t="s">
        <v>6</v>
      </c>
      <c r="E2860" s="5">
        <v>34.285714285714285</v>
      </c>
      <c r="F2860" s="3"/>
    </row>
    <row r="2861">
      <c r="A2861" s="3">
        <v>128647.0</v>
      </c>
      <c r="B2861" s="4">
        <v>44028.0</v>
      </c>
      <c r="C2861" s="4">
        <v>44074.0</v>
      </c>
      <c r="D2861" s="1" t="s">
        <v>6</v>
      </c>
      <c r="E2861" s="5">
        <v>65.71428571428571</v>
      </c>
      <c r="F2861" s="3"/>
    </row>
    <row r="2862">
      <c r="A2862" s="3">
        <v>128668.0</v>
      </c>
      <c r="B2862" s="4">
        <v>44028.0</v>
      </c>
      <c r="C2862" s="4">
        <v>44181.0</v>
      </c>
      <c r="D2862" s="1" t="s">
        <v>5</v>
      </c>
      <c r="E2862" s="5">
        <v>100.0</v>
      </c>
      <c r="F2862" s="3"/>
    </row>
    <row r="2863">
      <c r="A2863" s="3">
        <v>128669.0</v>
      </c>
      <c r="B2863" s="4">
        <v>44028.0</v>
      </c>
      <c r="C2863" s="4">
        <v>44181.0</v>
      </c>
      <c r="D2863" s="1" t="s">
        <v>5</v>
      </c>
      <c r="E2863" s="5">
        <v>100.0</v>
      </c>
      <c r="F2863" s="3"/>
    </row>
    <row r="2864">
      <c r="A2864" s="3">
        <v>128673.0</v>
      </c>
      <c r="B2864" s="4">
        <v>44028.0</v>
      </c>
      <c r="C2864" s="4">
        <v>44059.0</v>
      </c>
      <c r="D2864" s="1" t="s">
        <v>5</v>
      </c>
      <c r="E2864" s="5">
        <v>20.0</v>
      </c>
      <c r="F2864" s="3"/>
    </row>
    <row r="2865">
      <c r="A2865" s="3">
        <v>128710.0</v>
      </c>
      <c r="B2865" s="4">
        <v>44028.0</v>
      </c>
      <c r="C2865" s="4">
        <v>44302.0</v>
      </c>
      <c r="D2865" s="1" t="s">
        <v>5</v>
      </c>
      <c r="E2865" s="5">
        <v>177.42857142857142</v>
      </c>
      <c r="F2865" s="3"/>
    </row>
    <row r="2866">
      <c r="A2866" s="3">
        <v>128730.0</v>
      </c>
      <c r="B2866" s="4">
        <v>44028.0</v>
      </c>
      <c r="C2866" s="4">
        <v>44090.0</v>
      </c>
      <c r="D2866" s="1" t="s">
        <v>6</v>
      </c>
      <c r="E2866" s="5">
        <v>68.57142857142857</v>
      </c>
      <c r="F2866" s="3"/>
    </row>
    <row r="2867">
      <c r="A2867" s="3">
        <v>128741.0</v>
      </c>
      <c r="B2867" s="4">
        <v>44028.0</v>
      </c>
      <c r="C2867" s="4">
        <v>44120.0</v>
      </c>
      <c r="D2867" s="1" t="s">
        <v>5</v>
      </c>
      <c r="E2867" s="5">
        <v>60.0</v>
      </c>
      <c r="F2867" s="3"/>
    </row>
    <row r="2868">
      <c r="A2868" s="3">
        <v>128767.0</v>
      </c>
      <c r="B2868" s="4">
        <v>44029.0</v>
      </c>
      <c r="C2868" s="4">
        <v>44295.0</v>
      </c>
      <c r="D2868" s="1" t="s">
        <v>5</v>
      </c>
      <c r="E2868" s="5">
        <v>177.42857142857142</v>
      </c>
      <c r="F2868" s="3"/>
    </row>
    <row r="2869">
      <c r="A2869" s="3">
        <v>128781.0</v>
      </c>
      <c r="B2869" s="4">
        <v>44029.0</v>
      </c>
      <c r="C2869" s="4">
        <v>44394.0</v>
      </c>
      <c r="D2869" s="1" t="s">
        <v>5</v>
      </c>
      <c r="E2869" s="5">
        <v>220.85714285714286</v>
      </c>
      <c r="F2869" s="3"/>
    </row>
    <row r="2870">
      <c r="A2870" s="3">
        <v>128804.0</v>
      </c>
      <c r="B2870" s="4">
        <v>44029.0</v>
      </c>
      <c r="C2870" s="4">
        <v>44241.0</v>
      </c>
      <c r="D2870" s="1" t="s">
        <v>5</v>
      </c>
      <c r="E2870" s="5">
        <v>140.0</v>
      </c>
      <c r="F2870" s="3"/>
    </row>
    <row r="2871">
      <c r="A2871" s="3">
        <v>128805.0</v>
      </c>
      <c r="B2871" s="4">
        <v>44029.0</v>
      </c>
      <c r="C2871" s="4">
        <v>44213.0</v>
      </c>
      <c r="D2871" s="1" t="s">
        <v>5</v>
      </c>
      <c r="E2871" s="5">
        <v>120.0</v>
      </c>
      <c r="F2871" s="3"/>
    </row>
    <row r="2872">
      <c r="A2872" s="3">
        <v>128854.0</v>
      </c>
      <c r="B2872" s="4">
        <v>44030.0</v>
      </c>
      <c r="C2872" s="4">
        <v>44245.0</v>
      </c>
      <c r="D2872" s="1" t="s">
        <v>5</v>
      </c>
      <c r="E2872" s="5">
        <v>138.28571428571428</v>
      </c>
      <c r="F2872" s="3"/>
    </row>
    <row r="2873">
      <c r="A2873" s="3">
        <v>128856.0</v>
      </c>
      <c r="B2873" s="4">
        <v>44030.0</v>
      </c>
      <c r="C2873" s="4">
        <v>44245.0</v>
      </c>
      <c r="D2873" s="1" t="s">
        <v>5</v>
      </c>
      <c r="E2873" s="5">
        <v>138.28571428571428</v>
      </c>
      <c r="F2873" s="3"/>
    </row>
    <row r="2874">
      <c r="A2874" s="3">
        <v>128857.0</v>
      </c>
      <c r="B2874" s="4">
        <v>44030.0</v>
      </c>
      <c r="C2874" s="4">
        <v>44579.0</v>
      </c>
      <c r="D2874" s="1" t="s">
        <v>6</v>
      </c>
      <c r="E2874" s="5">
        <v>581.4285714285714</v>
      </c>
      <c r="F2874" s="3"/>
    </row>
    <row r="2875">
      <c r="A2875" s="3">
        <v>128862.0</v>
      </c>
      <c r="B2875" s="4">
        <v>44031.0</v>
      </c>
      <c r="C2875" s="4">
        <v>44236.0</v>
      </c>
      <c r="D2875" s="1" t="s">
        <v>6</v>
      </c>
      <c r="E2875" s="5">
        <v>240.0</v>
      </c>
      <c r="F2875" s="3"/>
    </row>
    <row r="2876">
      <c r="A2876" s="3">
        <v>128880.0</v>
      </c>
      <c r="B2876" s="4">
        <v>44031.0</v>
      </c>
      <c r="C2876" s="4">
        <v>44247.0</v>
      </c>
      <c r="D2876" s="1" t="s">
        <v>6</v>
      </c>
      <c r="E2876" s="5">
        <v>540.8571428571429</v>
      </c>
      <c r="F2876" s="3"/>
    </row>
    <row r="2877">
      <c r="A2877" s="3">
        <v>128898.0</v>
      </c>
      <c r="B2877" s="4">
        <v>44031.0</v>
      </c>
      <c r="C2877" s="4">
        <v>44123.0</v>
      </c>
      <c r="D2877" s="1" t="s">
        <v>6</v>
      </c>
      <c r="E2877" s="5">
        <v>102.85714285714286</v>
      </c>
      <c r="F2877" s="3"/>
    </row>
    <row r="2878">
      <c r="A2878" s="3">
        <v>128973.0</v>
      </c>
      <c r="B2878" s="4">
        <v>44032.0</v>
      </c>
      <c r="C2878" s="4">
        <v>44397.0</v>
      </c>
      <c r="D2878" s="1" t="s">
        <v>5</v>
      </c>
      <c r="E2878" s="5">
        <v>220.85714285714286</v>
      </c>
      <c r="F2878" s="3"/>
    </row>
    <row r="2879">
      <c r="A2879" s="3">
        <v>128978.0</v>
      </c>
      <c r="B2879" s="4">
        <v>44032.0</v>
      </c>
      <c r="C2879" s="4">
        <v>44395.0</v>
      </c>
      <c r="D2879" s="1" t="s">
        <v>5</v>
      </c>
      <c r="E2879" s="5">
        <v>220.85714285714286</v>
      </c>
      <c r="F2879" s="3"/>
    </row>
    <row r="2880">
      <c r="A2880" s="3">
        <v>128980.0</v>
      </c>
      <c r="B2880" s="4">
        <v>44032.0</v>
      </c>
      <c r="C2880" s="4">
        <v>44395.0</v>
      </c>
      <c r="D2880" s="1" t="s">
        <v>5</v>
      </c>
      <c r="E2880" s="5">
        <v>220.85714285714286</v>
      </c>
      <c r="F2880" s="3"/>
    </row>
    <row r="2881">
      <c r="A2881" s="3">
        <v>129107.0</v>
      </c>
      <c r="B2881" s="4">
        <v>44033.0</v>
      </c>
      <c r="C2881" s="4">
        <v>44216.0</v>
      </c>
      <c r="D2881" s="1" t="s">
        <v>5</v>
      </c>
      <c r="E2881" s="5">
        <v>118.28571428571429</v>
      </c>
      <c r="F2881" s="3"/>
    </row>
    <row r="2882">
      <c r="A2882" s="3">
        <v>129159.0</v>
      </c>
      <c r="B2882" s="4">
        <v>44033.0</v>
      </c>
      <c r="C2882" s="4">
        <v>44281.0</v>
      </c>
      <c r="D2882" s="1" t="s">
        <v>5</v>
      </c>
      <c r="E2882" s="5">
        <v>236.57142857142858</v>
      </c>
      <c r="F2882" s="3"/>
    </row>
    <row r="2883">
      <c r="A2883" s="3">
        <v>129165.0</v>
      </c>
      <c r="B2883" s="4">
        <v>44033.0</v>
      </c>
      <c r="C2883" s="4">
        <v>44105.0</v>
      </c>
      <c r="D2883" s="1" t="s">
        <v>6</v>
      </c>
      <c r="E2883" s="5">
        <v>101.42857142857143</v>
      </c>
      <c r="F2883" s="3"/>
    </row>
    <row r="2884">
      <c r="A2884" s="3">
        <v>129169.0</v>
      </c>
      <c r="B2884" s="4">
        <v>44033.0</v>
      </c>
      <c r="C2884" s="4">
        <v>44064.0</v>
      </c>
      <c r="D2884" s="1" t="s">
        <v>5</v>
      </c>
      <c r="E2884" s="5">
        <v>20.0</v>
      </c>
      <c r="F2884" s="3"/>
    </row>
    <row r="2885">
      <c r="A2885" s="3">
        <v>129170.0</v>
      </c>
      <c r="B2885" s="4">
        <v>44033.0</v>
      </c>
      <c r="C2885" s="4">
        <v>44398.0</v>
      </c>
      <c r="D2885" s="1" t="s">
        <v>6</v>
      </c>
      <c r="E2885" s="5">
        <v>378.57142857142856</v>
      </c>
      <c r="F2885" s="3"/>
    </row>
    <row r="2886">
      <c r="A2886" s="3">
        <v>129174.0</v>
      </c>
      <c r="B2886" s="4">
        <v>44034.0</v>
      </c>
      <c r="C2886" s="4">
        <v>44218.0</v>
      </c>
      <c r="D2886" s="1" t="s">
        <v>5</v>
      </c>
      <c r="E2886" s="5">
        <v>120.0</v>
      </c>
      <c r="F2886" s="3"/>
    </row>
    <row r="2887">
      <c r="A2887" s="3">
        <v>129175.0</v>
      </c>
      <c r="B2887" s="4">
        <v>44034.0</v>
      </c>
      <c r="C2887" s="4">
        <v>44064.0</v>
      </c>
      <c r="D2887" s="1" t="s">
        <v>6</v>
      </c>
      <c r="E2887" s="5">
        <v>34.285714285714285</v>
      </c>
      <c r="F2887" s="3"/>
    </row>
    <row r="2888">
      <c r="A2888" s="3">
        <v>129179.0</v>
      </c>
      <c r="B2888" s="4">
        <v>44034.0</v>
      </c>
      <c r="C2888" s="4">
        <v>44126.0</v>
      </c>
      <c r="D2888" s="1" t="s">
        <v>5</v>
      </c>
      <c r="E2888" s="5">
        <v>59.142857142857146</v>
      </c>
      <c r="F2888" s="3"/>
    </row>
    <row r="2889">
      <c r="A2889" s="3">
        <v>129186.0</v>
      </c>
      <c r="B2889" s="4">
        <v>44034.0</v>
      </c>
      <c r="C2889" s="4">
        <v>44234.0</v>
      </c>
      <c r="D2889" s="1" t="s">
        <v>5</v>
      </c>
      <c r="E2889" s="5">
        <v>348.57142857142856</v>
      </c>
      <c r="F2889" s="3"/>
    </row>
    <row r="2890">
      <c r="A2890" s="3">
        <v>129188.0</v>
      </c>
      <c r="B2890" s="4">
        <v>44034.0</v>
      </c>
      <c r="C2890" s="4">
        <v>44218.0</v>
      </c>
      <c r="D2890" s="1" t="s">
        <v>5</v>
      </c>
      <c r="E2890" s="5">
        <v>120.0</v>
      </c>
      <c r="F2890" s="3"/>
    </row>
    <row r="2891">
      <c r="A2891" s="3">
        <v>129195.0</v>
      </c>
      <c r="B2891" s="4">
        <v>44034.0</v>
      </c>
      <c r="C2891" s="4">
        <v>44218.0</v>
      </c>
      <c r="D2891" s="1" t="s">
        <v>5</v>
      </c>
      <c r="E2891" s="5">
        <v>120.0</v>
      </c>
      <c r="F2891" s="3"/>
    </row>
    <row r="2892">
      <c r="A2892" s="3">
        <v>129205.0</v>
      </c>
      <c r="B2892" s="4">
        <v>44034.0</v>
      </c>
      <c r="C2892" s="4">
        <v>44218.0</v>
      </c>
      <c r="D2892" s="1" t="s">
        <v>5</v>
      </c>
      <c r="E2892" s="5">
        <v>120.0</v>
      </c>
      <c r="F2892" s="3"/>
    </row>
    <row r="2893">
      <c r="A2893" s="3">
        <v>129206.0</v>
      </c>
      <c r="B2893" s="4">
        <v>44034.0</v>
      </c>
      <c r="C2893" s="4">
        <v>44218.0</v>
      </c>
      <c r="D2893" s="1" t="s">
        <v>5</v>
      </c>
      <c r="E2893" s="5">
        <v>120.0</v>
      </c>
      <c r="F2893" s="3"/>
    </row>
    <row r="2894">
      <c r="A2894" s="3">
        <v>129227.0</v>
      </c>
      <c r="B2894" s="4">
        <v>44034.0</v>
      </c>
      <c r="C2894" s="4">
        <v>44398.0</v>
      </c>
      <c r="D2894" s="1" t="s">
        <v>5</v>
      </c>
      <c r="E2894" s="5">
        <v>220.85714285714286</v>
      </c>
      <c r="F2894" s="3"/>
    </row>
    <row r="2895">
      <c r="A2895" s="3">
        <v>129228.0</v>
      </c>
      <c r="B2895" s="4">
        <v>44034.0</v>
      </c>
      <c r="C2895" s="4">
        <v>44398.0</v>
      </c>
      <c r="D2895" s="1" t="s">
        <v>5</v>
      </c>
      <c r="E2895" s="5">
        <v>220.85714285714286</v>
      </c>
      <c r="F2895" s="3"/>
    </row>
    <row r="2896">
      <c r="A2896" s="3">
        <v>129232.0</v>
      </c>
      <c r="B2896" s="4">
        <v>44034.0</v>
      </c>
      <c r="C2896" s="4">
        <v>44398.0</v>
      </c>
      <c r="D2896" s="1" t="s">
        <v>5</v>
      </c>
      <c r="E2896" s="5">
        <v>220.85714285714286</v>
      </c>
      <c r="F2896" s="3"/>
    </row>
    <row r="2897">
      <c r="A2897" s="3">
        <v>129233.0</v>
      </c>
      <c r="B2897" s="4">
        <v>44034.0</v>
      </c>
      <c r="C2897" s="4">
        <v>44398.0</v>
      </c>
      <c r="D2897" s="1" t="s">
        <v>5</v>
      </c>
      <c r="E2897" s="5">
        <v>220.85714285714286</v>
      </c>
      <c r="F2897" s="3"/>
    </row>
    <row r="2898">
      <c r="A2898" s="3">
        <v>129235.0</v>
      </c>
      <c r="B2898" s="4">
        <v>44034.0</v>
      </c>
      <c r="C2898" s="4">
        <v>44191.0</v>
      </c>
      <c r="D2898" s="1" t="s">
        <v>5</v>
      </c>
      <c r="E2898" s="5">
        <v>100.0</v>
      </c>
      <c r="F2898" s="3"/>
    </row>
    <row r="2899">
      <c r="A2899" s="3">
        <v>129236.0</v>
      </c>
      <c r="B2899" s="4">
        <v>44034.0</v>
      </c>
      <c r="C2899" s="4">
        <v>44191.0</v>
      </c>
      <c r="D2899" s="1" t="s">
        <v>5</v>
      </c>
      <c r="E2899" s="5">
        <v>100.0</v>
      </c>
      <c r="F2899" s="3"/>
    </row>
    <row r="2900">
      <c r="A2900" s="3">
        <v>129237.0</v>
      </c>
      <c r="B2900" s="4">
        <v>44034.0</v>
      </c>
      <c r="C2900" s="4">
        <v>44399.0</v>
      </c>
      <c r="D2900" s="1" t="s">
        <v>5</v>
      </c>
      <c r="E2900" s="5">
        <v>220.85714285714286</v>
      </c>
      <c r="F2900" s="3"/>
    </row>
    <row r="2901">
      <c r="A2901" s="3">
        <v>129255.0</v>
      </c>
      <c r="B2901" s="4">
        <v>44035.0</v>
      </c>
      <c r="C2901" s="4">
        <v>44180.0</v>
      </c>
      <c r="D2901" s="1" t="s">
        <v>5</v>
      </c>
      <c r="E2901" s="5">
        <v>118.28571428571429</v>
      </c>
      <c r="F2901" s="3"/>
    </row>
    <row r="2902">
      <c r="A2902" s="3">
        <v>129256.0</v>
      </c>
      <c r="B2902" s="4">
        <v>44035.0</v>
      </c>
      <c r="C2902" s="4">
        <v>44180.0</v>
      </c>
      <c r="D2902" s="1" t="s">
        <v>5</v>
      </c>
      <c r="E2902" s="5">
        <v>118.28571428571429</v>
      </c>
      <c r="F2902" s="3"/>
    </row>
    <row r="2903">
      <c r="A2903" s="3">
        <v>129258.0</v>
      </c>
      <c r="B2903" s="4">
        <v>44035.0</v>
      </c>
      <c r="C2903" s="4">
        <v>44219.0</v>
      </c>
      <c r="D2903" s="1" t="s">
        <v>5</v>
      </c>
      <c r="E2903" s="5">
        <v>120.0</v>
      </c>
      <c r="F2903" s="3"/>
    </row>
    <row r="2904">
      <c r="A2904" s="3">
        <v>129259.0</v>
      </c>
      <c r="B2904" s="4">
        <v>44035.0</v>
      </c>
      <c r="C2904" s="4">
        <v>44219.0</v>
      </c>
      <c r="D2904" s="1" t="s">
        <v>5</v>
      </c>
      <c r="E2904" s="5">
        <v>120.0</v>
      </c>
      <c r="F2904" s="3"/>
    </row>
    <row r="2905">
      <c r="A2905" s="3">
        <v>129260.0</v>
      </c>
      <c r="B2905" s="4">
        <v>44035.0</v>
      </c>
      <c r="C2905" s="4">
        <v>44158.0</v>
      </c>
      <c r="D2905" s="1" t="s">
        <v>5</v>
      </c>
      <c r="E2905" s="5">
        <v>80.0</v>
      </c>
      <c r="F2905" s="3"/>
    </row>
    <row r="2906">
      <c r="A2906" s="3">
        <v>129261.0</v>
      </c>
      <c r="B2906" s="4">
        <v>44035.0</v>
      </c>
      <c r="C2906" s="4">
        <v>44158.0</v>
      </c>
      <c r="D2906" s="1" t="s">
        <v>5</v>
      </c>
      <c r="E2906" s="5">
        <v>80.0</v>
      </c>
      <c r="F2906" s="3"/>
    </row>
    <row r="2907">
      <c r="A2907" s="3">
        <v>129317.0</v>
      </c>
      <c r="B2907" s="4">
        <v>44035.0</v>
      </c>
      <c r="C2907" s="4">
        <v>44219.0</v>
      </c>
      <c r="D2907" s="1" t="s">
        <v>5</v>
      </c>
      <c r="E2907" s="5">
        <v>120.0</v>
      </c>
      <c r="F2907" s="3"/>
    </row>
    <row r="2908">
      <c r="A2908" s="3">
        <v>129318.0</v>
      </c>
      <c r="B2908" s="4">
        <v>44035.0</v>
      </c>
      <c r="C2908" s="4">
        <v>44399.0</v>
      </c>
      <c r="D2908" s="1" t="s">
        <v>6</v>
      </c>
      <c r="E2908" s="5">
        <v>378.57142857142856</v>
      </c>
      <c r="F2908" s="3"/>
    </row>
    <row r="2909">
      <c r="A2909" s="3">
        <v>129344.0</v>
      </c>
      <c r="B2909" s="4">
        <v>44036.0</v>
      </c>
      <c r="C2909" s="4">
        <v>44065.0</v>
      </c>
      <c r="D2909" s="1" t="s">
        <v>5</v>
      </c>
      <c r="E2909" s="5">
        <v>20.0</v>
      </c>
      <c r="F2909" s="3"/>
    </row>
    <row r="2910">
      <c r="A2910" s="3">
        <v>129347.0</v>
      </c>
      <c r="B2910" s="4">
        <v>44036.0</v>
      </c>
      <c r="C2910" s="4">
        <v>44237.0</v>
      </c>
      <c r="D2910" s="1" t="s">
        <v>5</v>
      </c>
      <c r="E2910" s="5">
        <v>120.0</v>
      </c>
      <c r="F2910" s="3"/>
    </row>
    <row r="2911">
      <c r="A2911" s="3">
        <v>129349.0</v>
      </c>
      <c r="B2911" s="4">
        <v>44036.0</v>
      </c>
      <c r="C2911" s="4">
        <v>44098.0</v>
      </c>
      <c r="D2911" s="1" t="s">
        <v>5</v>
      </c>
      <c r="E2911" s="5">
        <v>40.0</v>
      </c>
      <c r="F2911" s="3"/>
    </row>
    <row r="2912">
      <c r="A2912" s="3">
        <v>129404.0</v>
      </c>
      <c r="B2912" s="4">
        <v>44036.0</v>
      </c>
      <c r="C2912" s="4">
        <v>44128.0</v>
      </c>
      <c r="D2912" s="1" t="s">
        <v>5</v>
      </c>
      <c r="E2912" s="5">
        <v>60.0</v>
      </c>
      <c r="F2912" s="3"/>
    </row>
    <row r="2913">
      <c r="A2913" s="3">
        <v>129415.0</v>
      </c>
      <c r="B2913" s="4">
        <v>44037.0</v>
      </c>
      <c r="C2913" s="4">
        <v>44129.0</v>
      </c>
      <c r="D2913" s="1" t="s">
        <v>5</v>
      </c>
      <c r="E2913" s="5">
        <v>151.42857142857142</v>
      </c>
      <c r="F2913" s="3"/>
    </row>
    <row r="2914">
      <c r="A2914" s="3">
        <v>129420.0</v>
      </c>
      <c r="B2914" s="4">
        <v>44037.0</v>
      </c>
      <c r="C2914" s="4">
        <v>44399.0</v>
      </c>
      <c r="D2914" s="1" t="s">
        <v>5</v>
      </c>
      <c r="E2914" s="5">
        <v>220.85714285714286</v>
      </c>
      <c r="F2914" s="3"/>
    </row>
    <row r="2915">
      <c r="A2915" s="3">
        <v>129421.0</v>
      </c>
      <c r="B2915" s="4">
        <v>44037.0</v>
      </c>
      <c r="C2915" s="4">
        <v>44399.0</v>
      </c>
      <c r="D2915" s="1" t="s">
        <v>5</v>
      </c>
      <c r="E2915" s="5">
        <v>220.85714285714286</v>
      </c>
      <c r="F2915" s="3"/>
    </row>
    <row r="2916">
      <c r="A2916" s="3">
        <v>129422.0</v>
      </c>
      <c r="B2916" s="4">
        <v>44037.0</v>
      </c>
      <c r="C2916" s="4">
        <v>44399.0</v>
      </c>
      <c r="D2916" s="1" t="s">
        <v>5</v>
      </c>
      <c r="E2916" s="5">
        <v>220.85714285714286</v>
      </c>
      <c r="F2916" s="3"/>
    </row>
    <row r="2917">
      <c r="A2917" s="3">
        <v>129423.0</v>
      </c>
      <c r="B2917" s="4">
        <v>44037.0</v>
      </c>
      <c r="C2917" s="4">
        <v>44399.0</v>
      </c>
      <c r="D2917" s="1" t="s">
        <v>5</v>
      </c>
      <c r="E2917" s="5">
        <v>220.85714285714286</v>
      </c>
      <c r="F2917" s="3"/>
    </row>
    <row r="2918">
      <c r="A2918" s="3">
        <v>129427.0</v>
      </c>
      <c r="B2918" s="4">
        <v>44037.0</v>
      </c>
      <c r="C2918" s="4">
        <v>44220.0</v>
      </c>
      <c r="D2918" s="1" t="s">
        <v>5</v>
      </c>
      <c r="E2918" s="5">
        <v>392.57142857142856</v>
      </c>
      <c r="F2918" s="3"/>
    </row>
    <row r="2919">
      <c r="A2919" s="3">
        <v>129429.0</v>
      </c>
      <c r="B2919" s="4">
        <v>44037.0</v>
      </c>
      <c r="C2919" s="4">
        <v>44402.0</v>
      </c>
      <c r="D2919" s="1" t="s">
        <v>6</v>
      </c>
      <c r="E2919" s="5">
        <v>378.57142857142856</v>
      </c>
      <c r="F2919" s="3"/>
    </row>
    <row r="2920">
      <c r="A2920" s="3">
        <v>129430.0</v>
      </c>
      <c r="B2920" s="4">
        <v>44037.0</v>
      </c>
      <c r="C2920" s="4">
        <v>44402.0</v>
      </c>
      <c r="D2920" s="1" t="s">
        <v>6</v>
      </c>
      <c r="E2920" s="5">
        <v>378.57142857142856</v>
      </c>
      <c r="F2920" s="3"/>
    </row>
    <row r="2921">
      <c r="A2921" s="3">
        <v>129433.0</v>
      </c>
      <c r="B2921" s="4">
        <v>44038.0</v>
      </c>
      <c r="C2921" s="4">
        <v>44069.0</v>
      </c>
      <c r="D2921" s="1" t="s">
        <v>5</v>
      </c>
      <c r="E2921" s="5">
        <v>20.0</v>
      </c>
      <c r="F2921" s="3"/>
    </row>
    <row r="2922">
      <c r="A2922" s="3">
        <v>129450.0</v>
      </c>
      <c r="B2922" s="4">
        <v>44039.0</v>
      </c>
      <c r="C2922" s="4">
        <v>44213.0</v>
      </c>
      <c r="D2922" s="1" t="s">
        <v>5</v>
      </c>
      <c r="E2922" s="5">
        <v>120.0</v>
      </c>
      <c r="F2922" s="3"/>
    </row>
    <row r="2923">
      <c r="A2923" s="3">
        <v>129451.0</v>
      </c>
      <c r="B2923" s="4">
        <v>44039.0</v>
      </c>
      <c r="C2923" s="4">
        <v>44244.0</v>
      </c>
      <c r="D2923" s="1" t="s">
        <v>5</v>
      </c>
      <c r="E2923" s="5">
        <v>140.0</v>
      </c>
      <c r="F2923" s="3"/>
    </row>
    <row r="2924">
      <c r="A2924" s="3">
        <v>129452.0</v>
      </c>
      <c r="B2924" s="4">
        <v>44039.0</v>
      </c>
      <c r="C2924" s="4">
        <v>44244.0</v>
      </c>
      <c r="D2924" s="1" t="s">
        <v>5</v>
      </c>
      <c r="E2924" s="5">
        <v>140.0</v>
      </c>
      <c r="F2924" s="3"/>
    </row>
    <row r="2925">
      <c r="A2925" s="3">
        <v>129473.0</v>
      </c>
      <c r="B2925" s="4">
        <v>44039.0</v>
      </c>
      <c r="C2925" s="4">
        <v>44060.0</v>
      </c>
      <c r="D2925" s="1" t="s">
        <v>5</v>
      </c>
      <c r="E2925" s="5">
        <v>20.0</v>
      </c>
      <c r="F2925" s="3"/>
    </row>
    <row r="2926">
      <c r="A2926" s="3">
        <v>129498.0</v>
      </c>
      <c r="B2926" s="4">
        <v>44040.0</v>
      </c>
      <c r="C2926" s="4">
        <v>44223.0</v>
      </c>
      <c r="D2926" s="1" t="s">
        <v>5</v>
      </c>
      <c r="E2926" s="5">
        <v>120.0</v>
      </c>
      <c r="F2926" s="3"/>
    </row>
    <row r="2927">
      <c r="A2927" s="3">
        <v>129499.0</v>
      </c>
      <c r="B2927" s="4">
        <v>44040.0</v>
      </c>
      <c r="C2927" s="4">
        <v>44223.0</v>
      </c>
      <c r="D2927" s="1" t="s">
        <v>5</v>
      </c>
      <c r="E2927" s="5">
        <v>120.0</v>
      </c>
      <c r="F2927" s="3"/>
    </row>
    <row r="2928">
      <c r="A2928" s="3">
        <v>129500.0</v>
      </c>
      <c r="B2928" s="4">
        <v>44040.0</v>
      </c>
      <c r="C2928" s="4">
        <v>44223.0</v>
      </c>
      <c r="D2928" s="1" t="s">
        <v>5</v>
      </c>
      <c r="E2928" s="5">
        <v>120.0</v>
      </c>
      <c r="F2928" s="3"/>
    </row>
    <row r="2929">
      <c r="A2929" s="3">
        <v>129514.0</v>
      </c>
      <c r="B2929" s="4">
        <v>44040.0</v>
      </c>
      <c r="C2929" s="4">
        <v>44070.0</v>
      </c>
      <c r="D2929" s="1" t="s">
        <v>5</v>
      </c>
      <c r="E2929" s="5">
        <v>20.0</v>
      </c>
      <c r="F2929" s="3"/>
    </row>
    <row r="2930">
      <c r="A2930" s="3">
        <v>129518.0</v>
      </c>
      <c r="B2930" s="4">
        <v>44040.0</v>
      </c>
      <c r="C2930" s="4">
        <v>44244.0</v>
      </c>
      <c r="D2930" s="1" t="s">
        <v>5</v>
      </c>
      <c r="E2930" s="5">
        <v>140.0</v>
      </c>
      <c r="F2930" s="3"/>
    </row>
    <row r="2931">
      <c r="A2931" s="3">
        <v>129529.0</v>
      </c>
      <c r="B2931" s="4">
        <v>44040.0</v>
      </c>
      <c r="C2931" s="4">
        <v>44405.0</v>
      </c>
      <c r="D2931" s="1" t="s">
        <v>5</v>
      </c>
      <c r="E2931" s="5">
        <v>220.85714285714286</v>
      </c>
      <c r="F2931" s="3"/>
    </row>
    <row r="2932">
      <c r="A2932" s="3">
        <v>129552.0</v>
      </c>
      <c r="B2932" s="4">
        <v>44041.0</v>
      </c>
      <c r="C2932" s="4">
        <v>44231.0</v>
      </c>
      <c r="D2932" s="1" t="s">
        <v>6</v>
      </c>
      <c r="E2932" s="5">
        <v>617.1428571428571</v>
      </c>
      <c r="F2932" s="3"/>
    </row>
    <row r="2933">
      <c r="A2933" s="3">
        <v>129583.0</v>
      </c>
      <c r="B2933" s="4">
        <v>44041.0</v>
      </c>
      <c r="C2933" s="4">
        <v>44072.0</v>
      </c>
      <c r="D2933" s="1" t="s">
        <v>5</v>
      </c>
      <c r="E2933" s="5">
        <v>20.0</v>
      </c>
      <c r="F2933" s="3"/>
    </row>
    <row r="2934">
      <c r="A2934" s="3">
        <v>129597.0</v>
      </c>
      <c r="B2934" s="4">
        <v>44041.0</v>
      </c>
      <c r="C2934" s="4">
        <v>44133.0</v>
      </c>
      <c r="D2934" s="1" t="s">
        <v>6</v>
      </c>
      <c r="E2934" s="5">
        <v>101.42857142857143</v>
      </c>
      <c r="F2934" s="3"/>
    </row>
    <row r="2935">
      <c r="A2935" s="3">
        <v>129600.0</v>
      </c>
      <c r="B2935" s="4">
        <v>44041.0</v>
      </c>
      <c r="C2935" s="4">
        <v>44213.0</v>
      </c>
      <c r="D2935" s="1" t="s">
        <v>5</v>
      </c>
      <c r="E2935" s="5">
        <v>120.0</v>
      </c>
      <c r="F2935" s="3"/>
    </row>
    <row r="2936">
      <c r="A2936" s="3">
        <v>129602.0</v>
      </c>
      <c r="B2936" s="4">
        <v>44041.0</v>
      </c>
      <c r="C2936" s="4">
        <v>44213.0</v>
      </c>
      <c r="D2936" s="1" t="s">
        <v>5</v>
      </c>
      <c r="E2936" s="5">
        <v>120.0</v>
      </c>
      <c r="F2936" s="3"/>
    </row>
    <row r="2937">
      <c r="A2937" s="3">
        <v>129603.0</v>
      </c>
      <c r="B2937" s="4">
        <v>44041.0</v>
      </c>
      <c r="C2937" s="4">
        <v>44213.0</v>
      </c>
      <c r="D2937" s="1" t="s">
        <v>5</v>
      </c>
      <c r="E2937" s="5">
        <v>120.0</v>
      </c>
      <c r="F2937" s="3"/>
    </row>
    <row r="2938">
      <c r="A2938" s="3">
        <v>129618.0</v>
      </c>
      <c r="B2938" s="4">
        <v>44042.0</v>
      </c>
      <c r="C2938" s="4">
        <v>44397.0</v>
      </c>
      <c r="D2938" s="1" t="s">
        <v>5</v>
      </c>
      <c r="E2938" s="5">
        <v>220.85714285714286</v>
      </c>
      <c r="F2938" s="3"/>
    </row>
    <row r="2939">
      <c r="A2939" s="3">
        <v>129630.0</v>
      </c>
      <c r="B2939" s="4">
        <v>44042.0</v>
      </c>
      <c r="C2939" s="4">
        <v>44134.0</v>
      </c>
      <c r="D2939" s="1" t="s">
        <v>6</v>
      </c>
      <c r="E2939" s="5">
        <v>101.42857142857143</v>
      </c>
      <c r="F2939" s="3"/>
    </row>
    <row r="2940">
      <c r="A2940" s="3">
        <v>129633.0</v>
      </c>
      <c r="B2940" s="4">
        <v>44042.0</v>
      </c>
      <c r="C2940" s="4">
        <v>44134.0</v>
      </c>
      <c r="D2940" s="1" t="s">
        <v>5</v>
      </c>
      <c r="E2940" s="5">
        <v>59.142857142857146</v>
      </c>
      <c r="F2940" s="3"/>
    </row>
    <row r="2941">
      <c r="A2941" s="3">
        <v>129635.0</v>
      </c>
      <c r="B2941" s="4">
        <v>44042.0</v>
      </c>
      <c r="C2941" s="4">
        <v>44165.0</v>
      </c>
      <c r="D2941" s="1" t="s">
        <v>5</v>
      </c>
      <c r="E2941" s="5">
        <v>80.0</v>
      </c>
      <c r="F2941" s="3"/>
    </row>
    <row r="2942">
      <c r="A2942" s="3">
        <v>129646.0</v>
      </c>
      <c r="B2942" s="4">
        <v>44043.0</v>
      </c>
      <c r="C2942" s="4">
        <v>44104.0</v>
      </c>
      <c r="D2942" s="1" t="s">
        <v>5</v>
      </c>
      <c r="E2942" s="5">
        <v>40.0</v>
      </c>
      <c r="F2942" s="3"/>
    </row>
    <row r="2943">
      <c r="A2943" s="3">
        <v>129653.0</v>
      </c>
      <c r="B2943" s="4">
        <v>44043.0</v>
      </c>
      <c r="C2943" s="4">
        <v>44406.0</v>
      </c>
      <c r="D2943" s="1" t="s">
        <v>5</v>
      </c>
      <c r="E2943" s="5">
        <v>220.85714285714286</v>
      </c>
      <c r="F2943" s="3"/>
    </row>
    <row r="2944">
      <c r="A2944" s="3">
        <v>129654.0</v>
      </c>
      <c r="B2944" s="4">
        <v>44043.0</v>
      </c>
      <c r="C2944" s="4">
        <v>44227.0</v>
      </c>
      <c r="D2944" s="1" t="s">
        <v>5</v>
      </c>
      <c r="E2944" s="5">
        <v>392.57142857142856</v>
      </c>
      <c r="F2944" s="3"/>
    </row>
    <row r="2945">
      <c r="A2945" s="3">
        <v>129655.0</v>
      </c>
      <c r="B2945" s="4">
        <v>44043.0</v>
      </c>
      <c r="C2945" s="4">
        <v>44263.0</v>
      </c>
      <c r="D2945" s="1" t="s">
        <v>6</v>
      </c>
      <c r="E2945" s="5">
        <v>237.14285714285714</v>
      </c>
      <c r="F2945" s="3"/>
    </row>
    <row r="2946">
      <c r="A2946" s="3">
        <v>129656.0</v>
      </c>
      <c r="B2946" s="4">
        <v>44043.0</v>
      </c>
      <c r="C2946" s="4">
        <v>44227.0</v>
      </c>
      <c r="D2946" s="1" t="s">
        <v>6</v>
      </c>
      <c r="E2946" s="5">
        <v>202.85714285714286</v>
      </c>
      <c r="F2946" s="3"/>
    </row>
    <row r="2947">
      <c r="A2947" s="3">
        <v>129657.0</v>
      </c>
      <c r="B2947" s="4">
        <v>44043.0</v>
      </c>
      <c r="C2947" s="4">
        <v>44227.0</v>
      </c>
      <c r="D2947" s="1" t="s">
        <v>5</v>
      </c>
      <c r="E2947" s="5">
        <v>118.28571428571429</v>
      </c>
      <c r="F2947" s="3"/>
    </row>
    <row r="2948">
      <c r="A2948" s="3">
        <v>129681.0</v>
      </c>
      <c r="B2948" s="4">
        <v>44044.0</v>
      </c>
      <c r="C2948" s="4">
        <v>44228.0</v>
      </c>
      <c r="D2948" s="1" t="s">
        <v>5</v>
      </c>
      <c r="E2948" s="5">
        <v>120.0</v>
      </c>
      <c r="F2948" s="3"/>
    </row>
    <row r="2949">
      <c r="A2949" s="3">
        <v>129684.0</v>
      </c>
      <c r="B2949" s="4">
        <v>44045.0</v>
      </c>
      <c r="C2949" s="4">
        <v>44076.0</v>
      </c>
      <c r="D2949" s="1" t="s">
        <v>5</v>
      </c>
      <c r="E2949" s="5">
        <v>20.0</v>
      </c>
      <c r="F2949" s="3"/>
    </row>
    <row r="2950">
      <c r="A2950" s="3">
        <v>129686.0</v>
      </c>
      <c r="B2950" s="4">
        <v>44045.0</v>
      </c>
      <c r="C2950" s="4">
        <v>44127.0</v>
      </c>
      <c r="D2950" s="1" t="s">
        <v>6</v>
      </c>
      <c r="E2950" s="5">
        <v>102.85714285714286</v>
      </c>
      <c r="F2950" s="3"/>
    </row>
    <row r="2951">
      <c r="A2951" s="3">
        <v>129705.0</v>
      </c>
      <c r="B2951" s="4">
        <v>44045.0</v>
      </c>
      <c r="C2951" s="4">
        <v>44106.0</v>
      </c>
      <c r="D2951" s="1" t="s">
        <v>5</v>
      </c>
      <c r="E2951" s="5">
        <v>54.285714285714285</v>
      </c>
      <c r="F2951" s="3"/>
    </row>
    <row r="2952">
      <c r="A2952" s="3">
        <v>129729.0</v>
      </c>
      <c r="B2952" s="4">
        <v>44046.0</v>
      </c>
      <c r="C2952" s="4">
        <v>44077.0</v>
      </c>
      <c r="D2952" s="1" t="s">
        <v>5</v>
      </c>
      <c r="E2952" s="5">
        <v>20.0</v>
      </c>
      <c r="F2952" s="3"/>
    </row>
    <row r="2953">
      <c r="A2953" s="3">
        <v>129737.0</v>
      </c>
      <c r="B2953" s="4">
        <v>44046.0</v>
      </c>
      <c r="C2953" s="4">
        <v>44411.0</v>
      </c>
      <c r="D2953" s="1" t="s">
        <v>5</v>
      </c>
      <c r="E2953" s="5">
        <v>220.85714285714286</v>
      </c>
      <c r="F2953" s="3"/>
    </row>
    <row r="2954">
      <c r="A2954" s="3">
        <v>129755.0</v>
      </c>
      <c r="B2954" s="4">
        <v>44046.0</v>
      </c>
      <c r="C2954" s="4">
        <v>44230.0</v>
      </c>
      <c r="D2954" s="1" t="s">
        <v>5</v>
      </c>
      <c r="E2954" s="5">
        <v>120.0</v>
      </c>
      <c r="F2954" s="3"/>
    </row>
    <row r="2955">
      <c r="A2955" s="3">
        <v>129758.0</v>
      </c>
      <c r="B2955" s="4">
        <v>44046.0</v>
      </c>
      <c r="C2955" s="4">
        <v>44168.0</v>
      </c>
      <c r="D2955" s="1" t="s">
        <v>5</v>
      </c>
      <c r="E2955" s="5">
        <v>80.0</v>
      </c>
      <c r="F2955" s="3"/>
    </row>
    <row r="2956">
      <c r="A2956" s="3">
        <v>129770.0</v>
      </c>
      <c r="B2956" s="4">
        <v>44046.0</v>
      </c>
      <c r="C2956" s="4">
        <v>44107.0</v>
      </c>
      <c r="D2956" s="1" t="s">
        <v>6</v>
      </c>
      <c r="E2956" s="5">
        <v>68.57142857142857</v>
      </c>
      <c r="F2956" s="3"/>
    </row>
    <row r="2957">
      <c r="A2957" s="3">
        <v>129786.0</v>
      </c>
      <c r="B2957" s="4">
        <v>44047.0</v>
      </c>
      <c r="C2957" s="4">
        <v>44231.0</v>
      </c>
      <c r="D2957" s="1" t="s">
        <v>6</v>
      </c>
      <c r="E2957" s="5">
        <v>205.71428571428572</v>
      </c>
      <c r="F2957" s="3"/>
    </row>
    <row r="2958">
      <c r="A2958" s="3">
        <v>129806.0</v>
      </c>
      <c r="B2958" s="4">
        <v>44047.0</v>
      </c>
      <c r="C2958" s="4">
        <v>44137.0</v>
      </c>
      <c r="D2958" s="1" t="s">
        <v>5</v>
      </c>
      <c r="E2958" s="5">
        <v>59.142857142857146</v>
      </c>
      <c r="F2958" s="3"/>
    </row>
    <row r="2959">
      <c r="A2959" s="3">
        <v>129819.0</v>
      </c>
      <c r="B2959" s="4">
        <v>44047.0</v>
      </c>
      <c r="C2959" s="4">
        <v>44200.0</v>
      </c>
      <c r="D2959" s="1" t="s">
        <v>5</v>
      </c>
      <c r="E2959" s="5">
        <v>325.7142857142857</v>
      </c>
      <c r="F2959" s="3"/>
    </row>
    <row r="2960">
      <c r="A2960" s="3">
        <v>129823.0</v>
      </c>
      <c r="B2960" s="4">
        <v>44047.0</v>
      </c>
      <c r="C2960" s="4">
        <v>44139.0</v>
      </c>
      <c r="D2960" s="1" t="s">
        <v>6</v>
      </c>
      <c r="E2960" s="5">
        <v>101.42857142857143</v>
      </c>
      <c r="F2960" s="3"/>
    </row>
    <row r="2961">
      <c r="A2961" s="3">
        <v>129841.0</v>
      </c>
      <c r="B2961" s="4">
        <v>44048.0</v>
      </c>
      <c r="C2961" s="4">
        <v>44078.0</v>
      </c>
      <c r="D2961" s="1" t="s">
        <v>5</v>
      </c>
      <c r="E2961" s="5">
        <v>20.0</v>
      </c>
      <c r="F2961" s="3"/>
    </row>
    <row r="2962">
      <c r="A2962" s="3">
        <v>129848.0</v>
      </c>
      <c r="B2962" s="4">
        <v>44048.0</v>
      </c>
      <c r="C2962" s="4">
        <v>44232.0</v>
      </c>
      <c r="D2962" s="1" t="s">
        <v>6</v>
      </c>
      <c r="E2962" s="5">
        <v>205.71428571428572</v>
      </c>
      <c r="F2962" s="3"/>
    </row>
    <row r="2963">
      <c r="A2963" s="3">
        <v>129886.0</v>
      </c>
      <c r="B2963" s="4">
        <v>44048.0</v>
      </c>
      <c r="C2963" s="4">
        <v>44232.0</v>
      </c>
      <c r="D2963" s="1" t="s">
        <v>5</v>
      </c>
      <c r="E2963" s="5">
        <v>118.28571428571429</v>
      </c>
      <c r="F2963" s="3"/>
    </row>
    <row r="2964">
      <c r="A2964" s="3">
        <v>129902.0</v>
      </c>
      <c r="B2964" s="4">
        <v>44048.0</v>
      </c>
      <c r="C2964" s="4">
        <v>44227.0</v>
      </c>
      <c r="D2964" s="1" t="s">
        <v>5</v>
      </c>
      <c r="E2964" s="5">
        <v>118.28571428571429</v>
      </c>
      <c r="F2964" s="3"/>
    </row>
    <row r="2965">
      <c r="A2965" s="3">
        <v>129915.0</v>
      </c>
      <c r="B2965" s="4">
        <v>44048.0</v>
      </c>
      <c r="C2965" s="4">
        <v>44140.0</v>
      </c>
      <c r="D2965" s="1" t="s">
        <v>5</v>
      </c>
      <c r="E2965" s="5">
        <v>60.0</v>
      </c>
      <c r="F2965" s="3"/>
    </row>
    <row r="2966">
      <c r="A2966" s="3">
        <v>129922.0</v>
      </c>
      <c r="B2966" s="4">
        <v>44048.0</v>
      </c>
      <c r="C2966" s="4">
        <v>44413.0</v>
      </c>
      <c r="D2966" s="1" t="s">
        <v>5</v>
      </c>
      <c r="E2966" s="5">
        <v>769.4285714285714</v>
      </c>
      <c r="F2966" s="3"/>
    </row>
    <row r="2967">
      <c r="A2967" s="3">
        <v>129948.0</v>
      </c>
      <c r="B2967" s="4">
        <v>44049.0</v>
      </c>
      <c r="C2967" s="4">
        <v>44223.0</v>
      </c>
      <c r="D2967" s="1" t="s">
        <v>5</v>
      </c>
      <c r="E2967" s="5">
        <v>120.0</v>
      </c>
      <c r="F2967" s="3"/>
    </row>
    <row r="2968">
      <c r="A2968" s="3">
        <v>129987.0</v>
      </c>
      <c r="B2968" s="4">
        <v>44049.0</v>
      </c>
      <c r="C2968" s="4">
        <v>44140.0</v>
      </c>
      <c r="D2968" s="1" t="s">
        <v>5</v>
      </c>
      <c r="E2968" s="5">
        <v>60.0</v>
      </c>
      <c r="F2968" s="3"/>
    </row>
    <row r="2969">
      <c r="A2969" s="3">
        <v>130096.0</v>
      </c>
      <c r="B2969" s="4">
        <v>44051.0</v>
      </c>
      <c r="C2969" s="4">
        <v>44142.0</v>
      </c>
      <c r="D2969" s="1" t="s">
        <v>5</v>
      </c>
      <c r="E2969" s="5">
        <v>60.0</v>
      </c>
      <c r="F2969" s="3"/>
    </row>
    <row r="2970">
      <c r="A2970" s="3">
        <v>130112.0</v>
      </c>
      <c r="B2970" s="4">
        <v>44051.0</v>
      </c>
      <c r="C2970" s="4">
        <v>44227.0</v>
      </c>
      <c r="D2970" s="1" t="s">
        <v>5</v>
      </c>
      <c r="E2970" s="5">
        <v>118.28571428571429</v>
      </c>
      <c r="F2970" s="3"/>
    </row>
    <row r="2971">
      <c r="A2971" s="3">
        <v>130114.0</v>
      </c>
      <c r="B2971" s="4">
        <v>44051.0</v>
      </c>
      <c r="C2971" s="4">
        <v>44416.0</v>
      </c>
      <c r="D2971" s="1" t="s">
        <v>6</v>
      </c>
      <c r="E2971" s="5">
        <v>378.57142857142856</v>
      </c>
      <c r="F2971" s="3"/>
    </row>
    <row r="2972">
      <c r="A2972" s="3">
        <v>130115.0</v>
      </c>
      <c r="B2972" s="4">
        <v>44051.0</v>
      </c>
      <c r="C2972" s="4">
        <v>44235.0</v>
      </c>
      <c r="D2972" s="1" t="s">
        <v>6</v>
      </c>
      <c r="E2972" s="5">
        <v>614.2857142857143</v>
      </c>
      <c r="F2972" s="3"/>
    </row>
    <row r="2973">
      <c r="A2973" s="3">
        <v>130121.0</v>
      </c>
      <c r="B2973" s="4">
        <v>44052.0</v>
      </c>
      <c r="C2973" s="4">
        <v>44236.0</v>
      </c>
      <c r="D2973" s="1" t="s">
        <v>6</v>
      </c>
      <c r="E2973" s="5">
        <v>614.2857142857143</v>
      </c>
      <c r="F2973" s="3"/>
    </row>
    <row r="2974">
      <c r="A2974" s="3">
        <v>130124.0</v>
      </c>
      <c r="B2974" s="4">
        <v>44052.0</v>
      </c>
      <c r="C2974" s="4">
        <v>44113.0</v>
      </c>
      <c r="D2974" s="1" t="s">
        <v>5</v>
      </c>
      <c r="E2974" s="5">
        <v>40.0</v>
      </c>
      <c r="F2974" s="3"/>
    </row>
    <row r="2975">
      <c r="A2975" s="3">
        <v>130130.0</v>
      </c>
      <c r="B2975" s="4">
        <v>44052.0</v>
      </c>
      <c r="C2975" s="4">
        <v>44227.0</v>
      </c>
      <c r="D2975" s="1" t="s">
        <v>5</v>
      </c>
      <c r="E2975" s="5">
        <v>118.28571428571429</v>
      </c>
      <c r="F2975" s="3"/>
    </row>
    <row r="2976">
      <c r="A2976" s="3">
        <v>130131.0</v>
      </c>
      <c r="B2976" s="4">
        <v>44052.0</v>
      </c>
      <c r="C2976" s="4">
        <v>44227.0</v>
      </c>
      <c r="D2976" s="1" t="s">
        <v>5</v>
      </c>
      <c r="E2976" s="5">
        <v>118.28571428571429</v>
      </c>
      <c r="F2976" s="3"/>
    </row>
    <row r="2977">
      <c r="A2977" s="3">
        <v>130133.0</v>
      </c>
      <c r="B2977" s="4">
        <v>44052.0</v>
      </c>
      <c r="C2977" s="4">
        <v>44200.0</v>
      </c>
      <c r="D2977" s="1" t="s">
        <v>6</v>
      </c>
      <c r="E2977" s="5">
        <v>325.7142857142857</v>
      </c>
      <c r="F2977" s="3"/>
    </row>
    <row r="2978">
      <c r="A2978" s="3">
        <v>130161.0</v>
      </c>
      <c r="B2978" s="4">
        <v>44053.0</v>
      </c>
      <c r="C2978" s="4">
        <v>44175.0</v>
      </c>
      <c r="D2978" s="1" t="s">
        <v>5</v>
      </c>
      <c r="E2978" s="5">
        <v>80.0</v>
      </c>
      <c r="F2978" s="3"/>
    </row>
    <row r="2979">
      <c r="A2979" s="3">
        <v>130167.0</v>
      </c>
      <c r="B2979" s="4">
        <v>44053.0</v>
      </c>
      <c r="C2979" s="4">
        <v>44145.0</v>
      </c>
      <c r="D2979" s="1" t="s">
        <v>6</v>
      </c>
      <c r="E2979" s="5">
        <v>101.42857142857143</v>
      </c>
      <c r="F2979" s="3"/>
    </row>
    <row r="2980">
      <c r="A2980" s="3">
        <v>130169.0</v>
      </c>
      <c r="B2980" s="4">
        <v>44053.0</v>
      </c>
      <c r="C2980" s="4">
        <v>44237.0</v>
      </c>
      <c r="D2980" s="1" t="s">
        <v>5</v>
      </c>
      <c r="E2980" s="5">
        <v>120.0</v>
      </c>
      <c r="F2980" s="3"/>
    </row>
    <row r="2981">
      <c r="A2981" s="3">
        <v>130257.0</v>
      </c>
      <c r="B2981" s="4">
        <v>44054.0</v>
      </c>
      <c r="C2981" s="4">
        <v>44176.0</v>
      </c>
      <c r="D2981" s="1" t="s">
        <v>5</v>
      </c>
      <c r="E2981" s="5">
        <v>80.0</v>
      </c>
      <c r="F2981" s="3"/>
    </row>
    <row r="2982">
      <c r="A2982" s="3">
        <v>130259.0</v>
      </c>
      <c r="B2982" s="4">
        <v>44054.0</v>
      </c>
      <c r="C2982" s="4">
        <v>44238.0</v>
      </c>
      <c r="D2982" s="1" t="s">
        <v>5</v>
      </c>
      <c r="E2982" s="5">
        <v>120.0</v>
      </c>
      <c r="F2982" s="3"/>
    </row>
    <row r="2983">
      <c r="A2983" s="3">
        <v>130264.0</v>
      </c>
      <c r="B2983" s="4">
        <v>44054.0</v>
      </c>
      <c r="C2983" s="4">
        <v>44105.0</v>
      </c>
      <c r="D2983" s="1" t="s">
        <v>5</v>
      </c>
      <c r="E2983" s="5">
        <v>40.0</v>
      </c>
      <c r="F2983" s="3"/>
    </row>
    <row r="2984">
      <c r="A2984" s="3">
        <v>130273.0</v>
      </c>
      <c r="B2984" s="4">
        <v>44054.0</v>
      </c>
      <c r="C2984" s="4">
        <v>44207.0</v>
      </c>
      <c r="D2984" s="1" t="s">
        <v>6</v>
      </c>
      <c r="E2984" s="5">
        <v>171.42857142857142</v>
      </c>
      <c r="F2984" s="3"/>
    </row>
    <row r="2985">
      <c r="A2985" s="3">
        <v>130286.0</v>
      </c>
      <c r="B2985" s="4">
        <v>44054.0</v>
      </c>
      <c r="C2985" s="4">
        <v>44146.0</v>
      </c>
      <c r="D2985" s="1" t="s">
        <v>6</v>
      </c>
      <c r="E2985" s="5">
        <v>102.85714285714286</v>
      </c>
      <c r="F2985" s="3"/>
    </row>
    <row r="2986">
      <c r="A2986" s="3">
        <v>130295.0</v>
      </c>
      <c r="B2986" s="4">
        <v>44054.0</v>
      </c>
      <c r="C2986" s="4">
        <v>44085.0</v>
      </c>
      <c r="D2986" s="1" t="s">
        <v>6</v>
      </c>
      <c r="E2986" s="5">
        <v>170.0</v>
      </c>
      <c r="F2986" s="3"/>
    </row>
    <row r="2987">
      <c r="A2987" s="3">
        <v>130325.0</v>
      </c>
      <c r="B2987" s="4">
        <v>44054.0</v>
      </c>
      <c r="C2987" s="4">
        <v>44412.0</v>
      </c>
      <c r="D2987" s="1" t="s">
        <v>5</v>
      </c>
      <c r="E2987" s="5">
        <v>220.85714285714286</v>
      </c>
      <c r="F2987" s="3"/>
    </row>
    <row r="2988">
      <c r="A2988" s="3">
        <v>130326.0</v>
      </c>
      <c r="B2988" s="4">
        <v>44054.0</v>
      </c>
      <c r="C2988" s="4">
        <v>44146.0</v>
      </c>
      <c r="D2988" s="1" t="s">
        <v>6</v>
      </c>
      <c r="E2988" s="5">
        <v>101.42857142857143</v>
      </c>
      <c r="F2988" s="3"/>
    </row>
    <row r="2989">
      <c r="A2989" s="3">
        <v>130341.0</v>
      </c>
      <c r="B2989" s="4">
        <v>44054.0</v>
      </c>
      <c r="C2989" s="4">
        <v>44419.0</v>
      </c>
      <c r="D2989" s="1" t="s">
        <v>5</v>
      </c>
      <c r="E2989" s="5">
        <v>599.4285714285714</v>
      </c>
      <c r="F2989" s="3"/>
    </row>
    <row r="2990">
      <c r="A2990" s="3">
        <v>130344.0</v>
      </c>
      <c r="B2990" s="4">
        <v>44054.0</v>
      </c>
      <c r="C2990" s="4">
        <v>44419.0</v>
      </c>
      <c r="D2990" s="1" t="s">
        <v>5</v>
      </c>
      <c r="E2990" s="5">
        <v>599.4285714285714</v>
      </c>
      <c r="F2990" s="3"/>
    </row>
    <row r="2991">
      <c r="A2991" s="3">
        <v>130347.0</v>
      </c>
      <c r="B2991" s="4">
        <v>44054.0</v>
      </c>
      <c r="C2991" s="4">
        <v>44419.0</v>
      </c>
      <c r="D2991" s="1" t="s">
        <v>6</v>
      </c>
      <c r="E2991" s="5">
        <v>599.4285714285714</v>
      </c>
      <c r="F2991" s="3"/>
    </row>
    <row r="2992">
      <c r="A2992" s="3">
        <v>130349.0</v>
      </c>
      <c r="B2992" s="4">
        <v>44055.0</v>
      </c>
      <c r="C2992" s="4">
        <v>44238.0</v>
      </c>
      <c r="D2992" s="1" t="s">
        <v>5</v>
      </c>
      <c r="E2992" s="5">
        <v>394.2857142857143</v>
      </c>
      <c r="F2992" s="3"/>
    </row>
    <row r="2993">
      <c r="A2993" s="3">
        <v>130355.0</v>
      </c>
      <c r="B2993" s="4">
        <v>44055.0</v>
      </c>
      <c r="C2993" s="4">
        <v>44086.0</v>
      </c>
      <c r="D2993" s="1" t="s">
        <v>5</v>
      </c>
      <c r="E2993" s="5">
        <v>20.0</v>
      </c>
      <c r="F2993" s="3"/>
    </row>
    <row r="2994">
      <c r="A2994" s="3">
        <v>130368.0</v>
      </c>
      <c r="B2994" s="4">
        <v>44055.0</v>
      </c>
      <c r="C2994" s="4">
        <v>44147.0</v>
      </c>
      <c r="D2994" s="1" t="s">
        <v>6</v>
      </c>
      <c r="E2994" s="5">
        <v>102.85714285714286</v>
      </c>
      <c r="F2994" s="3"/>
    </row>
    <row r="2995">
      <c r="A2995" s="3">
        <v>130421.0</v>
      </c>
      <c r="B2995" s="4">
        <v>44055.0</v>
      </c>
      <c r="C2995" s="4">
        <v>44208.0</v>
      </c>
      <c r="D2995" s="1" t="s">
        <v>6</v>
      </c>
      <c r="E2995" s="5">
        <v>171.42857142857142</v>
      </c>
      <c r="F2995" s="3"/>
    </row>
    <row r="2996">
      <c r="A2996" s="3">
        <v>130432.0</v>
      </c>
      <c r="B2996" s="4">
        <v>44055.0</v>
      </c>
      <c r="C2996" s="4">
        <v>44444.0</v>
      </c>
      <c r="D2996" s="1" t="s">
        <v>6</v>
      </c>
      <c r="E2996" s="5">
        <v>412.85714285714283</v>
      </c>
      <c r="F2996" s="3"/>
    </row>
    <row r="2997">
      <c r="A2997" s="3">
        <v>130439.0</v>
      </c>
      <c r="B2997" s="4">
        <v>44056.0</v>
      </c>
      <c r="C2997" s="4">
        <v>44421.0</v>
      </c>
      <c r="D2997" s="1" t="s">
        <v>6</v>
      </c>
      <c r="E2997" s="5">
        <v>378.57142857142856</v>
      </c>
      <c r="F2997" s="3"/>
    </row>
    <row r="2998">
      <c r="A2998" s="3">
        <v>130469.0</v>
      </c>
      <c r="B2998" s="4">
        <v>44056.0</v>
      </c>
      <c r="C2998" s="4">
        <v>44146.0</v>
      </c>
      <c r="D2998" s="1" t="s">
        <v>5</v>
      </c>
      <c r="E2998" s="5">
        <v>59.142857142857146</v>
      </c>
      <c r="F2998" s="3"/>
    </row>
    <row r="2999">
      <c r="A2999" s="3">
        <v>130472.0</v>
      </c>
      <c r="B2999" s="4">
        <v>44056.0</v>
      </c>
      <c r="C2999" s="4">
        <v>44087.0</v>
      </c>
      <c r="D2999" s="1" t="s">
        <v>5</v>
      </c>
      <c r="E2999" s="5">
        <v>20.0</v>
      </c>
      <c r="F2999" s="3"/>
    </row>
    <row r="3000">
      <c r="A3000" s="3">
        <v>130473.0</v>
      </c>
      <c r="B3000" s="4">
        <v>44056.0</v>
      </c>
      <c r="C3000" s="4">
        <v>44087.0</v>
      </c>
      <c r="D3000" s="1" t="s">
        <v>5</v>
      </c>
      <c r="E3000" s="5">
        <v>20.0</v>
      </c>
      <c r="F3000" s="3"/>
    </row>
    <row r="3001">
      <c r="A3001" s="3">
        <v>130474.0</v>
      </c>
      <c r="B3001" s="4">
        <v>44056.0</v>
      </c>
      <c r="C3001" s="4">
        <v>44087.0</v>
      </c>
      <c r="D3001" s="1" t="s">
        <v>5</v>
      </c>
      <c r="E3001" s="5">
        <v>20.0</v>
      </c>
      <c r="F3001" s="3"/>
    </row>
    <row r="3002">
      <c r="A3002" s="3">
        <v>130475.0</v>
      </c>
      <c r="B3002" s="4">
        <v>44056.0</v>
      </c>
      <c r="C3002" s="4">
        <v>44421.0</v>
      </c>
      <c r="D3002" s="1" t="s">
        <v>6</v>
      </c>
      <c r="E3002" s="5">
        <v>378.57142857142856</v>
      </c>
      <c r="F3002" s="3"/>
    </row>
    <row r="3003">
      <c r="A3003" s="3">
        <v>130478.0</v>
      </c>
      <c r="B3003" s="4">
        <v>44056.0</v>
      </c>
      <c r="C3003" s="4">
        <v>44087.0</v>
      </c>
      <c r="D3003" s="1" t="s">
        <v>5</v>
      </c>
      <c r="E3003" s="5">
        <v>20.0</v>
      </c>
      <c r="F3003" s="3"/>
    </row>
    <row r="3004">
      <c r="A3004" s="3">
        <v>130489.0</v>
      </c>
      <c r="B3004" s="4">
        <v>44056.0</v>
      </c>
      <c r="C3004" s="4">
        <v>44240.0</v>
      </c>
      <c r="D3004" s="1" t="s">
        <v>5</v>
      </c>
      <c r="E3004" s="5">
        <v>120.0</v>
      </c>
      <c r="F3004" s="3"/>
    </row>
    <row r="3005">
      <c r="A3005" s="3">
        <v>130501.0</v>
      </c>
      <c r="B3005" s="4">
        <v>44057.0</v>
      </c>
      <c r="C3005" s="4">
        <v>44421.0</v>
      </c>
      <c r="D3005" s="1" t="s">
        <v>6</v>
      </c>
      <c r="E3005" s="5">
        <v>378.57142857142856</v>
      </c>
      <c r="F3005" s="3"/>
    </row>
    <row r="3006">
      <c r="A3006" s="3">
        <v>130503.0</v>
      </c>
      <c r="B3006" s="4">
        <v>44057.0</v>
      </c>
      <c r="C3006" s="4">
        <v>44422.0</v>
      </c>
      <c r="D3006" s="1" t="s">
        <v>5</v>
      </c>
      <c r="E3006" s="5">
        <v>220.85714285714286</v>
      </c>
      <c r="F3006" s="3"/>
    </row>
    <row r="3007">
      <c r="A3007" s="3">
        <v>130515.0</v>
      </c>
      <c r="B3007" s="4">
        <v>44057.0</v>
      </c>
      <c r="C3007" s="4">
        <v>44118.0</v>
      </c>
      <c r="D3007" s="1" t="s">
        <v>5</v>
      </c>
      <c r="E3007" s="5">
        <v>40.0</v>
      </c>
      <c r="F3007" s="3"/>
    </row>
    <row r="3008">
      <c r="A3008" s="3">
        <v>130533.0</v>
      </c>
      <c r="B3008" s="4">
        <v>44058.0</v>
      </c>
      <c r="C3008" s="4">
        <v>44242.0</v>
      </c>
      <c r="D3008" s="1" t="s">
        <v>5</v>
      </c>
      <c r="E3008" s="5">
        <v>120.0</v>
      </c>
      <c r="F3008" s="3"/>
    </row>
    <row r="3009">
      <c r="A3009" s="3">
        <v>130538.0</v>
      </c>
      <c r="B3009" s="4">
        <v>44058.0</v>
      </c>
      <c r="C3009" s="4">
        <v>44296.0</v>
      </c>
      <c r="D3009" s="1" t="s">
        <v>5</v>
      </c>
      <c r="E3009" s="5">
        <v>220.85714285714286</v>
      </c>
      <c r="F3009" s="3"/>
    </row>
    <row r="3010">
      <c r="A3010" s="3">
        <v>130544.0</v>
      </c>
      <c r="B3010" s="4">
        <v>44059.0</v>
      </c>
      <c r="C3010" s="4">
        <v>44090.0</v>
      </c>
      <c r="D3010" s="1" t="s">
        <v>5</v>
      </c>
      <c r="E3010" s="5">
        <v>20.0</v>
      </c>
      <c r="F3010" s="3"/>
    </row>
    <row r="3011">
      <c r="A3011" s="3">
        <v>130547.0</v>
      </c>
      <c r="B3011" s="4">
        <v>44059.0</v>
      </c>
      <c r="C3011" s="4">
        <v>44212.0</v>
      </c>
      <c r="D3011" s="1" t="s">
        <v>5</v>
      </c>
      <c r="E3011" s="5">
        <v>60.0</v>
      </c>
      <c r="F3011" s="3"/>
    </row>
    <row r="3012">
      <c r="A3012" s="3">
        <v>130552.0</v>
      </c>
      <c r="B3012" s="4">
        <v>44059.0</v>
      </c>
      <c r="C3012" s="4">
        <v>44302.0</v>
      </c>
      <c r="D3012" s="1" t="s">
        <v>6</v>
      </c>
      <c r="E3012" s="5">
        <v>429.7142857142857</v>
      </c>
      <c r="F3012" s="3"/>
    </row>
    <row r="3013">
      <c r="A3013" s="3">
        <v>130553.0</v>
      </c>
      <c r="B3013" s="4">
        <v>44059.0</v>
      </c>
      <c r="C3013" s="4">
        <v>44302.0</v>
      </c>
      <c r="D3013" s="1" t="s">
        <v>6</v>
      </c>
      <c r="E3013" s="5">
        <v>429.7142857142857</v>
      </c>
      <c r="F3013" s="3"/>
    </row>
    <row r="3014">
      <c r="A3014" s="3">
        <v>130555.0</v>
      </c>
      <c r="B3014" s="4">
        <v>44059.0</v>
      </c>
      <c r="C3014" s="4">
        <v>44302.0</v>
      </c>
      <c r="D3014" s="1" t="s">
        <v>5</v>
      </c>
      <c r="E3014" s="5">
        <v>429.7142857142857</v>
      </c>
      <c r="F3014" s="3"/>
    </row>
    <row r="3015">
      <c r="A3015" s="3">
        <v>130556.0</v>
      </c>
      <c r="B3015" s="4">
        <v>44059.0</v>
      </c>
      <c r="C3015" s="4">
        <v>44302.0</v>
      </c>
      <c r="D3015" s="1" t="s">
        <v>5</v>
      </c>
      <c r="E3015" s="5">
        <v>429.7142857142857</v>
      </c>
      <c r="F3015" s="3"/>
    </row>
    <row r="3016">
      <c r="A3016" s="3">
        <v>130557.0</v>
      </c>
      <c r="B3016" s="4">
        <v>44059.0</v>
      </c>
      <c r="C3016" s="4">
        <v>44302.0</v>
      </c>
      <c r="D3016" s="1" t="s">
        <v>5</v>
      </c>
      <c r="E3016" s="5">
        <v>429.7142857142857</v>
      </c>
      <c r="F3016" s="3"/>
    </row>
    <row r="3017">
      <c r="A3017" s="3">
        <v>130565.0</v>
      </c>
      <c r="B3017" s="4">
        <v>44059.0</v>
      </c>
      <c r="C3017" s="4">
        <v>44088.0</v>
      </c>
      <c r="D3017" s="1" t="s">
        <v>5</v>
      </c>
      <c r="E3017" s="5">
        <v>20.0</v>
      </c>
      <c r="F3017" s="3"/>
    </row>
    <row r="3018">
      <c r="A3018" s="3">
        <v>130566.0</v>
      </c>
      <c r="B3018" s="4">
        <v>44059.0</v>
      </c>
      <c r="C3018" s="4">
        <v>44088.0</v>
      </c>
      <c r="D3018" s="1" t="s">
        <v>5</v>
      </c>
      <c r="E3018" s="5">
        <v>20.0</v>
      </c>
      <c r="F3018" s="3"/>
    </row>
    <row r="3019">
      <c r="A3019" s="3">
        <v>130567.0</v>
      </c>
      <c r="B3019" s="4">
        <v>44059.0</v>
      </c>
      <c r="C3019" s="4">
        <v>44088.0</v>
      </c>
      <c r="D3019" s="1" t="s">
        <v>5</v>
      </c>
      <c r="E3019" s="5">
        <v>20.0</v>
      </c>
      <c r="F3019" s="3"/>
    </row>
    <row r="3020">
      <c r="A3020" s="3">
        <v>130568.0</v>
      </c>
      <c r="B3020" s="4">
        <v>44059.0</v>
      </c>
      <c r="C3020" s="4">
        <v>44088.0</v>
      </c>
      <c r="D3020" s="1" t="s">
        <v>5</v>
      </c>
      <c r="E3020" s="5">
        <v>20.0</v>
      </c>
      <c r="F3020" s="3"/>
    </row>
    <row r="3021">
      <c r="A3021" s="3">
        <v>130569.0</v>
      </c>
      <c r="B3021" s="4">
        <v>44059.0</v>
      </c>
      <c r="C3021" s="4">
        <v>44088.0</v>
      </c>
      <c r="D3021" s="1" t="s">
        <v>5</v>
      </c>
      <c r="E3021" s="5">
        <v>20.0</v>
      </c>
      <c r="F3021" s="3"/>
    </row>
    <row r="3022">
      <c r="A3022" s="3">
        <v>130570.0</v>
      </c>
      <c r="B3022" s="4">
        <v>44059.0</v>
      </c>
      <c r="C3022" s="4">
        <v>44088.0</v>
      </c>
      <c r="D3022" s="1" t="s">
        <v>5</v>
      </c>
      <c r="E3022" s="5">
        <v>20.0</v>
      </c>
      <c r="F3022" s="3"/>
    </row>
    <row r="3023">
      <c r="A3023" s="3">
        <v>130571.0</v>
      </c>
      <c r="B3023" s="4">
        <v>44059.0</v>
      </c>
      <c r="C3023" s="4">
        <v>44088.0</v>
      </c>
      <c r="D3023" s="1" t="s">
        <v>5</v>
      </c>
      <c r="E3023" s="5">
        <v>20.0</v>
      </c>
      <c r="F3023" s="3"/>
    </row>
    <row r="3024">
      <c r="A3024" s="3">
        <v>130573.0</v>
      </c>
      <c r="B3024" s="4">
        <v>44059.0</v>
      </c>
      <c r="C3024" s="4">
        <v>44151.0</v>
      </c>
      <c r="D3024" s="1" t="s">
        <v>5</v>
      </c>
      <c r="E3024" s="5">
        <v>60.0</v>
      </c>
      <c r="F3024" s="3"/>
    </row>
    <row r="3025">
      <c r="A3025" s="3">
        <v>130575.0</v>
      </c>
      <c r="B3025" s="4">
        <v>44059.0</v>
      </c>
      <c r="C3025" s="4">
        <v>44302.0</v>
      </c>
      <c r="D3025" s="1" t="s">
        <v>5</v>
      </c>
      <c r="E3025" s="5">
        <v>429.7142857142857</v>
      </c>
      <c r="F3025" s="3"/>
    </row>
    <row r="3026">
      <c r="A3026" s="3">
        <v>130578.0</v>
      </c>
      <c r="B3026" s="4">
        <v>44059.0</v>
      </c>
      <c r="C3026" s="4">
        <v>44242.0</v>
      </c>
      <c r="D3026" s="1" t="s">
        <v>5</v>
      </c>
      <c r="E3026" s="5">
        <v>120.0</v>
      </c>
      <c r="F3026" s="3"/>
    </row>
    <row r="3027">
      <c r="A3027" s="3">
        <v>130585.0</v>
      </c>
      <c r="B3027" s="4">
        <v>44060.0</v>
      </c>
      <c r="C3027" s="4">
        <v>44234.0</v>
      </c>
      <c r="D3027" s="1" t="s">
        <v>5</v>
      </c>
      <c r="E3027" s="5">
        <v>118.28571428571429</v>
      </c>
      <c r="F3027" s="3"/>
    </row>
    <row r="3028">
      <c r="A3028" s="3">
        <v>130610.0</v>
      </c>
      <c r="B3028" s="4">
        <v>44060.0</v>
      </c>
      <c r="C3028" s="4">
        <v>44091.0</v>
      </c>
      <c r="D3028" s="1" t="s">
        <v>5</v>
      </c>
      <c r="E3028" s="5">
        <v>20.0</v>
      </c>
      <c r="F3028" s="3"/>
    </row>
    <row r="3029">
      <c r="A3029" s="3">
        <v>130616.0</v>
      </c>
      <c r="B3029" s="4">
        <v>44060.0</v>
      </c>
      <c r="C3029" s="4">
        <v>44425.0</v>
      </c>
      <c r="D3029" s="1" t="s">
        <v>5</v>
      </c>
      <c r="E3029" s="5">
        <v>599.4285714285714</v>
      </c>
      <c r="F3029" s="3"/>
    </row>
    <row r="3030">
      <c r="A3030" s="3">
        <v>130617.0</v>
      </c>
      <c r="B3030" s="4">
        <v>44060.0</v>
      </c>
      <c r="C3030" s="4">
        <v>44425.0</v>
      </c>
      <c r="D3030" s="1" t="s">
        <v>5</v>
      </c>
      <c r="E3030" s="5">
        <v>599.4285714285714</v>
      </c>
      <c r="F3030" s="3"/>
    </row>
    <row r="3031">
      <c r="A3031" s="3">
        <v>130650.0</v>
      </c>
      <c r="B3031" s="4">
        <v>44061.0</v>
      </c>
      <c r="C3031" s="4">
        <v>44425.0</v>
      </c>
      <c r="D3031" s="1" t="s">
        <v>6</v>
      </c>
      <c r="E3031" s="5">
        <v>599.4285714285714</v>
      </c>
      <c r="F3031" s="3"/>
    </row>
    <row r="3032">
      <c r="A3032" s="3">
        <v>130684.0</v>
      </c>
      <c r="B3032" s="4">
        <v>44061.0</v>
      </c>
      <c r="C3032" s="4">
        <v>44153.0</v>
      </c>
      <c r="D3032" s="1" t="s">
        <v>6</v>
      </c>
      <c r="E3032" s="5">
        <v>101.42857142857143</v>
      </c>
      <c r="F3032" s="3"/>
    </row>
    <row r="3033">
      <c r="A3033" s="3">
        <v>130738.0</v>
      </c>
      <c r="B3033" s="4">
        <v>44062.0</v>
      </c>
      <c r="C3033" s="4">
        <v>44246.0</v>
      </c>
      <c r="D3033" s="1" t="s">
        <v>5</v>
      </c>
      <c r="E3033" s="5">
        <v>118.28571428571429</v>
      </c>
      <c r="F3033" s="3"/>
    </row>
    <row r="3034">
      <c r="A3034" s="3">
        <v>130739.0</v>
      </c>
      <c r="B3034" s="4">
        <v>44062.0</v>
      </c>
      <c r="C3034" s="4">
        <v>44246.0</v>
      </c>
      <c r="D3034" s="1" t="s">
        <v>5</v>
      </c>
      <c r="E3034" s="5">
        <v>118.28571428571429</v>
      </c>
      <c r="F3034" s="3"/>
    </row>
    <row r="3035">
      <c r="A3035" s="3">
        <v>130749.0</v>
      </c>
      <c r="B3035" s="4">
        <v>44062.0</v>
      </c>
      <c r="C3035" s="4">
        <v>44218.0</v>
      </c>
      <c r="D3035" s="1" t="s">
        <v>6</v>
      </c>
      <c r="E3035" s="5">
        <v>240.0</v>
      </c>
      <c r="F3035" s="3"/>
    </row>
    <row r="3036">
      <c r="A3036" s="3">
        <v>130754.0</v>
      </c>
      <c r="B3036" s="4">
        <v>44062.0</v>
      </c>
      <c r="C3036" s="4">
        <v>44092.0</v>
      </c>
      <c r="D3036" s="1" t="s">
        <v>5</v>
      </c>
      <c r="E3036" s="5">
        <v>20.0</v>
      </c>
      <c r="F3036" s="3"/>
    </row>
    <row r="3037">
      <c r="A3037" s="3">
        <v>130762.0</v>
      </c>
      <c r="B3037" s="4">
        <v>44062.0</v>
      </c>
      <c r="C3037" s="4">
        <v>44246.0</v>
      </c>
      <c r="D3037" s="1" t="s">
        <v>5</v>
      </c>
      <c r="E3037" s="5">
        <v>120.0</v>
      </c>
      <c r="F3037" s="3"/>
    </row>
    <row r="3038">
      <c r="A3038" s="3">
        <v>130773.0</v>
      </c>
      <c r="B3038" s="4">
        <v>44062.0</v>
      </c>
      <c r="C3038" s="4">
        <v>44245.0</v>
      </c>
      <c r="D3038" s="1" t="s">
        <v>6</v>
      </c>
      <c r="E3038" s="5">
        <v>262.0</v>
      </c>
      <c r="F3038" s="3"/>
    </row>
    <row r="3039">
      <c r="A3039" s="3">
        <v>130775.0</v>
      </c>
      <c r="B3039" s="4">
        <v>44062.0</v>
      </c>
      <c r="C3039" s="4">
        <v>44245.0</v>
      </c>
      <c r="D3039" s="1" t="s">
        <v>6</v>
      </c>
      <c r="E3039" s="5">
        <v>262.0</v>
      </c>
      <c r="F3039" s="3"/>
    </row>
    <row r="3040">
      <c r="A3040" s="3">
        <v>130777.0</v>
      </c>
      <c r="B3040" s="4">
        <v>44062.0</v>
      </c>
      <c r="C3040" s="4">
        <v>44245.0</v>
      </c>
      <c r="D3040" s="1" t="s">
        <v>6</v>
      </c>
      <c r="E3040" s="5">
        <v>262.0</v>
      </c>
      <c r="F3040" s="3"/>
    </row>
    <row r="3041">
      <c r="A3041" s="3">
        <v>130779.0</v>
      </c>
      <c r="B3041" s="4">
        <v>44062.0</v>
      </c>
      <c r="C3041" s="4">
        <v>44245.0</v>
      </c>
      <c r="D3041" s="1" t="s">
        <v>6</v>
      </c>
      <c r="E3041" s="5">
        <v>262.0</v>
      </c>
      <c r="F3041" s="3"/>
    </row>
    <row r="3042">
      <c r="A3042" s="3">
        <v>130784.0</v>
      </c>
      <c r="B3042" s="4">
        <v>44062.0</v>
      </c>
      <c r="C3042" s="4">
        <v>44093.0</v>
      </c>
      <c r="D3042" s="1" t="s">
        <v>5</v>
      </c>
      <c r="E3042" s="5">
        <v>20.0</v>
      </c>
      <c r="F3042" s="3"/>
    </row>
    <row r="3043">
      <c r="A3043" s="3">
        <v>130794.0</v>
      </c>
      <c r="B3043" s="4">
        <v>44063.0</v>
      </c>
      <c r="C3043" s="4">
        <v>44184.0</v>
      </c>
      <c r="D3043" s="1" t="s">
        <v>6</v>
      </c>
      <c r="E3043" s="5">
        <v>411.42857142857144</v>
      </c>
      <c r="F3043" s="3"/>
    </row>
    <row r="3044">
      <c r="A3044" s="3">
        <v>130796.0</v>
      </c>
      <c r="B3044" s="4">
        <v>44063.0</v>
      </c>
      <c r="C3044" s="4">
        <v>44245.0</v>
      </c>
      <c r="D3044" s="1" t="s">
        <v>6</v>
      </c>
      <c r="E3044" s="5">
        <v>205.71428571428572</v>
      </c>
      <c r="F3044" s="3"/>
    </row>
    <row r="3045">
      <c r="A3045" s="3">
        <v>130797.0</v>
      </c>
      <c r="B3045" s="4">
        <v>44063.0</v>
      </c>
      <c r="C3045" s="4">
        <v>44245.0</v>
      </c>
      <c r="D3045" s="1" t="s">
        <v>6</v>
      </c>
      <c r="E3045" s="5">
        <v>205.71428571428572</v>
      </c>
      <c r="F3045" s="3"/>
    </row>
    <row r="3046">
      <c r="A3046" s="3">
        <v>130798.0</v>
      </c>
      <c r="B3046" s="4">
        <v>44063.0</v>
      </c>
      <c r="C3046" s="4">
        <v>44245.0</v>
      </c>
      <c r="D3046" s="1" t="s">
        <v>6</v>
      </c>
      <c r="E3046" s="5">
        <v>205.71428571428572</v>
      </c>
      <c r="F3046" s="3"/>
    </row>
    <row r="3047">
      <c r="A3047" s="3">
        <v>130806.0</v>
      </c>
      <c r="B3047" s="4">
        <v>44063.0</v>
      </c>
      <c r="C3047" s="4">
        <v>44428.0</v>
      </c>
      <c r="D3047" s="1" t="s">
        <v>6</v>
      </c>
      <c r="E3047" s="5">
        <v>378.57142857142856</v>
      </c>
      <c r="F3047" s="3"/>
    </row>
    <row r="3048">
      <c r="A3048" s="3">
        <v>130817.0</v>
      </c>
      <c r="B3048" s="4">
        <v>44063.0</v>
      </c>
      <c r="C3048" s="4">
        <v>44191.0</v>
      </c>
      <c r="D3048" s="1" t="s">
        <v>5</v>
      </c>
      <c r="E3048" s="5">
        <v>100.0</v>
      </c>
      <c r="F3048" s="3"/>
    </row>
    <row r="3049">
      <c r="A3049" s="3">
        <v>130837.0</v>
      </c>
      <c r="B3049" s="4">
        <v>44063.0</v>
      </c>
      <c r="C3049" s="4">
        <v>44428.0</v>
      </c>
      <c r="D3049" s="1" t="s">
        <v>5</v>
      </c>
      <c r="E3049" s="5">
        <v>220.85714285714286</v>
      </c>
      <c r="F3049" s="3"/>
    </row>
    <row r="3050">
      <c r="A3050" s="3">
        <v>130838.0</v>
      </c>
      <c r="B3050" s="4">
        <v>44063.0</v>
      </c>
      <c r="C3050" s="4">
        <v>44247.0</v>
      </c>
      <c r="D3050" s="1" t="s">
        <v>5</v>
      </c>
      <c r="E3050" s="5">
        <v>118.28571428571429</v>
      </c>
      <c r="F3050" s="3"/>
    </row>
    <row r="3051">
      <c r="A3051" s="3">
        <v>130846.0</v>
      </c>
      <c r="B3051" s="4">
        <v>44063.0</v>
      </c>
      <c r="C3051" s="4">
        <v>44124.0</v>
      </c>
      <c r="D3051" s="1" t="s">
        <v>5</v>
      </c>
      <c r="E3051" s="5">
        <v>40.0</v>
      </c>
      <c r="F3051" s="3"/>
    </row>
    <row r="3052">
      <c r="A3052" s="3">
        <v>130847.0</v>
      </c>
      <c r="B3052" s="4">
        <v>44063.0</v>
      </c>
      <c r="C3052" s="4">
        <v>44247.0</v>
      </c>
      <c r="D3052" s="1" t="s">
        <v>6</v>
      </c>
      <c r="E3052" s="5">
        <v>341.42857142857144</v>
      </c>
      <c r="F3052" s="3"/>
    </row>
    <row r="3053">
      <c r="A3053" s="3">
        <v>130871.0</v>
      </c>
      <c r="B3053" s="4">
        <v>44064.0</v>
      </c>
      <c r="C3053" s="4">
        <v>44118.0</v>
      </c>
      <c r="D3053" s="1" t="s">
        <v>5</v>
      </c>
      <c r="E3053" s="5">
        <v>40.0</v>
      </c>
      <c r="F3053" s="3"/>
    </row>
    <row r="3054">
      <c r="A3054" s="3">
        <v>130872.0</v>
      </c>
      <c r="B3054" s="4">
        <v>44064.0</v>
      </c>
      <c r="C3054" s="4">
        <v>44118.0</v>
      </c>
      <c r="D3054" s="1" t="s">
        <v>5</v>
      </c>
      <c r="E3054" s="5">
        <v>40.0</v>
      </c>
      <c r="F3054" s="3"/>
    </row>
    <row r="3055">
      <c r="A3055" s="3">
        <v>130873.0</v>
      </c>
      <c r="B3055" s="4">
        <v>44064.0</v>
      </c>
      <c r="C3055" s="4">
        <v>44118.0</v>
      </c>
      <c r="D3055" s="1" t="s">
        <v>5</v>
      </c>
      <c r="E3055" s="5">
        <v>40.0</v>
      </c>
      <c r="F3055" s="3"/>
    </row>
    <row r="3056">
      <c r="A3056" s="3">
        <v>130889.0</v>
      </c>
      <c r="B3056" s="4">
        <v>44064.0</v>
      </c>
      <c r="C3056" s="4">
        <v>44123.0</v>
      </c>
      <c r="D3056" s="1" t="s">
        <v>5</v>
      </c>
      <c r="E3056" s="5">
        <v>40.0</v>
      </c>
      <c r="F3056" s="3"/>
    </row>
    <row r="3057">
      <c r="A3057" s="3">
        <v>130890.0</v>
      </c>
      <c r="B3057" s="4">
        <v>44064.0</v>
      </c>
      <c r="C3057" s="4">
        <v>44247.0</v>
      </c>
      <c r="D3057" s="1" t="s">
        <v>6</v>
      </c>
      <c r="E3057" s="5">
        <v>790.0</v>
      </c>
      <c r="F3057" s="3"/>
    </row>
    <row r="3058">
      <c r="A3058" s="3">
        <v>130893.0</v>
      </c>
      <c r="B3058" s="4">
        <v>44064.0</v>
      </c>
      <c r="C3058" s="4">
        <v>44155.0</v>
      </c>
      <c r="D3058" s="1" t="s">
        <v>5</v>
      </c>
      <c r="E3058" s="5">
        <v>197.14285714285714</v>
      </c>
      <c r="F3058" s="3"/>
    </row>
    <row r="3059">
      <c r="A3059" s="3">
        <v>130924.0</v>
      </c>
      <c r="B3059" s="4">
        <v>44065.0</v>
      </c>
      <c r="C3059" s="4">
        <v>44126.0</v>
      </c>
      <c r="D3059" s="1" t="s">
        <v>6</v>
      </c>
      <c r="E3059" s="5">
        <v>131.42857142857142</v>
      </c>
      <c r="F3059" s="3"/>
    </row>
    <row r="3060">
      <c r="A3060" s="3">
        <v>130937.0</v>
      </c>
      <c r="B3060" s="4">
        <v>44065.0</v>
      </c>
      <c r="C3060" s="4">
        <v>44218.0</v>
      </c>
      <c r="D3060" s="1" t="s">
        <v>6</v>
      </c>
      <c r="E3060" s="5">
        <v>171.42857142857142</v>
      </c>
      <c r="F3060" s="3"/>
    </row>
    <row r="3061">
      <c r="A3061" s="3">
        <v>130938.0</v>
      </c>
      <c r="B3061" s="4">
        <v>44065.0</v>
      </c>
      <c r="C3061" s="4">
        <v>44218.0</v>
      </c>
      <c r="D3061" s="1" t="s">
        <v>6</v>
      </c>
      <c r="E3061" s="5">
        <v>171.42857142857142</v>
      </c>
      <c r="F3061" s="3"/>
    </row>
    <row r="3062">
      <c r="A3062" s="3">
        <v>130955.0</v>
      </c>
      <c r="B3062" s="4">
        <v>44066.0</v>
      </c>
      <c r="C3062" s="4">
        <v>44219.0</v>
      </c>
      <c r="D3062" s="1" t="s">
        <v>5</v>
      </c>
      <c r="E3062" s="5">
        <v>100.0</v>
      </c>
      <c r="F3062" s="3"/>
    </row>
    <row r="3063">
      <c r="A3063" s="3">
        <v>130962.0</v>
      </c>
      <c r="B3063" s="4">
        <v>44066.0</v>
      </c>
      <c r="C3063" s="4">
        <v>44219.0</v>
      </c>
      <c r="D3063" s="1" t="s">
        <v>5</v>
      </c>
      <c r="E3063" s="5">
        <v>100.0</v>
      </c>
      <c r="F3063" s="3"/>
    </row>
    <row r="3064">
      <c r="A3064" s="3">
        <v>130974.0</v>
      </c>
      <c r="B3064" s="4">
        <v>44067.0</v>
      </c>
      <c r="C3064" s="4">
        <v>44235.0</v>
      </c>
      <c r="D3064" s="1" t="s">
        <v>6</v>
      </c>
      <c r="E3064" s="5">
        <v>614.2857142857143</v>
      </c>
      <c r="F3064" s="3"/>
    </row>
    <row r="3065">
      <c r="A3065" s="3">
        <v>130975.0</v>
      </c>
      <c r="B3065" s="4">
        <v>44067.0</v>
      </c>
      <c r="C3065" s="4">
        <v>44235.0</v>
      </c>
      <c r="D3065" s="1" t="s">
        <v>6</v>
      </c>
      <c r="E3065" s="5">
        <v>614.2857142857143</v>
      </c>
      <c r="F3065" s="3"/>
    </row>
    <row r="3066">
      <c r="A3066" s="3">
        <v>130987.0</v>
      </c>
      <c r="B3066" s="4">
        <v>44067.0</v>
      </c>
      <c r="C3066" s="4">
        <v>44428.0</v>
      </c>
      <c r="D3066" s="1" t="s">
        <v>5</v>
      </c>
      <c r="E3066" s="5">
        <v>599.4285714285714</v>
      </c>
      <c r="F3066" s="3"/>
    </row>
    <row r="3067">
      <c r="A3067" s="3">
        <v>130997.0</v>
      </c>
      <c r="B3067" s="4">
        <v>44067.0</v>
      </c>
      <c r="C3067" s="4">
        <v>44428.0</v>
      </c>
      <c r="D3067" s="1" t="s">
        <v>5</v>
      </c>
      <c r="E3067" s="5">
        <v>599.4285714285714</v>
      </c>
      <c r="F3067" s="3"/>
    </row>
    <row r="3068">
      <c r="A3068" s="3">
        <v>130998.0</v>
      </c>
      <c r="B3068" s="4">
        <v>44067.0</v>
      </c>
      <c r="C3068" s="4">
        <v>44428.0</v>
      </c>
      <c r="D3068" s="1" t="s">
        <v>5</v>
      </c>
      <c r="E3068" s="5">
        <v>599.4285714285714</v>
      </c>
      <c r="F3068" s="3"/>
    </row>
    <row r="3069">
      <c r="A3069" s="3">
        <v>131003.0</v>
      </c>
      <c r="B3069" s="4">
        <v>44067.0</v>
      </c>
      <c r="C3069" s="4">
        <v>44428.0</v>
      </c>
      <c r="D3069" s="1" t="s">
        <v>6</v>
      </c>
      <c r="E3069" s="5">
        <v>599.4285714285714</v>
      </c>
      <c r="F3069" s="3"/>
    </row>
    <row r="3070">
      <c r="A3070" s="3">
        <v>131009.0</v>
      </c>
      <c r="B3070" s="4">
        <v>44067.0</v>
      </c>
      <c r="C3070" s="4">
        <v>44220.0</v>
      </c>
      <c r="D3070" s="1" t="s">
        <v>5</v>
      </c>
      <c r="E3070" s="5">
        <v>100.0</v>
      </c>
      <c r="F3070" s="3"/>
    </row>
    <row r="3071">
      <c r="A3071" s="3">
        <v>131026.0</v>
      </c>
      <c r="B3071" s="4">
        <v>44067.0</v>
      </c>
      <c r="C3071" s="4">
        <v>44159.0</v>
      </c>
      <c r="D3071" s="1" t="s">
        <v>6</v>
      </c>
      <c r="E3071" s="5">
        <v>101.42857142857143</v>
      </c>
      <c r="F3071" s="3"/>
    </row>
    <row r="3072">
      <c r="A3072" s="3">
        <v>131028.0</v>
      </c>
      <c r="B3072" s="4">
        <v>44067.0</v>
      </c>
      <c r="C3072" s="4">
        <v>44428.0</v>
      </c>
      <c r="D3072" s="1" t="s">
        <v>6</v>
      </c>
      <c r="E3072" s="5">
        <v>599.4285714285714</v>
      </c>
      <c r="F3072" s="3"/>
    </row>
    <row r="3073">
      <c r="A3073" s="3">
        <v>131029.0</v>
      </c>
      <c r="B3073" s="4">
        <v>44067.0</v>
      </c>
      <c r="C3073" s="4">
        <v>44242.0</v>
      </c>
      <c r="D3073" s="1" t="s">
        <v>5</v>
      </c>
      <c r="E3073" s="5">
        <v>120.0</v>
      </c>
      <c r="F3073" s="3"/>
    </row>
    <row r="3074">
      <c r="A3074" s="3">
        <v>131068.0</v>
      </c>
      <c r="B3074" s="4">
        <v>44067.0</v>
      </c>
      <c r="C3074" s="4">
        <v>44220.0</v>
      </c>
      <c r="D3074" s="1" t="s">
        <v>5</v>
      </c>
      <c r="E3074" s="5">
        <v>100.0</v>
      </c>
      <c r="F3074" s="3"/>
    </row>
    <row r="3075">
      <c r="A3075" s="3">
        <v>131096.0</v>
      </c>
      <c r="B3075" s="4">
        <v>44068.0</v>
      </c>
      <c r="C3075" s="4">
        <v>44146.0</v>
      </c>
      <c r="D3075" s="1" t="s">
        <v>5</v>
      </c>
      <c r="E3075" s="5">
        <v>60.0</v>
      </c>
      <c r="F3075" s="3"/>
    </row>
    <row r="3076">
      <c r="A3076" s="3">
        <v>131104.0</v>
      </c>
      <c r="B3076" s="4">
        <v>44068.0</v>
      </c>
      <c r="C3076" s="4">
        <v>44099.0</v>
      </c>
      <c r="D3076" s="1" t="s">
        <v>5</v>
      </c>
      <c r="E3076" s="5">
        <v>20.0</v>
      </c>
      <c r="F3076" s="3"/>
    </row>
    <row r="3077">
      <c r="A3077" s="3">
        <v>131119.0</v>
      </c>
      <c r="B3077" s="4">
        <v>44068.0</v>
      </c>
      <c r="C3077" s="4">
        <v>44247.0</v>
      </c>
      <c r="D3077" s="1" t="s">
        <v>6</v>
      </c>
      <c r="E3077" s="5">
        <v>205.71428571428572</v>
      </c>
      <c r="F3077" s="3"/>
    </row>
    <row r="3078">
      <c r="A3078" s="3">
        <v>131129.0</v>
      </c>
      <c r="B3078" s="4">
        <v>44068.0</v>
      </c>
      <c r="C3078" s="4">
        <v>44221.0</v>
      </c>
      <c r="D3078" s="1" t="s">
        <v>6</v>
      </c>
      <c r="E3078" s="5">
        <v>514.2857142857143</v>
      </c>
      <c r="F3078" s="3"/>
    </row>
    <row r="3079">
      <c r="A3079" s="3">
        <v>131150.0</v>
      </c>
      <c r="B3079" s="4">
        <v>44068.0</v>
      </c>
      <c r="C3079" s="4">
        <v>44433.0</v>
      </c>
      <c r="D3079" s="1" t="s">
        <v>5</v>
      </c>
      <c r="E3079" s="5">
        <v>220.85714285714286</v>
      </c>
      <c r="F3079" s="3"/>
    </row>
    <row r="3080">
      <c r="A3080" s="3">
        <v>131164.0</v>
      </c>
      <c r="B3080" s="4">
        <v>44068.0</v>
      </c>
      <c r="C3080" s="4">
        <v>44433.0</v>
      </c>
      <c r="D3080" s="1" t="s">
        <v>5</v>
      </c>
      <c r="E3080" s="5">
        <v>220.85714285714286</v>
      </c>
      <c r="F3080" s="3"/>
    </row>
    <row r="3081">
      <c r="A3081" s="3">
        <v>131175.0</v>
      </c>
      <c r="B3081" s="4">
        <v>44069.0</v>
      </c>
      <c r="C3081" s="4">
        <v>44253.0</v>
      </c>
      <c r="D3081" s="1" t="s">
        <v>5</v>
      </c>
      <c r="E3081" s="5">
        <v>118.28571428571429</v>
      </c>
      <c r="F3081" s="3"/>
    </row>
    <row r="3082">
      <c r="A3082" s="3">
        <v>131180.0</v>
      </c>
      <c r="B3082" s="4">
        <v>44069.0</v>
      </c>
      <c r="C3082" s="4">
        <v>44130.0</v>
      </c>
      <c r="D3082" s="1" t="s">
        <v>5</v>
      </c>
      <c r="E3082" s="5">
        <v>40.0</v>
      </c>
      <c r="F3082" s="3"/>
    </row>
    <row r="3083">
      <c r="A3083" s="3">
        <v>131183.0</v>
      </c>
      <c r="B3083" s="4">
        <v>44069.0</v>
      </c>
      <c r="C3083" s="4">
        <v>44231.0</v>
      </c>
      <c r="D3083" s="1" t="s">
        <v>6</v>
      </c>
      <c r="E3083" s="5">
        <v>403.7142857142857</v>
      </c>
      <c r="F3083" s="3"/>
    </row>
    <row r="3084">
      <c r="A3084" s="3">
        <v>131187.0</v>
      </c>
      <c r="B3084" s="4">
        <v>44069.0</v>
      </c>
      <c r="C3084" s="4">
        <v>44252.0</v>
      </c>
      <c r="D3084" s="1" t="s">
        <v>6</v>
      </c>
      <c r="E3084" s="5">
        <v>202.85714285714286</v>
      </c>
      <c r="F3084" s="3"/>
    </row>
    <row r="3085">
      <c r="A3085" s="3">
        <v>131189.0</v>
      </c>
      <c r="B3085" s="4">
        <v>44069.0</v>
      </c>
      <c r="C3085" s="4">
        <v>44428.0</v>
      </c>
      <c r="D3085" s="1" t="s">
        <v>6</v>
      </c>
      <c r="E3085" s="5">
        <v>599.4285714285714</v>
      </c>
      <c r="F3085" s="3"/>
    </row>
    <row r="3086">
      <c r="A3086" s="3">
        <v>131193.0</v>
      </c>
      <c r="B3086" s="4">
        <v>44069.0</v>
      </c>
      <c r="C3086" s="4">
        <v>44100.0</v>
      </c>
      <c r="D3086" s="1" t="s">
        <v>6</v>
      </c>
      <c r="E3086" s="5">
        <v>137.14285714285714</v>
      </c>
      <c r="F3086" s="3"/>
    </row>
    <row r="3087">
      <c r="A3087" s="3">
        <v>131266.0</v>
      </c>
      <c r="B3087" s="4">
        <v>44070.0</v>
      </c>
      <c r="C3087" s="4">
        <v>44222.0</v>
      </c>
      <c r="D3087" s="1" t="s">
        <v>5</v>
      </c>
      <c r="E3087" s="5">
        <v>100.0</v>
      </c>
      <c r="F3087" s="3"/>
    </row>
    <row r="3088">
      <c r="A3088" s="3">
        <v>131267.0</v>
      </c>
      <c r="B3088" s="4">
        <v>44070.0</v>
      </c>
      <c r="C3088" s="4">
        <v>44223.0</v>
      </c>
      <c r="D3088" s="1" t="s">
        <v>5</v>
      </c>
      <c r="E3088" s="5">
        <v>100.0</v>
      </c>
      <c r="F3088" s="3"/>
    </row>
    <row r="3089">
      <c r="A3089" s="3">
        <v>131279.0</v>
      </c>
      <c r="B3089" s="4">
        <v>44070.0</v>
      </c>
      <c r="C3089" s="4">
        <v>44435.0</v>
      </c>
      <c r="D3089" s="1" t="s">
        <v>5</v>
      </c>
      <c r="E3089" s="5">
        <v>220.85714285714286</v>
      </c>
      <c r="F3089" s="3"/>
    </row>
    <row r="3090">
      <c r="A3090" s="3">
        <v>131301.0</v>
      </c>
      <c r="B3090" s="4">
        <v>44070.0</v>
      </c>
      <c r="C3090" s="4">
        <v>44428.0</v>
      </c>
      <c r="D3090" s="1" t="s">
        <v>6</v>
      </c>
      <c r="E3090" s="5">
        <v>599.4285714285714</v>
      </c>
      <c r="F3090" s="3"/>
    </row>
    <row r="3091">
      <c r="A3091" s="3">
        <v>131304.0</v>
      </c>
      <c r="B3091" s="4">
        <v>44070.0</v>
      </c>
      <c r="C3091" s="4">
        <v>44433.0</v>
      </c>
      <c r="D3091" s="1" t="s">
        <v>5</v>
      </c>
      <c r="E3091" s="5">
        <v>220.85714285714286</v>
      </c>
      <c r="F3091" s="3"/>
    </row>
    <row r="3092">
      <c r="A3092" s="3">
        <v>131306.0</v>
      </c>
      <c r="B3092" s="4">
        <v>44070.0</v>
      </c>
      <c r="C3092" s="4">
        <v>44433.0</v>
      </c>
      <c r="D3092" s="1" t="s">
        <v>5</v>
      </c>
      <c r="E3092" s="5">
        <v>220.85714285714286</v>
      </c>
      <c r="F3092" s="3"/>
    </row>
    <row r="3093">
      <c r="A3093" s="3">
        <v>131307.0</v>
      </c>
      <c r="B3093" s="4">
        <v>44070.0</v>
      </c>
      <c r="C3093" s="4">
        <v>44433.0</v>
      </c>
      <c r="D3093" s="1" t="s">
        <v>5</v>
      </c>
      <c r="E3093" s="5">
        <v>220.85714285714286</v>
      </c>
      <c r="F3093" s="3"/>
    </row>
    <row r="3094">
      <c r="A3094" s="3">
        <v>131313.0</v>
      </c>
      <c r="B3094" s="4">
        <v>44070.0</v>
      </c>
      <c r="C3094" s="4">
        <v>44162.0</v>
      </c>
      <c r="D3094" s="1" t="s">
        <v>5</v>
      </c>
      <c r="E3094" s="5">
        <v>59.142857142857146</v>
      </c>
      <c r="F3094" s="3"/>
    </row>
    <row r="3095">
      <c r="A3095" s="3">
        <v>131314.0</v>
      </c>
      <c r="B3095" s="4">
        <v>44070.0</v>
      </c>
      <c r="C3095" s="4">
        <v>44457.0</v>
      </c>
      <c r="D3095" s="1" t="s">
        <v>5</v>
      </c>
      <c r="E3095" s="5">
        <v>300.0</v>
      </c>
      <c r="F3095" s="3"/>
    </row>
    <row r="3096">
      <c r="A3096" s="3">
        <v>131324.0</v>
      </c>
      <c r="B3096" s="4">
        <v>44070.0</v>
      </c>
      <c r="C3096" s="4">
        <v>44223.0</v>
      </c>
      <c r="D3096" s="1" t="s">
        <v>6</v>
      </c>
      <c r="E3096" s="5">
        <v>171.42857142857142</v>
      </c>
      <c r="F3096" s="3"/>
    </row>
    <row r="3097">
      <c r="A3097" s="3">
        <v>131331.0</v>
      </c>
      <c r="B3097" s="4">
        <v>44071.0</v>
      </c>
      <c r="C3097" s="4">
        <v>44223.0</v>
      </c>
      <c r="D3097" s="1" t="s">
        <v>5</v>
      </c>
      <c r="E3097" s="5">
        <v>100.0</v>
      </c>
      <c r="F3097" s="3"/>
    </row>
    <row r="3098">
      <c r="A3098" s="3">
        <v>131335.0</v>
      </c>
      <c r="B3098" s="4">
        <v>44071.0</v>
      </c>
      <c r="C3098" s="4">
        <v>44224.0</v>
      </c>
      <c r="D3098" s="1" t="s">
        <v>6</v>
      </c>
      <c r="E3098" s="5">
        <v>171.42857142857142</v>
      </c>
      <c r="F3098" s="3"/>
    </row>
    <row r="3099">
      <c r="A3099" s="3">
        <v>131337.0</v>
      </c>
      <c r="B3099" s="4">
        <v>44071.0</v>
      </c>
      <c r="C3099" s="4">
        <v>44132.0</v>
      </c>
      <c r="D3099" s="1" t="s">
        <v>6</v>
      </c>
      <c r="E3099" s="5">
        <v>68.57142857142857</v>
      </c>
      <c r="F3099" s="3"/>
    </row>
    <row r="3100">
      <c r="A3100" s="3">
        <v>131347.0</v>
      </c>
      <c r="B3100" s="4">
        <v>44071.0</v>
      </c>
      <c r="C3100" s="4">
        <v>44092.0</v>
      </c>
      <c r="D3100" s="1" t="s">
        <v>5</v>
      </c>
      <c r="E3100" s="5">
        <v>20.0</v>
      </c>
      <c r="F3100" s="3"/>
    </row>
    <row r="3101">
      <c r="A3101" s="3">
        <v>131362.0</v>
      </c>
      <c r="B3101" s="4">
        <v>44071.0</v>
      </c>
      <c r="C3101" s="4">
        <v>44255.0</v>
      </c>
      <c r="D3101" s="1" t="s">
        <v>6</v>
      </c>
      <c r="E3101" s="5">
        <v>202.85714285714286</v>
      </c>
      <c r="F3101" s="3"/>
    </row>
    <row r="3102">
      <c r="A3102" s="3">
        <v>131364.0</v>
      </c>
      <c r="B3102" s="4">
        <v>44071.0</v>
      </c>
      <c r="C3102" s="4">
        <v>44193.0</v>
      </c>
      <c r="D3102" s="1" t="s">
        <v>5</v>
      </c>
      <c r="E3102" s="5">
        <v>80.0</v>
      </c>
      <c r="F3102" s="3"/>
    </row>
    <row r="3103">
      <c r="A3103" s="3">
        <v>131384.0</v>
      </c>
      <c r="B3103" s="4">
        <v>44071.0</v>
      </c>
      <c r="C3103" s="4">
        <v>44209.0</v>
      </c>
      <c r="D3103" s="1" t="s">
        <v>6</v>
      </c>
      <c r="E3103" s="5">
        <v>54.285714285714285</v>
      </c>
      <c r="F3103" s="3"/>
    </row>
    <row r="3104">
      <c r="A3104" s="3">
        <v>131385.0</v>
      </c>
      <c r="B3104" s="4">
        <v>44071.0</v>
      </c>
      <c r="C3104" s="4">
        <v>44224.0</v>
      </c>
      <c r="D3104" s="1" t="s">
        <v>5</v>
      </c>
      <c r="E3104" s="5">
        <v>99.14285714285714</v>
      </c>
      <c r="F3104" s="3"/>
    </row>
    <row r="3105">
      <c r="A3105" s="3">
        <v>131386.0</v>
      </c>
      <c r="B3105" s="4">
        <v>44071.0</v>
      </c>
      <c r="C3105" s="4">
        <v>44224.0</v>
      </c>
      <c r="D3105" s="1" t="s">
        <v>5</v>
      </c>
      <c r="E3105" s="5">
        <v>99.14285714285714</v>
      </c>
      <c r="F3105" s="3"/>
    </row>
    <row r="3106">
      <c r="A3106" s="3">
        <v>131387.0</v>
      </c>
      <c r="B3106" s="4">
        <v>44071.0</v>
      </c>
      <c r="C3106" s="4">
        <v>44224.0</v>
      </c>
      <c r="D3106" s="1" t="s">
        <v>5</v>
      </c>
      <c r="E3106" s="5">
        <v>99.14285714285714</v>
      </c>
      <c r="F3106" s="3"/>
    </row>
    <row r="3107">
      <c r="A3107" s="3">
        <v>131388.0</v>
      </c>
      <c r="B3107" s="4">
        <v>44071.0</v>
      </c>
      <c r="C3107" s="4">
        <v>44224.0</v>
      </c>
      <c r="D3107" s="1" t="s">
        <v>6</v>
      </c>
      <c r="E3107" s="5">
        <v>171.42857142857142</v>
      </c>
      <c r="F3107" s="3"/>
    </row>
    <row r="3108">
      <c r="A3108" s="3">
        <v>131395.0</v>
      </c>
      <c r="B3108" s="4">
        <v>44072.0</v>
      </c>
      <c r="C3108" s="4">
        <v>44235.0</v>
      </c>
      <c r="D3108" s="1" t="s">
        <v>6</v>
      </c>
      <c r="E3108" s="5">
        <v>614.2857142857143</v>
      </c>
      <c r="F3108" s="3"/>
    </row>
    <row r="3109">
      <c r="A3109" s="3">
        <v>131397.0</v>
      </c>
      <c r="B3109" s="4">
        <v>44072.0</v>
      </c>
      <c r="C3109" s="4">
        <v>44235.0</v>
      </c>
      <c r="D3109" s="1" t="s">
        <v>6</v>
      </c>
      <c r="E3109" s="5">
        <v>614.2857142857143</v>
      </c>
      <c r="F3109" s="3"/>
    </row>
    <row r="3110">
      <c r="A3110" s="3">
        <v>131408.0</v>
      </c>
      <c r="B3110" s="4">
        <v>44073.0</v>
      </c>
      <c r="C3110" s="4">
        <v>44133.0</v>
      </c>
      <c r="D3110" s="1" t="s">
        <v>6</v>
      </c>
      <c r="E3110" s="5">
        <v>68.57142857142857</v>
      </c>
      <c r="F3110" s="3"/>
    </row>
    <row r="3111">
      <c r="A3111" s="3">
        <v>131447.0</v>
      </c>
      <c r="B3111" s="4">
        <v>44073.0</v>
      </c>
      <c r="C3111" s="4">
        <v>44104.0</v>
      </c>
      <c r="D3111" s="1" t="s">
        <v>6</v>
      </c>
      <c r="E3111" s="5">
        <v>34.285714285714285</v>
      </c>
      <c r="F3111" s="3"/>
    </row>
    <row r="3112">
      <c r="A3112" s="3">
        <v>131459.0</v>
      </c>
      <c r="B3112" s="4">
        <v>44074.0</v>
      </c>
      <c r="C3112" s="4">
        <v>44234.0</v>
      </c>
      <c r="D3112" s="1" t="s">
        <v>5</v>
      </c>
      <c r="E3112" s="5">
        <v>80.0</v>
      </c>
      <c r="F3112" s="3"/>
    </row>
    <row r="3113">
      <c r="A3113" s="3">
        <v>131479.0</v>
      </c>
      <c r="B3113" s="4">
        <v>44074.0</v>
      </c>
      <c r="C3113" s="4">
        <v>44165.0</v>
      </c>
      <c r="D3113" s="1" t="s">
        <v>5</v>
      </c>
      <c r="E3113" s="5">
        <v>59.142857142857146</v>
      </c>
      <c r="F3113" s="3"/>
    </row>
    <row r="3114">
      <c r="A3114" s="3">
        <v>131480.0</v>
      </c>
      <c r="B3114" s="4">
        <v>44074.0</v>
      </c>
      <c r="C3114" s="4">
        <v>44153.0</v>
      </c>
      <c r="D3114" s="1" t="s">
        <v>6</v>
      </c>
      <c r="E3114" s="5">
        <v>150.57142857142858</v>
      </c>
      <c r="F3114" s="3"/>
    </row>
    <row r="3115">
      <c r="A3115" s="3">
        <v>131481.0</v>
      </c>
      <c r="B3115" s="4">
        <v>44074.0</v>
      </c>
      <c r="C3115" s="4">
        <v>44165.0</v>
      </c>
      <c r="D3115" s="1" t="s">
        <v>5</v>
      </c>
      <c r="E3115" s="5">
        <v>59.142857142857146</v>
      </c>
      <c r="F3115" s="3"/>
    </row>
    <row r="3116">
      <c r="A3116" s="3">
        <v>131497.0</v>
      </c>
      <c r="B3116" s="4">
        <v>44074.0</v>
      </c>
      <c r="C3116" s="4">
        <v>44161.0</v>
      </c>
      <c r="D3116" s="1" t="s">
        <v>5</v>
      </c>
      <c r="E3116" s="5">
        <v>120.0</v>
      </c>
      <c r="F3116" s="3"/>
    </row>
    <row r="3117">
      <c r="A3117" s="3">
        <v>131529.0</v>
      </c>
      <c r="B3117" s="4">
        <v>44074.0</v>
      </c>
      <c r="C3117" s="4">
        <v>44256.0</v>
      </c>
      <c r="D3117" s="1" t="s">
        <v>6</v>
      </c>
      <c r="E3117" s="5">
        <v>304.2857142857143</v>
      </c>
      <c r="F3117" s="3"/>
    </row>
    <row r="3118">
      <c r="A3118" s="3">
        <v>131539.0</v>
      </c>
      <c r="B3118" s="4">
        <v>44074.0</v>
      </c>
      <c r="C3118" s="4">
        <v>44219.0</v>
      </c>
      <c r="D3118" s="1" t="s">
        <v>5</v>
      </c>
      <c r="E3118" s="5">
        <v>100.0</v>
      </c>
      <c r="F3118" s="3"/>
    </row>
    <row r="3119">
      <c r="A3119" s="3">
        <v>131567.0</v>
      </c>
      <c r="B3119" s="4">
        <v>44074.0</v>
      </c>
      <c r="C3119" s="4">
        <v>44436.0</v>
      </c>
      <c r="D3119" s="1" t="s">
        <v>6</v>
      </c>
      <c r="E3119" s="5">
        <v>378.57142857142856</v>
      </c>
      <c r="F3119" s="3"/>
    </row>
    <row r="3120">
      <c r="A3120" s="3">
        <v>131574.0</v>
      </c>
      <c r="B3120" s="4">
        <v>44074.0</v>
      </c>
      <c r="C3120" s="4">
        <v>44219.0</v>
      </c>
      <c r="D3120" s="1" t="s">
        <v>5</v>
      </c>
      <c r="E3120" s="5">
        <v>100.0</v>
      </c>
      <c r="F3120" s="3"/>
    </row>
    <row r="3121">
      <c r="A3121" s="3">
        <v>131579.0</v>
      </c>
      <c r="B3121" s="4">
        <v>44074.0</v>
      </c>
      <c r="C3121" s="4">
        <v>44436.0</v>
      </c>
      <c r="D3121" s="1" t="s">
        <v>6</v>
      </c>
      <c r="E3121" s="5">
        <v>378.57142857142856</v>
      </c>
      <c r="F3121" s="3"/>
    </row>
    <row r="3122">
      <c r="A3122" s="3">
        <v>131614.0</v>
      </c>
      <c r="B3122" s="4">
        <v>44075.0</v>
      </c>
      <c r="C3122" s="4">
        <v>44440.0</v>
      </c>
      <c r="D3122" s="1" t="s">
        <v>5</v>
      </c>
      <c r="E3122" s="5">
        <v>220.85714285714286</v>
      </c>
      <c r="F3122" s="3"/>
    </row>
    <row r="3123">
      <c r="A3123" s="3">
        <v>131659.0</v>
      </c>
      <c r="B3123" s="4">
        <v>44075.0</v>
      </c>
      <c r="C3123" s="4">
        <v>44241.0</v>
      </c>
      <c r="D3123" s="1" t="s">
        <v>5</v>
      </c>
      <c r="E3123" s="5">
        <v>254.8688</v>
      </c>
      <c r="F3123" s="3"/>
    </row>
    <row r="3124">
      <c r="A3124" s="3">
        <v>131662.0</v>
      </c>
      <c r="B3124" s="4">
        <v>44075.0</v>
      </c>
      <c r="C3124" s="4">
        <v>44229.0</v>
      </c>
      <c r="D3124" s="1" t="s">
        <v>6</v>
      </c>
      <c r="E3124" s="5">
        <v>408.57142857142856</v>
      </c>
      <c r="F3124" s="3"/>
    </row>
    <row r="3125">
      <c r="A3125" s="3">
        <v>131663.0</v>
      </c>
      <c r="B3125" s="4">
        <v>44075.0</v>
      </c>
      <c r="C3125" s="4">
        <v>44241.0</v>
      </c>
      <c r="D3125" s="1" t="s">
        <v>5</v>
      </c>
      <c r="E3125" s="5">
        <v>254.8688</v>
      </c>
      <c r="F3125" s="3"/>
    </row>
    <row r="3126">
      <c r="A3126" s="3">
        <v>131669.0</v>
      </c>
      <c r="B3126" s="4">
        <v>44075.0</v>
      </c>
      <c r="C3126" s="4">
        <v>44236.0</v>
      </c>
      <c r="D3126" s="1" t="s">
        <v>6</v>
      </c>
      <c r="E3126" s="5">
        <v>477.14285714285717</v>
      </c>
      <c r="F3126" s="3"/>
    </row>
    <row r="3127">
      <c r="A3127" s="3">
        <v>131693.0</v>
      </c>
      <c r="B3127" s="4">
        <v>44075.0</v>
      </c>
      <c r="C3127" s="4">
        <v>44228.0</v>
      </c>
      <c r="D3127" s="1" t="s">
        <v>6</v>
      </c>
      <c r="E3127" s="5">
        <v>171.42857142857142</v>
      </c>
      <c r="F3127" s="3"/>
    </row>
    <row r="3128">
      <c r="A3128" s="3">
        <v>131711.0</v>
      </c>
      <c r="B3128" s="4">
        <v>44075.0</v>
      </c>
      <c r="C3128" s="4">
        <v>44105.0</v>
      </c>
      <c r="D3128" s="1" t="s">
        <v>6</v>
      </c>
      <c r="E3128" s="5">
        <v>34.285714285714285</v>
      </c>
      <c r="F3128" s="3"/>
    </row>
    <row r="3129">
      <c r="A3129" s="3">
        <v>131716.0</v>
      </c>
      <c r="B3129" s="4">
        <v>44075.0</v>
      </c>
      <c r="C3129" s="4">
        <v>44256.0</v>
      </c>
      <c r="D3129" s="1" t="s">
        <v>5</v>
      </c>
      <c r="E3129" s="5">
        <v>118.28571428571429</v>
      </c>
      <c r="F3129" s="3"/>
    </row>
    <row r="3130">
      <c r="A3130" s="3">
        <v>131726.0</v>
      </c>
      <c r="B3130" s="4">
        <v>44075.0</v>
      </c>
      <c r="C3130" s="4">
        <v>44105.0</v>
      </c>
      <c r="D3130" s="1" t="s">
        <v>6</v>
      </c>
      <c r="E3130" s="5">
        <v>34.285714285714285</v>
      </c>
      <c r="F3130" s="3"/>
    </row>
    <row r="3131">
      <c r="A3131" s="3">
        <v>131757.0</v>
      </c>
      <c r="B3131" s="4">
        <v>44075.0</v>
      </c>
      <c r="C3131" s="4">
        <v>44105.0</v>
      </c>
      <c r="D3131" s="1" t="s">
        <v>6</v>
      </c>
      <c r="E3131" s="5">
        <v>34.285714285714285</v>
      </c>
      <c r="F3131" s="3"/>
    </row>
    <row r="3132">
      <c r="A3132" s="3">
        <v>131762.0</v>
      </c>
      <c r="B3132" s="4">
        <v>44075.0</v>
      </c>
      <c r="C3132" s="4">
        <v>44165.0</v>
      </c>
      <c r="D3132" s="1" t="s">
        <v>5</v>
      </c>
      <c r="E3132" s="5">
        <v>59.142857142857146</v>
      </c>
      <c r="F3132" s="3"/>
    </row>
    <row r="3133">
      <c r="A3133" s="3">
        <v>131787.0</v>
      </c>
      <c r="B3133" s="4">
        <v>44075.0</v>
      </c>
      <c r="C3133" s="4">
        <v>44228.0</v>
      </c>
      <c r="D3133" s="1" t="s">
        <v>6</v>
      </c>
      <c r="E3133" s="5">
        <v>785.7142857142857</v>
      </c>
      <c r="F3133" s="3"/>
    </row>
    <row r="3134">
      <c r="A3134" s="3">
        <v>131788.0</v>
      </c>
      <c r="B3134" s="4">
        <v>44075.0</v>
      </c>
      <c r="C3134" s="4">
        <v>44228.0</v>
      </c>
      <c r="D3134" s="1" t="s">
        <v>6</v>
      </c>
      <c r="E3134" s="5">
        <v>785.7142857142857</v>
      </c>
      <c r="F3134" s="3"/>
    </row>
    <row r="3135">
      <c r="A3135" s="3">
        <v>131789.0</v>
      </c>
      <c r="B3135" s="4">
        <v>44075.0</v>
      </c>
      <c r="C3135" s="4">
        <v>44228.0</v>
      </c>
      <c r="D3135" s="1" t="s">
        <v>5</v>
      </c>
      <c r="E3135" s="5">
        <v>785.7142857142857</v>
      </c>
      <c r="F3135" s="3"/>
    </row>
    <row r="3136">
      <c r="A3136" s="3">
        <v>131790.0</v>
      </c>
      <c r="B3136" s="4">
        <v>44075.0</v>
      </c>
      <c r="C3136" s="4">
        <v>44228.0</v>
      </c>
      <c r="D3136" s="1" t="s">
        <v>5</v>
      </c>
      <c r="E3136" s="5">
        <v>785.7142857142857</v>
      </c>
      <c r="F3136" s="3"/>
    </row>
    <row r="3137">
      <c r="A3137" s="3">
        <v>131791.0</v>
      </c>
      <c r="B3137" s="4">
        <v>44075.0</v>
      </c>
      <c r="C3137" s="4">
        <v>44228.0</v>
      </c>
      <c r="D3137" s="1" t="s">
        <v>5</v>
      </c>
      <c r="E3137" s="5">
        <v>785.7142857142857</v>
      </c>
      <c r="F3137" s="3"/>
    </row>
    <row r="3138">
      <c r="A3138" s="3">
        <v>131793.0</v>
      </c>
      <c r="B3138" s="4">
        <v>44076.0</v>
      </c>
      <c r="C3138" s="4">
        <v>44241.0</v>
      </c>
      <c r="D3138" s="1" t="s">
        <v>5</v>
      </c>
      <c r="E3138" s="5">
        <v>450.5947428571429</v>
      </c>
      <c r="F3138" s="3"/>
    </row>
    <row r="3139">
      <c r="A3139" s="3">
        <v>131823.0</v>
      </c>
      <c r="B3139" s="4">
        <v>44076.0</v>
      </c>
      <c r="C3139" s="4">
        <v>44165.0</v>
      </c>
      <c r="D3139" s="1" t="s">
        <v>5</v>
      </c>
      <c r="E3139" s="5">
        <v>60.0</v>
      </c>
      <c r="F3139" s="3"/>
    </row>
    <row r="3140">
      <c r="A3140" s="3">
        <v>131825.0</v>
      </c>
      <c r="B3140" s="4">
        <v>44076.0</v>
      </c>
      <c r="C3140" s="4">
        <v>44167.0</v>
      </c>
      <c r="D3140" s="1" t="s">
        <v>6</v>
      </c>
      <c r="E3140" s="5">
        <v>102.85714285714286</v>
      </c>
      <c r="F3140" s="3"/>
    </row>
    <row r="3141">
      <c r="A3141" s="3">
        <v>131826.0</v>
      </c>
      <c r="B3141" s="4">
        <v>44076.0</v>
      </c>
      <c r="C3141" s="4">
        <v>44436.0</v>
      </c>
      <c r="D3141" s="1" t="s">
        <v>6</v>
      </c>
      <c r="E3141" s="5">
        <v>378.57142857142856</v>
      </c>
      <c r="F3141" s="3"/>
    </row>
    <row r="3142">
      <c r="A3142" s="3">
        <v>131832.0</v>
      </c>
      <c r="B3142" s="4">
        <v>44076.0</v>
      </c>
      <c r="C3142" s="4">
        <v>44165.0</v>
      </c>
      <c r="D3142" s="1" t="s">
        <v>5</v>
      </c>
      <c r="E3142" s="5">
        <v>60.0</v>
      </c>
      <c r="F3142" s="3"/>
    </row>
    <row r="3143">
      <c r="A3143" s="3">
        <v>131833.0</v>
      </c>
      <c r="B3143" s="4">
        <v>44076.0</v>
      </c>
      <c r="C3143" s="4">
        <v>44165.0</v>
      </c>
      <c r="D3143" s="1" t="s">
        <v>5</v>
      </c>
      <c r="E3143" s="5">
        <v>60.0</v>
      </c>
      <c r="F3143" s="3"/>
    </row>
    <row r="3144">
      <c r="A3144" s="3">
        <v>131862.0</v>
      </c>
      <c r="B3144" s="4">
        <v>44076.0</v>
      </c>
      <c r="C3144" s="4">
        <v>44167.0</v>
      </c>
      <c r="D3144" s="1" t="s">
        <v>5</v>
      </c>
      <c r="E3144" s="5">
        <v>59.142857142857146</v>
      </c>
      <c r="F3144" s="3"/>
    </row>
    <row r="3145">
      <c r="A3145" s="3">
        <v>131886.0</v>
      </c>
      <c r="B3145" s="4">
        <v>44076.0</v>
      </c>
      <c r="C3145" s="4">
        <v>44441.0</v>
      </c>
      <c r="D3145" s="1" t="s">
        <v>6</v>
      </c>
      <c r="E3145" s="5">
        <v>378.57142857142856</v>
      </c>
      <c r="F3145" s="3"/>
    </row>
    <row r="3146">
      <c r="A3146" s="3">
        <v>131890.0</v>
      </c>
      <c r="B3146" s="4">
        <v>44076.0</v>
      </c>
      <c r="C3146" s="4">
        <v>44229.0</v>
      </c>
      <c r="D3146" s="1" t="s">
        <v>5</v>
      </c>
      <c r="E3146" s="5">
        <v>100.0</v>
      </c>
      <c r="F3146" s="3"/>
    </row>
    <row r="3147">
      <c r="A3147" s="3">
        <v>131892.0</v>
      </c>
      <c r="B3147" s="4">
        <v>44076.0</v>
      </c>
      <c r="C3147" s="4">
        <v>44228.0</v>
      </c>
      <c r="D3147" s="1" t="s">
        <v>6</v>
      </c>
      <c r="E3147" s="5">
        <v>131.42857142857142</v>
      </c>
      <c r="F3147" s="3"/>
    </row>
    <row r="3148">
      <c r="A3148" s="3">
        <v>131895.0</v>
      </c>
      <c r="B3148" s="4">
        <v>44076.0</v>
      </c>
      <c r="C3148" s="4">
        <v>44441.0</v>
      </c>
      <c r="D3148" s="1" t="s">
        <v>5</v>
      </c>
      <c r="E3148" s="5">
        <v>220.85714285714286</v>
      </c>
      <c r="F3148" s="3"/>
    </row>
    <row r="3149">
      <c r="A3149" s="3">
        <v>131920.0</v>
      </c>
      <c r="B3149" s="4">
        <v>44077.0</v>
      </c>
      <c r="C3149" s="4">
        <v>44439.0</v>
      </c>
      <c r="D3149" s="1" t="s">
        <v>5</v>
      </c>
      <c r="E3149" s="5">
        <v>220.85714285714286</v>
      </c>
      <c r="F3149" s="3"/>
    </row>
    <row r="3150">
      <c r="A3150" s="3">
        <v>131940.0</v>
      </c>
      <c r="B3150" s="4">
        <v>44077.0</v>
      </c>
      <c r="C3150" s="4">
        <v>44188.0</v>
      </c>
      <c r="D3150" s="1" t="s">
        <v>6</v>
      </c>
      <c r="E3150" s="5">
        <v>321.14285714285717</v>
      </c>
      <c r="F3150" s="3"/>
    </row>
    <row r="3151">
      <c r="A3151" s="3">
        <v>131943.0</v>
      </c>
      <c r="B3151" s="4">
        <v>44077.0</v>
      </c>
      <c r="C3151" s="4">
        <v>44188.0</v>
      </c>
      <c r="D3151" s="1" t="s">
        <v>6</v>
      </c>
      <c r="E3151" s="5">
        <v>321.14285714285717</v>
      </c>
      <c r="F3151" s="3"/>
    </row>
    <row r="3152">
      <c r="A3152" s="3">
        <v>131944.0</v>
      </c>
      <c r="B3152" s="4">
        <v>44077.0</v>
      </c>
      <c r="C3152" s="4">
        <v>44188.0</v>
      </c>
      <c r="D3152" s="1" t="s">
        <v>6</v>
      </c>
      <c r="E3152" s="5">
        <v>321.14285714285717</v>
      </c>
      <c r="F3152" s="3"/>
    </row>
    <row r="3153">
      <c r="A3153" s="3">
        <v>131945.0</v>
      </c>
      <c r="B3153" s="4">
        <v>44077.0</v>
      </c>
      <c r="C3153" s="4">
        <v>44188.0</v>
      </c>
      <c r="D3153" s="1" t="s">
        <v>6</v>
      </c>
      <c r="E3153" s="5">
        <v>321.14285714285717</v>
      </c>
      <c r="F3153" s="3"/>
    </row>
    <row r="3154">
      <c r="A3154" s="3">
        <v>131946.0</v>
      </c>
      <c r="B3154" s="4">
        <v>44077.0</v>
      </c>
      <c r="C3154" s="4">
        <v>44188.0</v>
      </c>
      <c r="D3154" s="1" t="s">
        <v>6</v>
      </c>
      <c r="E3154" s="5">
        <v>321.14285714285717</v>
      </c>
      <c r="F3154" s="3"/>
    </row>
    <row r="3155">
      <c r="A3155" s="3">
        <v>131957.0</v>
      </c>
      <c r="B3155" s="4">
        <v>44077.0</v>
      </c>
      <c r="C3155" s="4">
        <v>44442.0</v>
      </c>
      <c r="D3155" s="1" t="s">
        <v>6</v>
      </c>
      <c r="E3155" s="5">
        <v>378.57142857142856</v>
      </c>
      <c r="F3155" s="3"/>
    </row>
    <row r="3156">
      <c r="A3156" s="3">
        <v>131972.0</v>
      </c>
      <c r="B3156" s="4">
        <v>44077.0</v>
      </c>
      <c r="C3156" s="4">
        <v>44107.0</v>
      </c>
      <c r="D3156" s="1" t="s">
        <v>5</v>
      </c>
      <c r="E3156" s="5">
        <v>20.0</v>
      </c>
      <c r="F3156" s="3"/>
    </row>
    <row r="3157">
      <c r="A3157" s="3">
        <v>131993.0</v>
      </c>
      <c r="B3157" s="4">
        <v>44077.0</v>
      </c>
      <c r="C3157" s="4">
        <v>44138.0</v>
      </c>
      <c r="D3157" s="1" t="s">
        <v>6</v>
      </c>
      <c r="E3157" s="5">
        <v>68.57142857142857</v>
      </c>
      <c r="F3157" s="3"/>
    </row>
    <row r="3158">
      <c r="A3158" s="3">
        <v>132071.0</v>
      </c>
      <c r="B3158" s="4">
        <v>44077.0</v>
      </c>
      <c r="C3158" s="4">
        <v>44229.0</v>
      </c>
      <c r="D3158" s="1" t="s">
        <v>5</v>
      </c>
      <c r="E3158" s="5">
        <v>100.0</v>
      </c>
      <c r="F3158" s="3"/>
    </row>
    <row r="3159">
      <c r="A3159" s="3">
        <v>132106.0</v>
      </c>
      <c r="B3159" s="4">
        <v>44077.0</v>
      </c>
      <c r="C3159" s="4">
        <v>44229.0</v>
      </c>
      <c r="D3159" s="1" t="s">
        <v>5</v>
      </c>
      <c r="E3159" s="5">
        <v>100.0</v>
      </c>
      <c r="F3159" s="3"/>
    </row>
    <row r="3160">
      <c r="A3160" s="3">
        <v>132198.0</v>
      </c>
      <c r="B3160" s="4">
        <v>44078.0</v>
      </c>
      <c r="C3160" s="4">
        <v>44227.0</v>
      </c>
      <c r="D3160" s="1" t="s">
        <v>5</v>
      </c>
      <c r="E3160" s="5">
        <v>118.28571428571429</v>
      </c>
      <c r="F3160" s="3"/>
    </row>
    <row r="3161">
      <c r="A3161" s="3">
        <v>132216.0</v>
      </c>
      <c r="B3161" s="4">
        <v>44078.0</v>
      </c>
      <c r="C3161" s="4">
        <v>44237.0</v>
      </c>
      <c r="D3161" s="1" t="s">
        <v>5</v>
      </c>
      <c r="E3161" s="5">
        <v>180.0</v>
      </c>
      <c r="F3161" s="3"/>
    </row>
    <row r="3162">
      <c r="A3162" s="3">
        <v>132260.0</v>
      </c>
      <c r="B3162" s="4">
        <v>44078.0</v>
      </c>
      <c r="C3162" s="4">
        <v>44139.0</v>
      </c>
      <c r="D3162" s="1" t="s">
        <v>5</v>
      </c>
      <c r="E3162" s="5">
        <v>40.0</v>
      </c>
      <c r="F3162" s="3"/>
    </row>
    <row r="3163">
      <c r="A3163" s="3">
        <v>132296.0</v>
      </c>
      <c r="B3163" s="4">
        <v>44079.0</v>
      </c>
      <c r="C3163" s="4">
        <v>44442.0</v>
      </c>
      <c r="D3163" s="1" t="s">
        <v>6</v>
      </c>
      <c r="E3163" s="5">
        <v>378.57142857142856</v>
      </c>
      <c r="F3163" s="3"/>
    </row>
    <row r="3164">
      <c r="A3164" s="3">
        <v>132307.0</v>
      </c>
      <c r="B3164" s="4">
        <v>44079.0</v>
      </c>
      <c r="C3164" s="4">
        <v>44109.0</v>
      </c>
      <c r="D3164" s="1" t="s">
        <v>5</v>
      </c>
      <c r="E3164" s="5">
        <v>20.0</v>
      </c>
      <c r="F3164" s="3"/>
    </row>
    <row r="3165">
      <c r="A3165" s="3">
        <v>132309.0</v>
      </c>
      <c r="B3165" s="4">
        <v>44079.0</v>
      </c>
      <c r="C3165" s="4">
        <v>44109.0</v>
      </c>
      <c r="D3165" s="1" t="s">
        <v>5</v>
      </c>
      <c r="E3165" s="5">
        <v>20.0</v>
      </c>
      <c r="F3165" s="3"/>
    </row>
    <row r="3166">
      <c r="A3166" s="3">
        <v>132310.0</v>
      </c>
      <c r="B3166" s="4">
        <v>44079.0</v>
      </c>
      <c r="C3166" s="4">
        <v>44109.0</v>
      </c>
      <c r="D3166" s="1" t="s">
        <v>5</v>
      </c>
      <c r="E3166" s="5">
        <v>20.0</v>
      </c>
      <c r="F3166" s="3"/>
    </row>
    <row r="3167">
      <c r="A3167" s="3">
        <v>132313.0</v>
      </c>
      <c r="B3167" s="4">
        <v>44079.0</v>
      </c>
      <c r="C3167" s="4">
        <v>44109.0</v>
      </c>
      <c r="D3167" s="1" t="s">
        <v>5</v>
      </c>
      <c r="E3167" s="5">
        <v>20.0</v>
      </c>
      <c r="F3167" s="3"/>
    </row>
    <row r="3168">
      <c r="A3168" s="3">
        <v>132330.0</v>
      </c>
      <c r="B3168" s="4">
        <v>44079.0</v>
      </c>
      <c r="C3168" s="4">
        <v>44242.0</v>
      </c>
      <c r="D3168" s="1" t="s">
        <v>5</v>
      </c>
      <c r="E3168" s="5">
        <v>120.0</v>
      </c>
      <c r="F3168" s="3"/>
    </row>
    <row r="3169">
      <c r="A3169" s="3">
        <v>132399.0</v>
      </c>
      <c r="B3169" s="4">
        <v>44079.0</v>
      </c>
      <c r="C3169" s="4">
        <v>44260.0</v>
      </c>
      <c r="D3169" s="1" t="s">
        <v>5</v>
      </c>
      <c r="E3169" s="5">
        <v>302.85714285714283</v>
      </c>
      <c r="F3169" s="3"/>
    </row>
    <row r="3170">
      <c r="A3170" s="3">
        <v>132421.0</v>
      </c>
      <c r="B3170" s="4">
        <v>44080.0</v>
      </c>
      <c r="C3170" s="4">
        <v>44232.0</v>
      </c>
      <c r="D3170" s="1" t="s">
        <v>5</v>
      </c>
      <c r="E3170" s="5">
        <v>100.0</v>
      </c>
      <c r="F3170" s="3"/>
    </row>
    <row r="3171">
      <c r="A3171" s="3">
        <v>132426.0</v>
      </c>
      <c r="B3171" s="4">
        <v>44080.0</v>
      </c>
      <c r="C3171" s="4">
        <v>44231.0</v>
      </c>
      <c r="D3171" s="1" t="s">
        <v>5</v>
      </c>
      <c r="E3171" s="5">
        <v>100.0</v>
      </c>
      <c r="F3171" s="3"/>
    </row>
    <row r="3172">
      <c r="A3172" s="3">
        <v>132461.0</v>
      </c>
      <c r="B3172" s="4">
        <v>44080.0</v>
      </c>
      <c r="C3172" s="4">
        <v>44445.0</v>
      </c>
      <c r="D3172" s="1" t="s">
        <v>5</v>
      </c>
      <c r="E3172" s="5">
        <v>220.85714285714286</v>
      </c>
      <c r="F3172" s="3"/>
    </row>
    <row r="3173">
      <c r="A3173" s="3">
        <v>132463.0</v>
      </c>
      <c r="B3173" s="4">
        <v>44080.0</v>
      </c>
      <c r="C3173" s="4">
        <v>44110.0</v>
      </c>
      <c r="D3173" s="1" t="s">
        <v>5</v>
      </c>
      <c r="E3173" s="5">
        <v>20.0</v>
      </c>
      <c r="F3173" s="3"/>
    </row>
    <row r="3174">
      <c r="A3174" s="3">
        <v>132464.0</v>
      </c>
      <c r="B3174" s="4">
        <v>44080.0</v>
      </c>
      <c r="C3174" s="4">
        <v>44442.0</v>
      </c>
      <c r="D3174" s="1" t="s">
        <v>5</v>
      </c>
      <c r="E3174" s="5">
        <v>220.85714285714286</v>
      </c>
      <c r="F3174" s="3"/>
    </row>
    <row r="3175">
      <c r="A3175" s="3">
        <v>132470.0</v>
      </c>
      <c r="B3175" s="4">
        <v>44080.0</v>
      </c>
      <c r="C3175" s="4">
        <v>44446.0</v>
      </c>
      <c r="D3175" s="1" t="s">
        <v>5</v>
      </c>
      <c r="E3175" s="5">
        <v>240.85714285714286</v>
      </c>
      <c r="F3175" s="3"/>
    </row>
    <row r="3176">
      <c r="A3176" s="3">
        <v>132472.0</v>
      </c>
      <c r="B3176" s="4">
        <v>44080.0</v>
      </c>
      <c r="C3176" s="4">
        <v>44445.0</v>
      </c>
      <c r="D3176" s="1" t="s">
        <v>5</v>
      </c>
      <c r="E3176" s="5">
        <v>220.85714285714286</v>
      </c>
      <c r="F3176" s="3"/>
    </row>
    <row r="3177">
      <c r="A3177" s="3">
        <v>132476.0</v>
      </c>
      <c r="B3177" s="4">
        <v>44080.0</v>
      </c>
      <c r="C3177" s="4">
        <v>44224.0</v>
      </c>
      <c r="D3177" s="1" t="s">
        <v>5</v>
      </c>
      <c r="E3177" s="5">
        <v>99.14285714285714</v>
      </c>
      <c r="F3177" s="3"/>
    </row>
    <row r="3178">
      <c r="A3178" s="3">
        <v>132496.0</v>
      </c>
      <c r="B3178" s="4">
        <v>44081.0</v>
      </c>
      <c r="C3178" s="4">
        <v>44229.0</v>
      </c>
      <c r="D3178" s="1" t="s">
        <v>5</v>
      </c>
      <c r="E3178" s="5">
        <v>100.0</v>
      </c>
      <c r="F3178" s="3"/>
    </row>
    <row r="3179">
      <c r="A3179" s="3">
        <v>132506.0</v>
      </c>
      <c r="B3179" s="4">
        <v>44081.0</v>
      </c>
      <c r="C3179" s="4">
        <v>44220.0</v>
      </c>
      <c r="D3179" s="1" t="s">
        <v>6</v>
      </c>
      <c r="E3179" s="5">
        <v>308.57142857142856</v>
      </c>
      <c r="F3179" s="3"/>
    </row>
    <row r="3180">
      <c r="A3180" s="3">
        <v>132561.0</v>
      </c>
      <c r="B3180" s="4">
        <v>44081.0</v>
      </c>
      <c r="C3180" s="4">
        <v>44111.0</v>
      </c>
      <c r="D3180" s="1" t="s">
        <v>5</v>
      </c>
      <c r="E3180" s="5">
        <v>20.0</v>
      </c>
      <c r="F3180" s="3"/>
    </row>
    <row r="3181">
      <c r="A3181" s="3">
        <v>132564.0</v>
      </c>
      <c r="B3181" s="4">
        <v>44081.0</v>
      </c>
      <c r="C3181" s="4">
        <v>44262.0</v>
      </c>
      <c r="D3181" s="1" t="s">
        <v>5</v>
      </c>
      <c r="E3181" s="5">
        <v>118.28571428571429</v>
      </c>
      <c r="F3181" s="3"/>
    </row>
    <row r="3182">
      <c r="A3182" s="3">
        <v>132636.0</v>
      </c>
      <c r="B3182" s="4">
        <v>44081.0</v>
      </c>
      <c r="C3182" s="4">
        <v>44111.0</v>
      </c>
      <c r="D3182" s="1" t="s">
        <v>5</v>
      </c>
      <c r="E3182" s="5">
        <v>20.0</v>
      </c>
      <c r="F3182" s="3"/>
    </row>
    <row r="3183">
      <c r="A3183" s="3">
        <v>132640.0</v>
      </c>
      <c r="B3183" s="4">
        <v>44081.0</v>
      </c>
      <c r="C3183" s="4">
        <v>44111.0</v>
      </c>
      <c r="D3183" s="1" t="s">
        <v>5</v>
      </c>
      <c r="E3183" s="5">
        <v>20.0</v>
      </c>
      <c r="F3183" s="3"/>
    </row>
    <row r="3184">
      <c r="A3184" s="3">
        <v>132641.0</v>
      </c>
      <c r="B3184" s="4">
        <v>44081.0</v>
      </c>
      <c r="C3184" s="4">
        <v>44142.0</v>
      </c>
      <c r="D3184" s="1" t="s">
        <v>6</v>
      </c>
      <c r="E3184" s="5">
        <v>137.14285714285714</v>
      </c>
      <c r="F3184" s="3"/>
    </row>
    <row r="3185">
      <c r="A3185" s="3">
        <v>132643.0</v>
      </c>
      <c r="B3185" s="4">
        <v>44081.0</v>
      </c>
      <c r="C3185" s="4">
        <v>44111.0</v>
      </c>
      <c r="D3185" s="1" t="s">
        <v>5</v>
      </c>
      <c r="E3185" s="5">
        <v>20.0</v>
      </c>
      <c r="F3185" s="3"/>
    </row>
    <row r="3186">
      <c r="A3186" s="3">
        <v>132647.0</v>
      </c>
      <c r="B3186" s="4">
        <v>44081.0</v>
      </c>
      <c r="C3186" s="4">
        <v>44139.0</v>
      </c>
      <c r="D3186" s="1" t="s">
        <v>6</v>
      </c>
      <c r="E3186" s="5">
        <v>68.57142857142857</v>
      </c>
      <c r="F3186" s="3"/>
    </row>
    <row r="3187">
      <c r="A3187" s="3">
        <v>132652.0</v>
      </c>
      <c r="B3187" s="4">
        <v>44082.0</v>
      </c>
      <c r="C3187" s="4">
        <v>44111.0</v>
      </c>
      <c r="D3187" s="1" t="s">
        <v>5</v>
      </c>
      <c r="E3187" s="5">
        <v>20.0</v>
      </c>
      <c r="F3187" s="3"/>
    </row>
    <row r="3188">
      <c r="A3188" s="3">
        <v>132683.0</v>
      </c>
      <c r="B3188" s="4">
        <v>44082.0</v>
      </c>
      <c r="C3188" s="4">
        <v>44112.0</v>
      </c>
      <c r="D3188" s="1" t="s">
        <v>5</v>
      </c>
      <c r="E3188" s="5">
        <v>20.0</v>
      </c>
      <c r="F3188" s="3"/>
    </row>
    <row r="3189">
      <c r="A3189" s="3">
        <v>132685.0</v>
      </c>
      <c r="B3189" s="4">
        <v>44082.0</v>
      </c>
      <c r="C3189" s="4">
        <v>44112.0</v>
      </c>
      <c r="D3189" s="1" t="s">
        <v>5</v>
      </c>
      <c r="E3189" s="5">
        <v>20.0</v>
      </c>
      <c r="F3189" s="3"/>
    </row>
    <row r="3190">
      <c r="A3190" s="3">
        <v>132687.0</v>
      </c>
      <c r="B3190" s="4">
        <v>44082.0</v>
      </c>
      <c r="C3190" s="4">
        <v>44112.0</v>
      </c>
      <c r="D3190" s="1" t="s">
        <v>5</v>
      </c>
      <c r="E3190" s="5">
        <v>20.0</v>
      </c>
      <c r="F3190" s="3"/>
    </row>
    <row r="3191">
      <c r="A3191" s="3">
        <v>132701.0</v>
      </c>
      <c r="B3191" s="4">
        <v>44082.0</v>
      </c>
      <c r="C3191" s="4">
        <v>44172.0</v>
      </c>
      <c r="D3191" s="1" t="s">
        <v>5</v>
      </c>
      <c r="E3191" s="5">
        <v>59.142857142857146</v>
      </c>
      <c r="F3191" s="3"/>
    </row>
    <row r="3192">
      <c r="A3192" s="3">
        <v>132712.0</v>
      </c>
      <c r="B3192" s="4">
        <v>44082.0</v>
      </c>
      <c r="C3192" s="4">
        <v>44204.0</v>
      </c>
      <c r="D3192" s="1" t="s">
        <v>5</v>
      </c>
      <c r="E3192" s="5">
        <v>80.0</v>
      </c>
      <c r="F3192" s="3"/>
    </row>
    <row r="3193">
      <c r="A3193" s="3">
        <v>132713.0</v>
      </c>
      <c r="B3193" s="4">
        <v>44082.0</v>
      </c>
      <c r="C3193" s="4">
        <v>44263.0</v>
      </c>
      <c r="D3193" s="1" t="s">
        <v>5</v>
      </c>
      <c r="E3193" s="5">
        <v>118.28571428571429</v>
      </c>
      <c r="F3193" s="3"/>
    </row>
    <row r="3194">
      <c r="A3194" s="3">
        <v>132732.0</v>
      </c>
      <c r="B3194" s="4">
        <v>44082.0</v>
      </c>
      <c r="C3194" s="4">
        <v>44235.0</v>
      </c>
      <c r="D3194" s="1" t="s">
        <v>5</v>
      </c>
      <c r="E3194" s="5">
        <v>100.0</v>
      </c>
      <c r="F3194" s="3"/>
    </row>
    <row r="3195">
      <c r="A3195" s="3">
        <v>132774.0</v>
      </c>
      <c r="B3195" s="4">
        <v>44083.0</v>
      </c>
      <c r="C3195" s="4">
        <v>44235.0</v>
      </c>
      <c r="D3195" s="1" t="s">
        <v>5</v>
      </c>
      <c r="E3195" s="5">
        <v>328.57142857142856</v>
      </c>
      <c r="F3195" s="3"/>
    </row>
    <row r="3196">
      <c r="A3196" s="3">
        <v>132776.0</v>
      </c>
      <c r="B3196" s="4">
        <v>44083.0</v>
      </c>
      <c r="C3196" s="4">
        <v>44172.0</v>
      </c>
      <c r="D3196" s="1" t="s">
        <v>5</v>
      </c>
      <c r="E3196" s="5">
        <v>59.142857142857146</v>
      </c>
      <c r="F3196" s="3"/>
    </row>
    <row r="3197">
      <c r="A3197" s="3">
        <v>132786.0</v>
      </c>
      <c r="B3197" s="4">
        <v>44083.0</v>
      </c>
      <c r="C3197" s="4">
        <v>44172.0</v>
      </c>
      <c r="D3197" s="1" t="s">
        <v>5</v>
      </c>
      <c r="E3197" s="5">
        <v>59.142857142857146</v>
      </c>
      <c r="F3197" s="3"/>
    </row>
    <row r="3198">
      <c r="A3198" s="3">
        <v>132801.0</v>
      </c>
      <c r="B3198" s="4">
        <v>44083.0</v>
      </c>
      <c r="C3198" s="4">
        <v>44447.0</v>
      </c>
      <c r="D3198" s="1" t="s">
        <v>5</v>
      </c>
      <c r="E3198" s="5">
        <v>599.4285714285714</v>
      </c>
      <c r="F3198" s="3"/>
    </row>
    <row r="3199">
      <c r="A3199" s="3">
        <v>132803.0</v>
      </c>
      <c r="B3199" s="4">
        <v>44083.0</v>
      </c>
      <c r="C3199" s="4">
        <v>44447.0</v>
      </c>
      <c r="D3199" s="1" t="s">
        <v>5</v>
      </c>
      <c r="E3199" s="5">
        <v>599.4285714285714</v>
      </c>
      <c r="F3199" s="3"/>
    </row>
    <row r="3200">
      <c r="A3200" s="3">
        <v>132806.0</v>
      </c>
      <c r="B3200" s="4">
        <v>44083.0</v>
      </c>
      <c r="C3200" s="4">
        <v>44447.0</v>
      </c>
      <c r="D3200" s="1" t="s">
        <v>5</v>
      </c>
      <c r="E3200" s="5">
        <v>599.4285714285714</v>
      </c>
      <c r="F3200" s="3"/>
    </row>
    <row r="3201">
      <c r="A3201" s="3">
        <v>132832.0</v>
      </c>
      <c r="B3201" s="4">
        <v>44083.0</v>
      </c>
      <c r="C3201" s="4">
        <v>44236.0</v>
      </c>
      <c r="D3201" s="1" t="s">
        <v>5</v>
      </c>
      <c r="E3201" s="5">
        <v>328.57142857142856</v>
      </c>
      <c r="F3201" s="3"/>
    </row>
    <row r="3202">
      <c r="A3202" s="3">
        <v>132839.0</v>
      </c>
      <c r="B3202" s="4">
        <v>44083.0</v>
      </c>
      <c r="C3202" s="4">
        <v>44236.0</v>
      </c>
      <c r="D3202" s="1" t="s">
        <v>5</v>
      </c>
      <c r="E3202" s="5">
        <v>100.0</v>
      </c>
      <c r="F3202" s="3"/>
    </row>
    <row r="3203">
      <c r="A3203" s="3">
        <v>132849.0</v>
      </c>
      <c r="B3203" s="4">
        <v>44084.0</v>
      </c>
      <c r="C3203" s="4">
        <v>44236.0</v>
      </c>
      <c r="D3203" s="1" t="s">
        <v>5</v>
      </c>
      <c r="E3203" s="5">
        <v>100.0</v>
      </c>
      <c r="F3203" s="3"/>
    </row>
    <row r="3204">
      <c r="A3204" s="3">
        <v>132850.0</v>
      </c>
      <c r="B3204" s="4">
        <v>44084.0</v>
      </c>
      <c r="C3204" s="4">
        <v>44236.0</v>
      </c>
      <c r="D3204" s="1" t="s">
        <v>5</v>
      </c>
      <c r="E3204" s="5">
        <v>100.0</v>
      </c>
      <c r="F3204" s="3"/>
    </row>
    <row r="3205">
      <c r="A3205" s="3">
        <v>132897.0</v>
      </c>
      <c r="B3205" s="4">
        <v>44084.0</v>
      </c>
      <c r="C3205" s="4">
        <v>44114.0</v>
      </c>
      <c r="D3205" s="1" t="s">
        <v>6</v>
      </c>
      <c r="E3205" s="5">
        <v>34.285714285714285</v>
      </c>
      <c r="F3205" s="3"/>
    </row>
    <row r="3206">
      <c r="A3206" s="3">
        <v>132922.0</v>
      </c>
      <c r="B3206" s="4">
        <v>44084.0</v>
      </c>
      <c r="C3206" s="4">
        <v>44114.0</v>
      </c>
      <c r="D3206" s="1" t="s">
        <v>5</v>
      </c>
      <c r="E3206" s="5">
        <v>20.0</v>
      </c>
      <c r="F3206" s="3"/>
    </row>
    <row r="3207">
      <c r="A3207" s="3">
        <v>132928.0</v>
      </c>
      <c r="B3207" s="4">
        <v>44085.0</v>
      </c>
      <c r="C3207" s="4">
        <v>44449.0</v>
      </c>
      <c r="D3207" s="1" t="s">
        <v>5</v>
      </c>
      <c r="E3207" s="5">
        <v>220.85714285714286</v>
      </c>
      <c r="F3207" s="3"/>
    </row>
    <row r="3208">
      <c r="A3208" s="3">
        <v>132929.0</v>
      </c>
      <c r="B3208" s="4">
        <v>44085.0</v>
      </c>
      <c r="C3208" s="4">
        <v>44449.0</v>
      </c>
      <c r="D3208" s="1" t="s">
        <v>5</v>
      </c>
      <c r="E3208" s="5">
        <v>220.85714285714286</v>
      </c>
      <c r="F3208" s="3"/>
    </row>
    <row r="3209">
      <c r="A3209" s="3">
        <v>132932.0</v>
      </c>
      <c r="B3209" s="4">
        <v>44085.0</v>
      </c>
      <c r="C3209" s="4">
        <v>44222.0</v>
      </c>
      <c r="D3209" s="1" t="s">
        <v>6</v>
      </c>
      <c r="E3209" s="5">
        <v>74.28571428571429</v>
      </c>
      <c r="F3209" s="3"/>
    </row>
    <row r="3210">
      <c r="A3210" s="3">
        <v>132939.0</v>
      </c>
      <c r="B3210" s="4">
        <v>44085.0</v>
      </c>
      <c r="C3210" s="4">
        <v>44146.0</v>
      </c>
      <c r="D3210" s="1" t="s">
        <v>5</v>
      </c>
      <c r="E3210" s="5">
        <v>40.0</v>
      </c>
      <c r="F3210" s="3"/>
    </row>
    <row r="3211">
      <c r="A3211" s="3">
        <v>132944.0</v>
      </c>
      <c r="B3211" s="4">
        <v>44085.0</v>
      </c>
      <c r="C3211" s="4">
        <v>44450.0</v>
      </c>
      <c r="D3211" s="1" t="s">
        <v>5</v>
      </c>
      <c r="E3211" s="5">
        <v>220.85714285714286</v>
      </c>
      <c r="F3211" s="3"/>
    </row>
    <row r="3212">
      <c r="A3212" s="3">
        <v>132951.0</v>
      </c>
      <c r="B3212" s="4">
        <v>44085.0</v>
      </c>
      <c r="C3212" s="4">
        <v>44145.0</v>
      </c>
      <c r="D3212" s="1" t="s">
        <v>6</v>
      </c>
      <c r="E3212" s="5">
        <v>68.57142857142857</v>
      </c>
      <c r="F3212" s="3"/>
    </row>
    <row r="3213">
      <c r="A3213" s="3">
        <v>132963.0</v>
      </c>
      <c r="B3213" s="4">
        <v>44085.0</v>
      </c>
      <c r="C3213" s="4">
        <v>44237.0</v>
      </c>
      <c r="D3213" s="1" t="s">
        <v>6</v>
      </c>
      <c r="E3213" s="5">
        <v>171.42857142857142</v>
      </c>
      <c r="F3213" s="3"/>
    </row>
    <row r="3214">
      <c r="A3214" s="3">
        <v>132966.0</v>
      </c>
      <c r="B3214" s="4">
        <v>44085.0</v>
      </c>
      <c r="C3214" s="4">
        <v>44237.0</v>
      </c>
      <c r="D3214" s="1" t="s">
        <v>6</v>
      </c>
      <c r="E3214" s="5">
        <v>171.42857142857142</v>
      </c>
      <c r="F3214" s="3"/>
    </row>
    <row r="3215">
      <c r="A3215" s="3">
        <v>132982.0</v>
      </c>
      <c r="B3215" s="4">
        <v>44085.0</v>
      </c>
      <c r="C3215" s="4">
        <v>44266.0</v>
      </c>
      <c r="D3215" s="1" t="s">
        <v>5</v>
      </c>
      <c r="E3215" s="5">
        <v>118.28571428571429</v>
      </c>
      <c r="F3215" s="3"/>
    </row>
    <row r="3216">
      <c r="A3216" s="3">
        <v>132991.0</v>
      </c>
      <c r="B3216" s="4">
        <v>44085.0</v>
      </c>
      <c r="C3216" s="4">
        <v>44447.0</v>
      </c>
      <c r="D3216" s="1" t="s">
        <v>5</v>
      </c>
      <c r="E3216" s="5">
        <v>599.4285714285714</v>
      </c>
      <c r="F3216" s="3"/>
    </row>
    <row r="3217">
      <c r="A3217" s="3">
        <v>132992.0</v>
      </c>
      <c r="B3217" s="4">
        <v>44085.0</v>
      </c>
      <c r="C3217" s="4">
        <v>44447.0</v>
      </c>
      <c r="D3217" s="1" t="s">
        <v>5</v>
      </c>
      <c r="E3217" s="5">
        <v>599.4285714285714</v>
      </c>
      <c r="F3217" s="3"/>
    </row>
    <row r="3218">
      <c r="A3218" s="3">
        <v>132993.0</v>
      </c>
      <c r="B3218" s="4">
        <v>44085.0</v>
      </c>
      <c r="C3218" s="4">
        <v>44236.0</v>
      </c>
      <c r="D3218" s="1" t="s">
        <v>5</v>
      </c>
      <c r="E3218" s="5">
        <v>100.0</v>
      </c>
      <c r="F3218" s="3"/>
    </row>
    <row r="3219">
      <c r="A3219" s="3">
        <v>133002.0</v>
      </c>
      <c r="B3219" s="4">
        <v>44085.0</v>
      </c>
      <c r="C3219" s="4">
        <v>44237.0</v>
      </c>
      <c r="D3219" s="1" t="s">
        <v>6</v>
      </c>
      <c r="E3219" s="5">
        <v>171.42857142857142</v>
      </c>
      <c r="F3219" s="3"/>
    </row>
    <row r="3220">
      <c r="A3220" s="3">
        <v>133003.0</v>
      </c>
      <c r="B3220" s="4">
        <v>44085.0</v>
      </c>
      <c r="C3220" s="4">
        <v>44449.0</v>
      </c>
      <c r="D3220" s="1" t="s">
        <v>5</v>
      </c>
      <c r="E3220" s="5">
        <v>220.85714285714286</v>
      </c>
      <c r="F3220" s="3"/>
    </row>
    <row r="3221">
      <c r="A3221" s="3">
        <v>133004.0</v>
      </c>
      <c r="B3221" s="4">
        <v>44085.0</v>
      </c>
      <c r="C3221" s="4">
        <v>44237.0</v>
      </c>
      <c r="D3221" s="1" t="s">
        <v>6</v>
      </c>
      <c r="E3221" s="5">
        <v>171.42857142857142</v>
      </c>
      <c r="F3221" s="3"/>
    </row>
    <row r="3222">
      <c r="A3222" s="3">
        <v>133007.0</v>
      </c>
      <c r="B3222" s="4">
        <v>44085.0</v>
      </c>
      <c r="C3222" s="4">
        <v>44237.0</v>
      </c>
      <c r="D3222" s="1" t="s">
        <v>6</v>
      </c>
      <c r="E3222" s="5">
        <v>171.42857142857142</v>
      </c>
      <c r="F3222" s="3"/>
    </row>
    <row r="3223">
      <c r="A3223" s="3">
        <v>133050.0</v>
      </c>
      <c r="B3223" s="4">
        <v>44086.0</v>
      </c>
      <c r="C3223" s="4">
        <v>44266.0</v>
      </c>
      <c r="D3223" s="1" t="s">
        <v>5</v>
      </c>
      <c r="E3223" s="5">
        <v>118.28571428571429</v>
      </c>
      <c r="F3223" s="3"/>
    </row>
    <row r="3224">
      <c r="A3224" s="3">
        <v>133067.0</v>
      </c>
      <c r="B3224" s="4">
        <v>44086.0</v>
      </c>
      <c r="C3224" s="4">
        <v>44236.0</v>
      </c>
      <c r="D3224" s="1" t="s">
        <v>5</v>
      </c>
      <c r="E3224" s="5">
        <v>100.0</v>
      </c>
      <c r="F3224" s="3"/>
    </row>
    <row r="3225">
      <c r="A3225" s="3">
        <v>133079.0</v>
      </c>
      <c r="B3225" s="4">
        <v>44086.0</v>
      </c>
      <c r="C3225" s="4">
        <v>44451.0</v>
      </c>
      <c r="D3225" s="1" t="s">
        <v>6</v>
      </c>
      <c r="E3225" s="5">
        <v>378.57142857142856</v>
      </c>
      <c r="F3225" s="3"/>
    </row>
    <row r="3226">
      <c r="A3226" s="3">
        <v>133085.0</v>
      </c>
      <c r="B3226" s="4">
        <v>44086.0</v>
      </c>
      <c r="C3226" s="4">
        <v>44177.0</v>
      </c>
      <c r="D3226" s="1" t="s">
        <v>5</v>
      </c>
      <c r="E3226" s="5">
        <v>197.14285714285714</v>
      </c>
      <c r="F3226" s="3"/>
    </row>
    <row r="3227">
      <c r="A3227" s="3">
        <v>133101.0</v>
      </c>
      <c r="B3227" s="4">
        <v>44086.0</v>
      </c>
      <c r="C3227" s="4">
        <v>44239.0</v>
      </c>
      <c r="D3227" s="1" t="s">
        <v>6</v>
      </c>
      <c r="E3227" s="5">
        <v>171.42857142857142</v>
      </c>
      <c r="F3227" s="3"/>
    </row>
    <row r="3228">
      <c r="A3228" s="3">
        <v>133119.0</v>
      </c>
      <c r="B3228" s="4">
        <v>44086.0</v>
      </c>
      <c r="C3228" s="4">
        <v>44177.0</v>
      </c>
      <c r="D3228" s="1" t="s">
        <v>6</v>
      </c>
      <c r="E3228" s="5">
        <v>197.14285714285714</v>
      </c>
      <c r="F3228" s="3"/>
    </row>
    <row r="3229">
      <c r="A3229" s="3">
        <v>133120.0</v>
      </c>
      <c r="B3229" s="4">
        <v>44086.0</v>
      </c>
      <c r="C3229" s="4">
        <v>44267.0</v>
      </c>
      <c r="D3229" s="1" t="s">
        <v>5</v>
      </c>
      <c r="E3229" s="5">
        <v>118.28571428571429</v>
      </c>
      <c r="F3229" s="3"/>
    </row>
    <row r="3230">
      <c r="A3230" s="3">
        <v>133121.0</v>
      </c>
      <c r="B3230" s="4">
        <v>44086.0</v>
      </c>
      <c r="C3230" s="4">
        <v>44267.0</v>
      </c>
      <c r="D3230" s="1" t="s">
        <v>5</v>
      </c>
      <c r="E3230" s="5">
        <v>118.28571428571429</v>
      </c>
      <c r="F3230" s="3"/>
    </row>
    <row r="3231">
      <c r="A3231" s="3">
        <v>133124.0</v>
      </c>
      <c r="B3231" s="4">
        <v>44086.0</v>
      </c>
      <c r="C3231" s="4">
        <v>44177.0</v>
      </c>
      <c r="D3231" s="1" t="s">
        <v>5</v>
      </c>
      <c r="E3231" s="5">
        <v>60.0</v>
      </c>
      <c r="F3231" s="3"/>
    </row>
    <row r="3232">
      <c r="A3232" s="3">
        <v>133126.0</v>
      </c>
      <c r="B3232" s="4">
        <v>44087.0</v>
      </c>
      <c r="C3232" s="4">
        <v>44209.0</v>
      </c>
      <c r="D3232" s="1" t="s">
        <v>5</v>
      </c>
      <c r="E3232" s="5">
        <v>80.0</v>
      </c>
      <c r="F3232" s="3"/>
    </row>
    <row r="3233">
      <c r="A3233" s="3">
        <v>133153.0</v>
      </c>
      <c r="B3233" s="4">
        <v>44087.0</v>
      </c>
      <c r="C3233" s="4">
        <v>44240.0</v>
      </c>
      <c r="D3233" s="1" t="s">
        <v>6</v>
      </c>
      <c r="E3233" s="5">
        <v>171.42857142857142</v>
      </c>
      <c r="F3233" s="3"/>
    </row>
    <row r="3234">
      <c r="A3234" s="3">
        <v>133160.0</v>
      </c>
      <c r="B3234" s="4">
        <v>44087.0</v>
      </c>
      <c r="C3234" s="4">
        <v>44268.0</v>
      </c>
      <c r="D3234" s="1" t="s">
        <v>6</v>
      </c>
      <c r="E3234" s="5">
        <v>202.85714285714286</v>
      </c>
      <c r="F3234" s="3"/>
    </row>
    <row r="3235">
      <c r="A3235" s="3">
        <v>133168.0</v>
      </c>
      <c r="B3235" s="4">
        <v>44088.0</v>
      </c>
      <c r="C3235" s="4">
        <v>44236.0</v>
      </c>
      <c r="D3235" s="1" t="s">
        <v>5</v>
      </c>
      <c r="E3235" s="5">
        <v>100.0</v>
      </c>
      <c r="F3235" s="3"/>
    </row>
    <row r="3236">
      <c r="A3236" s="3">
        <v>133183.0</v>
      </c>
      <c r="B3236" s="4">
        <v>44088.0</v>
      </c>
      <c r="C3236" s="4">
        <v>44149.0</v>
      </c>
      <c r="D3236" s="1" t="s">
        <v>5</v>
      </c>
      <c r="E3236" s="5">
        <v>40.0</v>
      </c>
      <c r="F3236" s="3"/>
    </row>
    <row r="3237">
      <c r="A3237" s="3">
        <v>133189.0</v>
      </c>
      <c r="B3237" s="4">
        <v>44088.0</v>
      </c>
      <c r="C3237" s="4">
        <v>44149.0</v>
      </c>
      <c r="D3237" s="1" t="s">
        <v>5</v>
      </c>
      <c r="E3237" s="5">
        <v>40.0</v>
      </c>
      <c r="F3237" s="3"/>
    </row>
    <row r="3238">
      <c r="A3238" s="3">
        <v>133197.0</v>
      </c>
      <c r="B3238" s="4">
        <v>44088.0</v>
      </c>
      <c r="C3238" s="4">
        <v>44118.0</v>
      </c>
      <c r="D3238" s="1" t="s">
        <v>5</v>
      </c>
      <c r="E3238" s="5">
        <v>20.0</v>
      </c>
      <c r="F3238" s="3"/>
    </row>
    <row r="3239">
      <c r="A3239" s="3">
        <v>133213.0</v>
      </c>
      <c r="B3239" s="4">
        <v>44088.0</v>
      </c>
      <c r="C3239" s="4">
        <v>44236.0</v>
      </c>
      <c r="D3239" s="1" t="s">
        <v>5</v>
      </c>
      <c r="E3239" s="5">
        <v>100.0</v>
      </c>
      <c r="F3239" s="3"/>
    </row>
    <row r="3240">
      <c r="A3240" s="3">
        <v>133234.0</v>
      </c>
      <c r="B3240" s="4">
        <v>44088.0</v>
      </c>
      <c r="C3240" s="4">
        <v>44241.0</v>
      </c>
      <c r="D3240" s="1" t="s">
        <v>6</v>
      </c>
      <c r="E3240" s="5">
        <v>171.42857142857142</v>
      </c>
      <c r="F3240" s="3"/>
    </row>
    <row r="3241">
      <c r="A3241" s="3">
        <v>133240.0</v>
      </c>
      <c r="B3241" s="4">
        <v>44088.0</v>
      </c>
      <c r="C3241" s="4">
        <v>44451.0</v>
      </c>
      <c r="D3241" s="1" t="s">
        <v>6</v>
      </c>
      <c r="E3241" s="5">
        <v>378.57142857142856</v>
      </c>
      <c r="F3241" s="3"/>
    </row>
    <row r="3242">
      <c r="A3242" s="3">
        <v>133358.0</v>
      </c>
      <c r="B3242" s="4">
        <v>44090.0</v>
      </c>
      <c r="C3242" s="4">
        <v>44201.0</v>
      </c>
      <c r="D3242" s="1" t="s">
        <v>6</v>
      </c>
      <c r="E3242" s="5">
        <v>171.42857142857142</v>
      </c>
      <c r="F3242" s="3"/>
    </row>
    <row r="3243">
      <c r="A3243" s="3">
        <v>133359.0</v>
      </c>
      <c r="B3243" s="4">
        <v>44090.0</v>
      </c>
      <c r="C3243" s="4">
        <v>44455.0</v>
      </c>
      <c r="D3243" s="1" t="s">
        <v>5</v>
      </c>
      <c r="E3243" s="5">
        <v>220.85714285714286</v>
      </c>
      <c r="F3243" s="3"/>
    </row>
    <row r="3244">
      <c r="A3244" s="3">
        <v>133395.0</v>
      </c>
      <c r="B3244" s="4">
        <v>44090.0</v>
      </c>
      <c r="C3244" s="4">
        <v>44243.0</v>
      </c>
      <c r="D3244" s="1" t="s">
        <v>6</v>
      </c>
      <c r="E3244" s="5">
        <v>171.42857142857142</v>
      </c>
      <c r="F3244" s="3"/>
    </row>
    <row r="3245">
      <c r="A3245" s="3">
        <v>133399.0</v>
      </c>
      <c r="B3245" s="4">
        <v>44090.0</v>
      </c>
      <c r="C3245" s="4">
        <v>44243.0</v>
      </c>
      <c r="D3245" s="1" t="s">
        <v>6</v>
      </c>
      <c r="E3245" s="5">
        <v>171.42857142857142</v>
      </c>
      <c r="F3245" s="3"/>
    </row>
    <row r="3246">
      <c r="A3246" s="3">
        <v>133405.0</v>
      </c>
      <c r="B3246" s="4">
        <v>44090.0</v>
      </c>
      <c r="C3246" s="4">
        <v>44243.0</v>
      </c>
      <c r="D3246" s="1" t="s">
        <v>6</v>
      </c>
      <c r="E3246" s="5">
        <v>171.42857142857142</v>
      </c>
      <c r="F3246" s="3"/>
    </row>
    <row r="3247">
      <c r="A3247" s="3">
        <v>133406.0</v>
      </c>
      <c r="B3247" s="4">
        <v>44090.0</v>
      </c>
      <c r="C3247" s="4">
        <v>44150.0</v>
      </c>
      <c r="D3247" s="1" t="s">
        <v>6</v>
      </c>
      <c r="E3247" s="5">
        <v>68.57142857142857</v>
      </c>
      <c r="F3247" s="3"/>
    </row>
    <row r="3248">
      <c r="A3248" s="3">
        <v>133415.0</v>
      </c>
      <c r="B3248" s="4">
        <v>44090.0</v>
      </c>
      <c r="C3248" s="4">
        <v>44241.0</v>
      </c>
      <c r="D3248" s="1" t="s">
        <v>6</v>
      </c>
      <c r="E3248" s="5">
        <v>171.42857142857142</v>
      </c>
      <c r="F3248" s="3"/>
    </row>
    <row r="3249">
      <c r="A3249" s="3">
        <v>133420.0</v>
      </c>
      <c r="B3249" s="4">
        <v>44090.0</v>
      </c>
      <c r="C3249" s="4">
        <v>44151.0</v>
      </c>
      <c r="D3249" s="1" t="s">
        <v>6</v>
      </c>
      <c r="E3249" s="5">
        <v>68.57142857142857</v>
      </c>
      <c r="F3249" s="3"/>
    </row>
    <row r="3250">
      <c r="A3250" s="3">
        <v>133445.0</v>
      </c>
      <c r="B3250" s="4">
        <v>44090.0</v>
      </c>
      <c r="C3250" s="4">
        <v>44455.0</v>
      </c>
      <c r="D3250" s="1" t="s">
        <v>5</v>
      </c>
      <c r="E3250" s="5">
        <v>220.85714285714286</v>
      </c>
      <c r="F3250" s="3"/>
    </row>
    <row r="3251">
      <c r="A3251" s="3">
        <v>133447.0</v>
      </c>
      <c r="B3251" s="4">
        <v>44090.0</v>
      </c>
      <c r="C3251" s="4">
        <v>44449.0</v>
      </c>
      <c r="D3251" s="1" t="s">
        <v>5</v>
      </c>
      <c r="E3251" s="5">
        <v>220.85714285714286</v>
      </c>
      <c r="F3251" s="3"/>
    </row>
    <row r="3252">
      <c r="A3252" s="3">
        <v>133459.0</v>
      </c>
      <c r="B3252" s="4">
        <v>44091.0</v>
      </c>
      <c r="C3252" s="4">
        <v>44244.0</v>
      </c>
      <c r="D3252" s="1" t="s">
        <v>6</v>
      </c>
      <c r="E3252" s="5">
        <v>171.42857142857142</v>
      </c>
      <c r="F3252" s="3"/>
    </row>
    <row r="3253">
      <c r="A3253" s="3">
        <v>133490.0</v>
      </c>
      <c r="B3253" s="4">
        <v>44091.0</v>
      </c>
      <c r="C3253" s="4">
        <v>44121.0</v>
      </c>
      <c r="D3253" s="1" t="s">
        <v>5</v>
      </c>
      <c r="E3253" s="5">
        <v>20.0</v>
      </c>
      <c r="F3253" s="3"/>
    </row>
    <row r="3254">
      <c r="A3254" s="3">
        <v>133509.0</v>
      </c>
      <c r="B3254" s="4">
        <v>44091.0</v>
      </c>
      <c r="C3254" s="4">
        <v>44293.0</v>
      </c>
      <c r="D3254" s="1" t="s">
        <v>5</v>
      </c>
      <c r="E3254" s="5">
        <v>118.28571428571429</v>
      </c>
      <c r="F3254" s="3"/>
    </row>
    <row r="3255">
      <c r="A3255" s="3">
        <v>133510.0</v>
      </c>
      <c r="B3255" s="4">
        <v>44091.0</v>
      </c>
      <c r="C3255" s="4">
        <v>44456.0</v>
      </c>
      <c r="D3255" s="1" t="s">
        <v>5</v>
      </c>
      <c r="E3255" s="5">
        <v>220.85714285714286</v>
      </c>
      <c r="F3255" s="3"/>
    </row>
    <row r="3256">
      <c r="A3256" s="3">
        <v>133511.0</v>
      </c>
      <c r="B3256" s="4">
        <v>44091.0</v>
      </c>
      <c r="C3256" s="4">
        <v>44456.0</v>
      </c>
      <c r="D3256" s="1" t="s">
        <v>5</v>
      </c>
      <c r="E3256" s="5">
        <v>220.85714285714286</v>
      </c>
      <c r="F3256" s="3"/>
    </row>
    <row r="3257">
      <c r="A3257" s="3">
        <v>133514.0</v>
      </c>
      <c r="B3257" s="4">
        <v>44091.0</v>
      </c>
      <c r="C3257" s="4">
        <v>44213.0</v>
      </c>
      <c r="D3257" s="1" t="s">
        <v>5</v>
      </c>
      <c r="E3257" s="5">
        <v>80.0</v>
      </c>
      <c r="F3257" s="3"/>
    </row>
    <row r="3258">
      <c r="A3258" s="3">
        <v>133519.0</v>
      </c>
      <c r="B3258" s="4">
        <v>44091.0</v>
      </c>
      <c r="C3258" s="4">
        <v>44121.0</v>
      </c>
      <c r="D3258" s="1" t="s">
        <v>5</v>
      </c>
      <c r="E3258" s="5">
        <v>20.0</v>
      </c>
      <c r="F3258" s="3"/>
    </row>
    <row r="3259">
      <c r="A3259" s="3">
        <v>133548.0</v>
      </c>
      <c r="B3259" s="4">
        <v>44091.0</v>
      </c>
      <c r="C3259" s="4">
        <v>44244.0</v>
      </c>
      <c r="D3259" s="1" t="s">
        <v>5</v>
      </c>
      <c r="E3259" s="5">
        <v>100.0</v>
      </c>
      <c r="F3259" s="3"/>
    </row>
    <row r="3260">
      <c r="A3260" s="3">
        <v>133555.0</v>
      </c>
      <c r="B3260" s="4">
        <v>44091.0</v>
      </c>
      <c r="C3260" s="4">
        <v>44244.0</v>
      </c>
      <c r="D3260" s="1" t="s">
        <v>5</v>
      </c>
      <c r="E3260" s="5">
        <v>100.0</v>
      </c>
      <c r="F3260" s="3"/>
    </row>
    <row r="3261">
      <c r="A3261" s="3">
        <v>133582.0</v>
      </c>
      <c r="B3261" s="4">
        <v>44092.0</v>
      </c>
      <c r="C3261" s="4">
        <v>44241.0</v>
      </c>
      <c r="D3261" s="1" t="s">
        <v>6</v>
      </c>
      <c r="E3261" s="5">
        <v>171.42857142857142</v>
      </c>
      <c r="F3261" s="3"/>
    </row>
    <row r="3262">
      <c r="A3262" s="3">
        <v>133601.0</v>
      </c>
      <c r="B3262" s="4">
        <v>44092.0</v>
      </c>
      <c r="C3262" s="4">
        <v>44214.0</v>
      </c>
      <c r="D3262" s="1" t="s">
        <v>5</v>
      </c>
      <c r="E3262" s="5">
        <v>80.0</v>
      </c>
      <c r="F3262" s="3"/>
    </row>
    <row r="3263">
      <c r="A3263" s="3">
        <v>133605.0</v>
      </c>
      <c r="B3263" s="4">
        <v>44092.0</v>
      </c>
      <c r="C3263" s="4">
        <v>44245.0</v>
      </c>
      <c r="D3263" s="1" t="s">
        <v>6</v>
      </c>
      <c r="E3263" s="5">
        <v>171.42857142857142</v>
      </c>
      <c r="F3263" s="3"/>
    </row>
    <row r="3264">
      <c r="A3264" s="3">
        <v>133606.0</v>
      </c>
      <c r="B3264" s="4">
        <v>44092.0</v>
      </c>
      <c r="C3264" s="4">
        <v>44245.0</v>
      </c>
      <c r="D3264" s="1" t="s">
        <v>5</v>
      </c>
      <c r="E3264" s="5">
        <v>100.0</v>
      </c>
      <c r="F3264" s="3"/>
    </row>
    <row r="3265">
      <c r="A3265" s="3">
        <v>133608.0</v>
      </c>
      <c r="B3265" s="4">
        <v>44092.0</v>
      </c>
      <c r="C3265" s="4">
        <v>44122.0</v>
      </c>
      <c r="D3265" s="1" t="s">
        <v>5</v>
      </c>
      <c r="E3265" s="5">
        <v>20.0</v>
      </c>
      <c r="F3265" s="3"/>
    </row>
    <row r="3266">
      <c r="A3266" s="3">
        <v>133610.0</v>
      </c>
      <c r="B3266" s="4">
        <v>44092.0</v>
      </c>
      <c r="C3266" s="4">
        <v>44449.0</v>
      </c>
      <c r="D3266" s="1" t="s">
        <v>5</v>
      </c>
      <c r="E3266" s="5">
        <v>220.85714285714286</v>
      </c>
      <c r="F3266" s="3"/>
    </row>
    <row r="3267">
      <c r="A3267" s="3">
        <v>133627.0</v>
      </c>
      <c r="B3267" s="4">
        <v>44092.0</v>
      </c>
      <c r="C3267" s="4">
        <v>44244.0</v>
      </c>
      <c r="D3267" s="1" t="s">
        <v>5</v>
      </c>
      <c r="E3267" s="5">
        <v>100.0</v>
      </c>
      <c r="F3267" s="3"/>
    </row>
    <row r="3268">
      <c r="A3268" s="3">
        <v>133644.0</v>
      </c>
      <c r="B3268" s="4">
        <v>44092.0</v>
      </c>
      <c r="C3268" s="4">
        <v>44122.0</v>
      </c>
      <c r="D3268" s="1" t="s">
        <v>5</v>
      </c>
      <c r="E3268" s="5">
        <v>20.0</v>
      </c>
      <c r="F3268" s="3"/>
    </row>
    <row r="3269">
      <c r="A3269" s="3">
        <v>133655.0</v>
      </c>
      <c r="B3269" s="4">
        <v>44092.0</v>
      </c>
      <c r="C3269" s="4">
        <v>44183.0</v>
      </c>
      <c r="D3269" s="1" t="s">
        <v>5</v>
      </c>
      <c r="E3269" s="5">
        <v>59.142857142857146</v>
      </c>
      <c r="F3269" s="3"/>
    </row>
    <row r="3270">
      <c r="A3270" s="3">
        <v>133656.0</v>
      </c>
      <c r="B3270" s="4">
        <v>44092.0</v>
      </c>
      <c r="C3270" s="4">
        <v>44183.0</v>
      </c>
      <c r="D3270" s="1" t="s">
        <v>5</v>
      </c>
      <c r="E3270" s="5">
        <v>59.142857142857146</v>
      </c>
      <c r="F3270" s="3"/>
    </row>
    <row r="3271">
      <c r="A3271" s="3">
        <v>133658.0</v>
      </c>
      <c r="B3271" s="4">
        <v>44092.0</v>
      </c>
      <c r="C3271" s="4">
        <v>44293.0</v>
      </c>
      <c r="D3271" s="1" t="s">
        <v>5</v>
      </c>
      <c r="E3271" s="5">
        <v>118.28571428571429</v>
      </c>
      <c r="F3271" s="3"/>
    </row>
    <row r="3272">
      <c r="A3272" s="3">
        <v>133660.0</v>
      </c>
      <c r="B3272" s="4">
        <v>44092.0</v>
      </c>
      <c r="C3272" s="4">
        <v>44183.0</v>
      </c>
      <c r="D3272" s="1" t="s">
        <v>5</v>
      </c>
      <c r="E3272" s="5">
        <v>59.142857142857146</v>
      </c>
      <c r="F3272" s="3"/>
    </row>
    <row r="3273">
      <c r="A3273" s="3">
        <v>133674.0</v>
      </c>
      <c r="B3273" s="4">
        <v>44092.0</v>
      </c>
      <c r="C3273" s="4">
        <v>44245.0</v>
      </c>
      <c r="D3273" s="1" t="s">
        <v>5</v>
      </c>
      <c r="E3273" s="5">
        <v>100.0</v>
      </c>
      <c r="F3273" s="3"/>
    </row>
    <row r="3274">
      <c r="A3274" s="3">
        <v>133690.0</v>
      </c>
      <c r="B3274" s="4">
        <v>44092.0</v>
      </c>
      <c r="C3274" s="4">
        <v>44122.0</v>
      </c>
      <c r="D3274" s="1" t="s">
        <v>5</v>
      </c>
      <c r="E3274" s="5">
        <v>20.0</v>
      </c>
      <c r="F3274" s="3"/>
    </row>
    <row r="3275">
      <c r="A3275" s="3">
        <v>133715.0</v>
      </c>
      <c r="B3275" s="4">
        <v>44093.0</v>
      </c>
      <c r="C3275" s="4">
        <v>44123.0</v>
      </c>
      <c r="D3275" s="1" t="s">
        <v>5</v>
      </c>
      <c r="E3275" s="5">
        <v>20.0</v>
      </c>
      <c r="F3275" s="3"/>
    </row>
    <row r="3276">
      <c r="A3276" s="3">
        <v>133718.0</v>
      </c>
      <c r="B3276" s="4">
        <v>44093.0</v>
      </c>
      <c r="C3276" s="4">
        <v>44235.0</v>
      </c>
      <c r="D3276" s="1" t="s">
        <v>6</v>
      </c>
      <c r="E3276" s="5">
        <v>614.2857142857143</v>
      </c>
      <c r="F3276" s="3"/>
    </row>
    <row r="3277">
      <c r="A3277" s="3">
        <v>133719.0</v>
      </c>
      <c r="B3277" s="4">
        <v>44093.0</v>
      </c>
      <c r="C3277" s="4">
        <v>44246.0</v>
      </c>
      <c r="D3277" s="1" t="s">
        <v>5</v>
      </c>
      <c r="E3277" s="5">
        <v>100.0</v>
      </c>
      <c r="F3277" s="3"/>
    </row>
    <row r="3278">
      <c r="A3278" s="3">
        <v>133720.0</v>
      </c>
      <c r="B3278" s="4">
        <v>44093.0</v>
      </c>
      <c r="C3278" s="4">
        <v>44246.0</v>
      </c>
      <c r="D3278" s="1" t="s">
        <v>5</v>
      </c>
      <c r="E3278" s="5">
        <v>100.0</v>
      </c>
      <c r="F3278" s="3"/>
    </row>
    <row r="3279">
      <c r="A3279" s="3">
        <v>133727.0</v>
      </c>
      <c r="B3279" s="4">
        <v>44093.0</v>
      </c>
      <c r="C3279" s="4">
        <v>44246.0</v>
      </c>
      <c r="D3279" s="1" t="s">
        <v>5</v>
      </c>
      <c r="E3279" s="5">
        <v>100.0</v>
      </c>
      <c r="F3279" s="3"/>
    </row>
    <row r="3280">
      <c r="A3280" s="3">
        <v>133730.0</v>
      </c>
      <c r="B3280" s="4">
        <v>44093.0</v>
      </c>
      <c r="C3280" s="4">
        <v>44305.0</v>
      </c>
      <c r="D3280" s="1" t="s">
        <v>5</v>
      </c>
      <c r="E3280" s="5">
        <v>458.2857142857143</v>
      </c>
      <c r="F3280" s="3"/>
    </row>
    <row r="3281">
      <c r="A3281" s="3">
        <v>133733.0</v>
      </c>
      <c r="B3281" s="4">
        <v>44093.0</v>
      </c>
      <c r="C3281" s="4">
        <v>44215.0</v>
      </c>
      <c r="D3281" s="1" t="s">
        <v>6</v>
      </c>
      <c r="E3281" s="5">
        <v>137.14285714285714</v>
      </c>
      <c r="F3281" s="3"/>
    </row>
    <row r="3282">
      <c r="A3282" s="3">
        <v>133737.0</v>
      </c>
      <c r="B3282" s="4">
        <v>44093.0</v>
      </c>
      <c r="C3282" s="4">
        <v>44154.0</v>
      </c>
      <c r="D3282" s="1" t="s">
        <v>5</v>
      </c>
      <c r="E3282" s="5">
        <v>40.0</v>
      </c>
      <c r="F3282" s="3"/>
    </row>
    <row r="3283">
      <c r="A3283" s="3">
        <v>133756.0</v>
      </c>
      <c r="B3283" s="4">
        <v>44093.0</v>
      </c>
      <c r="C3283" s="4">
        <v>44246.0</v>
      </c>
      <c r="D3283" s="1" t="s">
        <v>6</v>
      </c>
      <c r="E3283" s="5">
        <v>346.85714285714283</v>
      </c>
      <c r="F3283" s="3"/>
    </row>
    <row r="3284">
      <c r="A3284" s="3">
        <v>133762.0</v>
      </c>
      <c r="B3284" s="4">
        <v>44094.0</v>
      </c>
      <c r="C3284" s="4">
        <v>44305.0</v>
      </c>
      <c r="D3284" s="1" t="s">
        <v>5</v>
      </c>
      <c r="E3284" s="5">
        <v>138.28571428571428</v>
      </c>
      <c r="F3284" s="3"/>
    </row>
    <row r="3285">
      <c r="A3285" s="3">
        <v>133765.0</v>
      </c>
      <c r="B3285" s="4">
        <v>44094.0</v>
      </c>
      <c r="C3285" s="4">
        <v>44123.0</v>
      </c>
      <c r="D3285" s="1" t="s">
        <v>5</v>
      </c>
      <c r="E3285" s="5">
        <v>20.0</v>
      </c>
      <c r="F3285" s="3"/>
    </row>
    <row r="3286">
      <c r="A3286" s="3">
        <v>133781.0</v>
      </c>
      <c r="B3286" s="4">
        <v>44094.0</v>
      </c>
      <c r="C3286" s="4">
        <v>44167.0</v>
      </c>
      <c r="D3286" s="1" t="s">
        <v>5</v>
      </c>
      <c r="E3286" s="5">
        <v>60.0</v>
      </c>
      <c r="F3286" s="3"/>
    </row>
    <row r="3287">
      <c r="A3287" s="3">
        <v>133782.0</v>
      </c>
      <c r="B3287" s="4">
        <v>44094.0</v>
      </c>
      <c r="C3287" s="4">
        <v>44246.0</v>
      </c>
      <c r="D3287" s="1" t="s">
        <v>5</v>
      </c>
      <c r="E3287" s="5">
        <v>100.0</v>
      </c>
      <c r="F3287" s="3"/>
    </row>
    <row r="3288">
      <c r="A3288" s="3">
        <v>133787.0</v>
      </c>
      <c r="B3288" s="4">
        <v>44094.0</v>
      </c>
      <c r="C3288" s="4">
        <v>44124.0</v>
      </c>
      <c r="D3288" s="1" t="s">
        <v>5</v>
      </c>
      <c r="E3288" s="5">
        <v>20.0</v>
      </c>
      <c r="F3288" s="3"/>
    </row>
    <row r="3289">
      <c r="A3289" s="3">
        <v>133788.0</v>
      </c>
      <c r="B3289" s="4">
        <v>44094.0</v>
      </c>
      <c r="C3289" s="4">
        <v>44183.0</v>
      </c>
      <c r="D3289" s="1" t="s">
        <v>5</v>
      </c>
      <c r="E3289" s="5">
        <v>59.142857142857146</v>
      </c>
      <c r="F3289" s="3"/>
    </row>
    <row r="3290">
      <c r="A3290" s="3">
        <v>133789.0</v>
      </c>
      <c r="B3290" s="4">
        <v>44094.0</v>
      </c>
      <c r="C3290" s="4">
        <v>44124.0</v>
      </c>
      <c r="D3290" s="1" t="s">
        <v>5</v>
      </c>
      <c r="E3290" s="5">
        <v>20.0</v>
      </c>
      <c r="F3290" s="3"/>
    </row>
    <row r="3291">
      <c r="A3291" s="3">
        <v>133791.0</v>
      </c>
      <c r="B3291" s="4">
        <v>44094.0</v>
      </c>
      <c r="C3291" s="4">
        <v>44124.0</v>
      </c>
      <c r="D3291" s="1" t="s">
        <v>5</v>
      </c>
      <c r="E3291" s="5">
        <v>20.0</v>
      </c>
      <c r="F3291" s="3"/>
    </row>
    <row r="3292">
      <c r="A3292" s="3">
        <v>133792.0</v>
      </c>
      <c r="B3292" s="4">
        <v>44094.0</v>
      </c>
      <c r="C3292" s="4">
        <v>44124.0</v>
      </c>
      <c r="D3292" s="1" t="s">
        <v>5</v>
      </c>
      <c r="E3292" s="5">
        <v>20.0</v>
      </c>
      <c r="F3292" s="3"/>
    </row>
    <row r="3293">
      <c r="A3293" s="3">
        <v>133795.0</v>
      </c>
      <c r="B3293" s="4">
        <v>44094.0</v>
      </c>
      <c r="C3293" s="4">
        <v>44243.0</v>
      </c>
      <c r="D3293" s="1" t="s">
        <v>6</v>
      </c>
      <c r="E3293" s="5">
        <v>171.42857142857142</v>
      </c>
      <c r="F3293" s="3"/>
    </row>
    <row r="3294">
      <c r="A3294" s="3">
        <v>133800.0</v>
      </c>
      <c r="B3294" s="4">
        <v>44095.0</v>
      </c>
      <c r="C3294" s="4">
        <v>44454.0</v>
      </c>
      <c r="D3294" s="1" t="s">
        <v>5</v>
      </c>
      <c r="E3294" s="5">
        <v>220.85714285714286</v>
      </c>
      <c r="F3294" s="3"/>
    </row>
    <row r="3295">
      <c r="A3295" s="3">
        <v>133812.0</v>
      </c>
      <c r="B3295" s="4">
        <v>44095.0</v>
      </c>
      <c r="C3295" s="4">
        <v>44156.0</v>
      </c>
      <c r="D3295" s="1" t="s">
        <v>6</v>
      </c>
      <c r="E3295" s="5">
        <v>68.57142857142857</v>
      </c>
      <c r="F3295" s="3"/>
    </row>
    <row r="3296">
      <c r="A3296" s="3">
        <v>133821.0</v>
      </c>
      <c r="B3296" s="4">
        <v>44095.0</v>
      </c>
      <c r="C3296" s="4">
        <v>44455.0</v>
      </c>
      <c r="D3296" s="1" t="s">
        <v>5</v>
      </c>
      <c r="E3296" s="5">
        <v>220.85714285714286</v>
      </c>
      <c r="F3296" s="3"/>
    </row>
    <row r="3297">
      <c r="A3297" s="3">
        <v>133830.0</v>
      </c>
      <c r="B3297" s="4">
        <v>44095.0</v>
      </c>
      <c r="C3297" s="4">
        <v>44156.0</v>
      </c>
      <c r="D3297" s="1" t="s">
        <v>6</v>
      </c>
      <c r="E3297" s="5">
        <v>137.14285714285714</v>
      </c>
      <c r="F3297" s="3"/>
    </row>
    <row r="3298">
      <c r="A3298" s="3">
        <v>133831.0</v>
      </c>
      <c r="B3298" s="4">
        <v>44095.0</v>
      </c>
      <c r="C3298" s="4">
        <v>44455.0</v>
      </c>
      <c r="D3298" s="1" t="s">
        <v>5</v>
      </c>
      <c r="E3298" s="5">
        <v>220.85714285714286</v>
      </c>
      <c r="F3298" s="3"/>
    </row>
    <row r="3299">
      <c r="A3299" s="3">
        <v>133846.0</v>
      </c>
      <c r="B3299" s="4">
        <v>44095.0</v>
      </c>
      <c r="C3299" s="4">
        <v>44217.0</v>
      </c>
      <c r="D3299" s="1" t="s">
        <v>5</v>
      </c>
      <c r="E3299" s="5">
        <v>262.85714285714283</v>
      </c>
      <c r="F3299" s="3"/>
    </row>
    <row r="3300">
      <c r="A3300" s="3">
        <v>133854.0</v>
      </c>
      <c r="B3300" s="4">
        <v>44095.0</v>
      </c>
      <c r="C3300" s="4">
        <v>44248.0</v>
      </c>
      <c r="D3300" s="1" t="s">
        <v>5</v>
      </c>
      <c r="E3300" s="5">
        <v>100.0</v>
      </c>
      <c r="F3300" s="3"/>
    </row>
    <row r="3301">
      <c r="A3301" s="3">
        <v>133856.0</v>
      </c>
      <c r="B3301" s="4">
        <v>44095.0</v>
      </c>
      <c r="C3301" s="4">
        <v>44248.0</v>
      </c>
      <c r="D3301" s="1" t="s">
        <v>5</v>
      </c>
      <c r="E3301" s="5">
        <v>100.0</v>
      </c>
      <c r="F3301" s="3"/>
    </row>
    <row r="3302">
      <c r="A3302" s="3">
        <v>133857.0</v>
      </c>
      <c r="B3302" s="4">
        <v>44095.0</v>
      </c>
      <c r="C3302" s="4">
        <v>44133.0</v>
      </c>
      <c r="D3302" s="1" t="s">
        <v>6</v>
      </c>
      <c r="E3302" s="5">
        <v>68.57142857142857</v>
      </c>
      <c r="F3302" s="3"/>
    </row>
    <row r="3303">
      <c r="A3303" s="3">
        <v>133858.0</v>
      </c>
      <c r="B3303" s="4">
        <v>44095.0</v>
      </c>
      <c r="C3303" s="4">
        <v>44133.0</v>
      </c>
      <c r="D3303" s="1" t="s">
        <v>6</v>
      </c>
      <c r="E3303" s="5">
        <v>68.57142857142857</v>
      </c>
      <c r="F3303" s="3"/>
    </row>
    <row r="3304">
      <c r="A3304" s="3">
        <v>133888.0</v>
      </c>
      <c r="B3304" s="4">
        <v>44096.0</v>
      </c>
      <c r="C3304" s="4">
        <v>44186.0</v>
      </c>
      <c r="D3304" s="1" t="s">
        <v>5</v>
      </c>
      <c r="E3304" s="5">
        <v>59.142857142857146</v>
      </c>
      <c r="F3304" s="3"/>
    </row>
    <row r="3305">
      <c r="A3305" s="3">
        <v>133901.0</v>
      </c>
      <c r="B3305" s="4">
        <v>44096.0</v>
      </c>
      <c r="C3305" s="4">
        <v>44186.0</v>
      </c>
      <c r="D3305" s="1" t="s">
        <v>5</v>
      </c>
      <c r="E3305" s="5">
        <v>59.142857142857146</v>
      </c>
      <c r="F3305" s="3"/>
    </row>
    <row r="3306">
      <c r="A3306" s="3">
        <v>133910.0</v>
      </c>
      <c r="B3306" s="4">
        <v>44096.0</v>
      </c>
      <c r="C3306" s="4">
        <v>44227.0</v>
      </c>
      <c r="D3306" s="1" t="s">
        <v>6</v>
      </c>
      <c r="E3306" s="5">
        <v>202.85714285714286</v>
      </c>
      <c r="F3306" s="3"/>
    </row>
    <row r="3307">
      <c r="A3307" s="3">
        <v>133921.0</v>
      </c>
      <c r="B3307" s="4">
        <v>44096.0</v>
      </c>
      <c r="C3307" s="4">
        <v>44450.0</v>
      </c>
      <c r="D3307" s="1" t="s">
        <v>5</v>
      </c>
      <c r="E3307" s="5">
        <v>220.85714285714286</v>
      </c>
      <c r="F3307" s="3"/>
    </row>
    <row r="3308">
      <c r="A3308" s="3">
        <v>133923.0</v>
      </c>
      <c r="B3308" s="4">
        <v>44096.0</v>
      </c>
      <c r="C3308" s="4">
        <v>44126.0</v>
      </c>
      <c r="D3308" s="1" t="s">
        <v>5</v>
      </c>
      <c r="E3308" s="5">
        <v>20.0</v>
      </c>
      <c r="F3308" s="3"/>
    </row>
    <row r="3309">
      <c r="A3309" s="3">
        <v>133929.0</v>
      </c>
      <c r="B3309" s="4">
        <v>44096.0</v>
      </c>
      <c r="C3309" s="4">
        <v>44157.0</v>
      </c>
      <c r="D3309" s="1" t="s">
        <v>5</v>
      </c>
      <c r="E3309" s="5">
        <v>40.0</v>
      </c>
      <c r="F3309" s="3"/>
    </row>
    <row r="3310">
      <c r="A3310" s="3">
        <v>133955.0</v>
      </c>
      <c r="B3310" s="4">
        <v>44096.0</v>
      </c>
      <c r="C3310" s="4">
        <v>44183.0</v>
      </c>
      <c r="D3310" s="1" t="s">
        <v>6</v>
      </c>
      <c r="E3310" s="5">
        <v>100.0</v>
      </c>
      <c r="F3310" s="3"/>
    </row>
    <row r="3311">
      <c r="A3311" s="3">
        <v>133959.0</v>
      </c>
      <c r="B3311" s="4">
        <v>44096.0</v>
      </c>
      <c r="C3311" s="4">
        <v>44236.0</v>
      </c>
      <c r="D3311" s="1" t="s">
        <v>5</v>
      </c>
      <c r="E3311" s="5">
        <v>100.0</v>
      </c>
      <c r="F3311" s="3"/>
    </row>
    <row r="3312">
      <c r="A3312" s="3">
        <v>133961.0</v>
      </c>
      <c r="B3312" s="4">
        <v>44096.0</v>
      </c>
      <c r="C3312" s="4">
        <v>44455.0</v>
      </c>
      <c r="D3312" s="1" t="s">
        <v>5</v>
      </c>
      <c r="E3312" s="5">
        <v>220.85714285714286</v>
      </c>
      <c r="F3312" s="3"/>
    </row>
    <row r="3313">
      <c r="A3313" s="3">
        <v>133962.0</v>
      </c>
      <c r="B3313" s="4">
        <v>43992.0</v>
      </c>
      <c r="C3313" s="4">
        <v>44882.0</v>
      </c>
      <c r="D3313" s="1" t="s">
        <v>5</v>
      </c>
      <c r="E3313" s="5">
        <v>40.0</v>
      </c>
      <c r="F3313" s="3"/>
    </row>
    <row r="3314">
      <c r="A3314" s="3">
        <v>133971.0</v>
      </c>
      <c r="B3314" s="4">
        <v>44096.0</v>
      </c>
      <c r="C3314" s="4">
        <v>44236.0</v>
      </c>
      <c r="D3314" s="1" t="s">
        <v>5</v>
      </c>
      <c r="E3314" s="5">
        <v>100.0</v>
      </c>
      <c r="F3314" s="3"/>
    </row>
    <row r="3315">
      <c r="A3315" s="3">
        <v>133975.0</v>
      </c>
      <c r="B3315" s="4">
        <v>44096.0</v>
      </c>
      <c r="C3315" s="4">
        <v>44455.0</v>
      </c>
      <c r="D3315" s="1" t="s">
        <v>5</v>
      </c>
      <c r="E3315" s="5">
        <v>220.85714285714286</v>
      </c>
      <c r="F3315" s="3"/>
    </row>
    <row r="3316">
      <c r="A3316" s="3">
        <v>133986.0</v>
      </c>
      <c r="B3316" s="4">
        <v>44096.0</v>
      </c>
      <c r="C3316" s="4">
        <v>44218.0</v>
      </c>
      <c r="D3316" s="1" t="s">
        <v>5</v>
      </c>
      <c r="E3316" s="5">
        <v>262.85714285714283</v>
      </c>
      <c r="F3316" s="3"/>
    </row>
    <row r="3317">
      <c r="A3317" s="3">
        <v>134014.0</v>
      </c>
      <c r="B3317" s="4">
        <v>44096.0</v>
      </c>
      <c r="C3317" s="4">
        <v>44187.0</v>
      </c>
      <c r="D3317" s="1" t="s">
        <v>6</v>
      </c>
      <c r="E3317" s="5">
        <v>101.42857142857143</v>
      </c>
      <c r="F3317" s="3"/>
    </row>
    <row r="3318">
      <c r="A3318" s="3">
        <v>134021.0</v>
      </c>
      <c r="B3318" s="4">
        <v>44096.0</v>
      </c>
      <c r="C3318" s="4">
        <v>44121.0</v>
      </c>
      <c r="D3318" s="1" t="s">
        <v>5</v>
      </c>
      <c r="E3318" s="5">
        <v>20.0</v>
      </c>
      <c r="F3318" s="3"/>
    </row>
    <row r="3319">
      <c r="A3319" s="3">
        <v>134033.0</v>
      </c>
      <c r="B3319" s="4">
        <v>44096.0</v>
      </c>
      <c r="C3319" s="4">
        <v>44157.0</v>
      </c>
      <c r="D3319" s="1" t="s">
        <v>5</v>
      </c>
      <c r="E3319" s="5">
        <v>40.0</v>
      </c>
      <c r="F3319" s="3"/>
    </row>
    <row r="3320">
      <c r="A3320" s="3">
        <v>134041.0</v>
      </c>
      <c r="B3320" s="4">
        <v>44097.0</v>
      </c>
      <c r="C3320" s="4">
        <v>44158.0</v>
      </c>
      <c r="D3320" s="1" t="s">
        <v>6</v>
      </c>
      <c r="E3320" s="5">
        <v>68.57142857142857</v>
      </c>
      <c r="F3320" s="3"/>
    </row>
    <row r="3321">
      <c r="A3321" s="3">
        <v>134056.0</v>
      </c>
      <c r="B3321" s="4">
        <v>44097.0</v>
      </c>
      <c r="C3321" s="4">
        <v>44455.0</v>
      </c>
      <c r="D3321" s="1" t="s">
        <v>5</v>
      </c>
      <c r="E3321" s="5">
        <v>220.85714285714286</v>
      </c>
      <c r="F3321" s="3"/>
    </row>
    <row r="3322">
      <c r="A3322" s="3">
        <v>134057.0</v>
      </c>
      <c r="B3322" s="4">
        <v>44097.0</v>
      </c>
      <c r="C3322" s="4">
        <v>44277.0</v>
      </c>
      <c r="D3322" s="1" t="s">
        <v>6</v>
      </c>
      <c r="E3322" s="5">
        <v>202.85714285714286</v>
      </c>
      <c r="F3322" s="3"/>
    </row>
    <row r="3323">
      <c r="A3323" s="3">
        <v>134058.0</v>
      </c>
      <c r="B3323" s="4">
        <v>44097.0</v>
      </c>
      <c r="C3323" s="4">
        <v>44462.0</v>
      </c>
      <c r="D3323" s="1" t="s">
        <v>6</v>
      </c>
      <c r="E3323" s="5">
        <v>378.57142857142856</v>
      </c>
      <c r="F3323" s="3"/>
    </row>
    <row r="3324">
      <c r="A3324" s="3">
        <v>134118.0</v>
      </c>
      <c r="B3324" s="4">
        <v>44097.0</v>
      </c>
      <c r="C3324" s="4">
        <v>44219.0</v>
      </c>
      <c r="D3324" s="1" t="s">
        <v>6</v>
      </c>
      <c r="E3324" s="5">
        <v>137.14285714285714</v>
      </c>
      <c r="F3324" s="3"/>
    </row>
    <row r="3325">
      <c r="A3325" s="3">
        <v>134145.0</v>
      </c>
      <c r="B3325" s="4">
        <v>44098.0</v>
      </c>
      <c r="C3325" s="4">
        <v>44241.0</v>
      </c>
      <c r="D3325" s="1" t="s">
        <v>6</v>
      </c>
      <c r="E3325" s="5">
        <v>171.42857142857142</v>
      </c>
      <c r="F3325" s="3"/>
    </row>
    <row r="3326">
      <c r="A3326" s="3">
        <v>134154.0</v>
      </c>
      <c r="B3326" s="4">
        <v>44098.0</v>
      </c>
      <c r="C3326" s="4">
        <v>44219.0</v>
      </c>
      <c r="D3326" s="1" t="s">
        <v>5</v>
      </c>
      <c r="E3326" s="5">
        <v>262.85714285714283</v>
      </c>
      <c r="F3326" s="3"/>
    </row>
    <row r="3327">
      <c r="A3327" s="3">
        <v>134272.0</v>
      </c>
      <c r="B3327" s="4">
        <v>44098.0</v>
      </c>
      <c r="C3327" s="4">
        <v>44189.0</v>
      </c>
      <c r="D3327" s="1" t="s">
        <v>6</v>
      </c>
      <c r="E3327" s="5">
        <v>240.0</v>
      </c>
      <c r="F3327" s="3"/>
    </row>
    <row r="3328">
      <c r="A3328" s="3">
        <v>134274.0</v>
      </c>
      <c r="B3328" s="4">
        <v>44098.0</v>
      </c>
      <c r="C3328" s="4">
        <v>44128.0</v>
      </c>
      <c r="D3328" s="1" t="s">
        <v>5</v>
      </c>
      <c r="E3328" s="5">
        <v>20.0</v>
      </c>
      <c r="F3328" s="3"/>
    </row>
    <row r="3329">
      <c r="A3329" s="3">
        <v>134283.0</v>
      </c>
      <c r="B3329" s="4">
        <v>44099.0</v>
      </c>
      <c r="C3329" s="4">
        <v>44160.0</v>
      </c>
      <c r="D3329" s="1" t="s">
        <v>6</v>
      </c>
      <c r="E3329" s="5">
        <v>68.57142857142857</v>
      </c>
      <c r="F3329" s="3"/>
    </row>
    <row r="3330">
      <c r="A3330" s="3">
        <v>134289.0</v>
      </c>
      <c r="B3330" s="4">
        <v>44099.0</v>
      </c>
      <c r="C3330" s="4">
        <v>44186.0</v>
      </c>
      <c r="D3330" s="1" t="s">
        <v>5</v>
      </c>
      <c r="E3330" s="5">
        <v>59.142857142857146</v>
      </c>
      <c r="F3330" s="3"/>
    </row>
    <row r="3331">
      <c r="A3331" s="3">
        <v>134294.0</v>
      </c>
      <c r="B3331" s="4">
        <v>44099.0</v>
      </c>
      <c r="C3331" s="4">
        <v>44221.0</v>
      </c>
      <c r="D3331" s="1" t="s">
        <v>5</v>
      </c>
      <c r="E3331" s="5">
        <v>80.0</v>
      </c>
      <c r="F3331" s="3"/>
    </row>
    <row r="3332">
      <c r="A3332" s="3">
        <v>134296.0</v>
      </c>
      <c r="B3332" s="4">
        <v>44099.0</v>
      </c>
      <c r="C3332" s="4">
        <v>44236.0</v>
      </c>
      <c r="D3332" s="1" t="s">
        <v>5</v>
      </c>
      <c r="E3332" s="5">
        <v>100.0</v>
      </c>
      <c r="F3332" s="3"/>
    </row>
    <row r="3333">
      <c r="A3333" s="3">
        <v>134307.0</v>
      </c>
      <c r="B3333" s="4">
        <v>44099.0</v>
      </c>
      <c r="C3333" s="4">
        <v>44464.0</v>
      </c>
      <c r="D3333" s="1" t="s">
        <v>5</v>
      </c>
      <c r="E3333" s="5">
        <v>220.85714285714286</v>
      </c>
      <c r="F3333" s="3"/>
    </row>
    <row r="3334">
      <c r="A3334" s="3">
        <v>134310.0</v>
      </c>
      <c r="B3334" s="4">
        <v>44099.0</v>
      </c>
      <c r="C3334" s="4">
        <v>44129.0</v>
      </c>
      <c r="D3334" s="1" t="s">
        <v>5</v>
      </c>
      <c r="E3334" s="5">
        <v>65.71428571428571</v>
      </c>
      <c r="F3334" s="3"/>
    </row>
    <row r="3335">
      <c r="A3335" s="3">
        <v>134321.0</v>
      </c>
      <c r="B3335" s="4">
        <v>44099.0</v>
      </c>
      <c r="C3335" s="4">
        <v>44247.0</v>
      </c>
      <c r="D3335" s="1" t="s">
        <v>5</v>
      </c>
      <c r="E3335" s="5">
        <v>100.0</v>
      </c>
      <c r="F3335" s="3"/>
    </row>
    <row r="3336">
      <c r="A3336" s="3">
        <v>134323.0</v>
      </c>
      <c r="B3336" s="4">
        <v>44099.0</v>
      </c>
      <c r="C3336" s="4">
        <v>44247.0</v>
      </c>
      <c r="D3336" s="1" t="s">
        <v>5</v>
      </c>
      <c r="E3336" s="5">
        <v>100.0</v>
      </c>
      <c r="F3336" s="3"/>
    </row>
    <row r="3337">
      <c r="A3337" s="3">
        <v>134333.0</v>
      </c>
      <c r="B3337" s="4">
        <v>44099.0</v>
      </c>
      <c r="C3337" s="4">
        <v>44221.0</v>
      </c>
      <c r="D3337" s="1" t="s">
        <v>5</v>
      </c>
      <c r="E3337" s="5">
        <v>80.0</v>
      </c>
      <c r="F3337" s="3"/>
    </row>
    <row r="3338">
      <c r="A3338" s="3">
        <v>134336.0</v>
      </c>
      <c r="B3338" s="4">
        <v>44100.0</v>
      </c>
      <c r="C3338" s="4">
        <v>44220.0</v>
      </c>
      <c r="D3338" s="1" t="s">
        <v>6</v>
      </c>
      <c r="E3338" s="5">
        <v>137.14285714285714</v>
      </c>
      <c r="F3338" s="3"/>
    </row>
    <row r="3339">
      <c r="A3339" s="3">
        <v>134374.0</v>
      </c>
      <c r="B3339" s="4">
        <v>44100.0</v>
      </c>
      <c r="C3339" s="4">
        <v>44224.0</v>
      </c>
      <c r="D3339" s="1" t="s">
        <v>5</v>
      </c>
      <c r="E3339" s="5">
        <v>160.0</v>
      </c>
      <c r="F3339" s="3"/>
    </row>
    <row r="3340">
      <c r="A3340" s="3">
        <v>134379.0</v>
      </c>
      <c r="B3340" s="4">
        <v>44100.0</v>
      </c>
      <c r="C3340" s="4">
        <v>44222.0</v>
      </c>
      <c r="D3340" s="1" t="s">
        <v>5</v>
      </c>
      <c r="E3340" s="5">
        <v>80.0</v>
      </c>
      <c r="F3340" s="3"/>
    </row>
    <row r="3341">
      <c r="A3341" s="3">
        <v>134384.0</v>
      </c>
      <c r="B3341" s="4">
        <v>44101.0</v>
      </c>
      <c r="C3341" s="4">
        <v>44203.0</v>
      </c>
      <c r="D3341" s="1" t="s">
        <v>5</v>
      </c>
      <c r="E3341" s="5">
        <v>140.0</v>
      </c>
      <c r="F3341" s="3"/>
    </row>
    <row r="3342">
      <c r="A3342" s="3">
        <v>134391.0</v>
      </c>
      <c r="B3342" s="4">
        <v>44101.0</v>
      </c>
      <c r="C3342" s="4">
        <v>44223.0</v>
      </c>
      <c r="D3342" s="1" t="s">
        <v>5</v>
      </c>
      <c r="E3342" s="5">
        <v>80.0</v>
      </c>
      <c r="F3342" s="3"/>
    </row>
    <row r="3343">
      <c r="A3343" s="3">
        <v>134393.0</v>
      </c>
      <c r="B3343" s="4">
        <v>44101.0</v>
      </c>
      <c r="C3343" s="4">
        <v>44192.0</v>
      </c>
      <c r="D3343" s="1" t="s">
        <v>5</v>
      </c>
      <c r="E3343" s="5">
        <v>60.0</v>
      </c>
      <c r="F3343" s="3"/>
    </row>
    <row r="3344">
      <c r="A3344" s="3">
        <v>134405.0</v>
      </c>
      <c r="B3344" s="4">
        <v>44102.0</v>
      </c>
      <c r="C3344" s="4">
        <v>44132.0</v>
      </c>
      <c r="D3344" s="1" t="s">
        <v>6</v>
      </c>
      <c r="E3344" s="5">
        <v>34.285714285714285</v>
      </c>
      <c r="F3344" s="3"/>
    </row>
    <row r="3345">
      <c r="A3345" s="3">
        <v>134434.0</v>
      </c>
      <c r="B3345" s="4">
        <v>44102.0</v>
      </c>
      <c r="C3345" s="4">
        <v>44186.0</v>
      </c>
      <c r="D3345" s="1" t="s">
        <v>5</v>
      </c>
      <c r="E3345" s="5">
        <v>59.142857142857146</v>
      </c>
      <c r="F3345" s="3"/>
    </row>
    <row r="3346">
      <c r="A3346" s="3">
        <v>134436.0</v>
      </c>
      <c r="B3346" s="4">
        <v>44102.0</v>
      </c>
      <c r="C3346" s="4">
        <v>44186.0</v>
      </c>
      <c r="D3346" s="1" t="s">
        <v>5</v>
      </c>
      <c r="E3346" s="5">
        <v>59.142857142857146</v>
      </c>
      <c r="F3346" s="3"/>
    </row>
    <row r="3347">
      <c r="A3347" s="3">
        <v>134444.0</v>
      </c>
      <c r="B3347" s="4">
        <v>44102.0</v>
      </c>
      <c r="C3347" s="4">
        <v>44193.0</v>
      </c>
      <c r="D3347" s="1" t="s">
        <v>5</v>
      </c>
      <c r="E3347" s="5">
        <v>60.0</v>
      </c>
      <c r="F3347" s="3"/>
    </row>
    <row r="3348">
      <c r="A3348" s="3">
        <v>134448.0</v>
      </c>
      <c r="B3348" s="4">
        <v>44102.0</v>
      </c>
      <c r="C3348" s="4">
        <v>44225.0</v>
      </c>
      <c r="D3348" s="1" t="s">
        <v>5</v>
      </c>
      <c r="E3348" s="5">
        <v>160.0</v>
      </c>
      <c r="F3348" s="3"/>
    </row>
    <row r="3349">
      <c r="A3349" s="3">
        <v>134449.0</v>
      </c>
      <c r="B3349" s="4">
        <v>44102.0</v>
      </c>
      <c r="C3349" s="4">
        <v>44163.0</v>
      </c>
      <c r="D3349" s="1" t="s">
        <v>5</v>
      </c>
      <c r="E3349" s="5">
        <v>40.0</v>
      </c>
      <c r="F3349" s="3"/>
    </row>
    <row r="3350">
      <c r="A3350" s="3">
        <v>134450.0</v>
      </c>
      <c r="B3350" s="4">
        <v>44102.0</v>
      </c>
      <c r="C3350" s="4">
        <v>44225.0</v>
      </c>
      <c r="D3350" s="1" t="s">
        <v>5</v>
      </c>
      <c r="E3350" s="5">
        <v>160.0</v>
      </c>
      <c r="F3350" s="3"/>
    </row>
    <row r="3351">
      <c r="A3351" s="3">
        <v>134451.0</v>
      </c>
      <c r="B3351" s="4">
        <v>44102.0</v>
      </c>
      <c r="C3351" s="4">
        <v>44225.0</v>
      </c>
      <c r="D3351" s="1" t="s">
        <v>5</v>
      </c>
      <c r="E3351" s="5">
        <v>160.0</v>
      </c>
      <c r="F3351" s="3"/>
    </row>
    <row r="3352">
      <c r="A3352" s="3">
        <v>134463.0</v>
      </c>
      <c r="B3352" s="4">
        <v>44102.0</v>
      </c>
      <c r="C3352" s="4">
        <v>44283.0</v>
      </c>
      <c r="D3352" s="1" t="s">
        <v>5</v>
      </c>
      <c r="E3352" s="5">
        <v>118.28571428571429</v>
      </c>
      <c r="F3352" s="3"/>
    </row>
    <row r="3353">
      <c r="A3353" s="3">
        <v>134491.0</v>
      </c>
      <c r="B3353" s="4">
        <v>44102.0</v>
      </c>
      <c r="C3353" s="4">
        <v>44163.0</v>
      </c>
      <c r="D3353" s="1" t="s">
        <v>5</v>
      </c>
      <c r="E3353" s="5">
        <v>40.0</v>
      </c>
      <c r="F3353" s="3"/>
    </row>
    <row r="3354">
      <c r="A3354" s="3">
        <v>134500.0</v>
      </c>
      <c r="B3354" s="4">
        <v>44102.0</v>
      </c>
      <c r="C3354" s="4">
        <v>44248.0</v>
      </c>
      <c r="D3354" s="1" t="s">
        <v>6</v>
      </c>
      <c r="E3354" s="5">
        <v>171.42857142857142</v>
      </c>
      <c r="F3354" s="3"/>
    </row>
    <row r="3355">
      <c r="A3355" s="3">
        <v>134501.0</v>
      </c>
      <c r="B3355" s="4">
        <v>44102.0</v>
      </c>
      <c r="C3355" s="4">
        <v>44248.0</v>
      </c>
      <c r="D3355" s="1" t="s">
        <v>6</v>
      </c>
      <c r="E3355" s="5">
        <v>171.42857142857142</v>
      </c>
      <c r="F3355" s="3"/>
    </row>
    <row r="3356">
      <c r="A3356" s="3">
        <v>134505.0</v>
      </c>
      <c r="B3356" s="4">
        <v>44102.0</v>
      </c>
      <c r="C3356" s="4">
        <v>44283.0</v>
      </c>
      <c r="D3356" s="1" t="s">
        <v>5</v>
      </c>
      <c r="E3356" s="5">
        <v>118.28571428571429</v>
      </c>
      <c r="F3356" s="3"/>
    </row>
    <row r="3357">
      <c r="A3357" s="3">
        <v>134506.0</v>
      </c>
      <c r="B3357" s="4">
        <v>44102.0</v>
      </c>
      <c r="C3357" s="4">
        <v>44283.0</v>
      </c>
      <c r="D3357" s="1" t="s">
        <v>5</v>
      </c>
      <c r="E3357" s="5">
        <v>118.28571428571429</v>
      </c>
      <c r="F3357" s="3"/>
    </row>
    <row r="3358">
      <c r="A3358" s="3">
        <v>134595.0</v>
      </c>
      <c r="B3358" s="4">
        <v>44103.0</v>
      </c>
      <c r="C3358" s="4">
        <v>44224.0</v>
      </c>
      <c r="D3358" s="1" t="s">
        <v>5</v>
      </c>
      <c r="E3358" s="5">
        <v>262.85714285714283</v>
      </c>
      <c r="F3358" s="3"/>
    </row>
    <row r="3359">
      <c r="A3359" s="3">
        <v>134618.0</v>
      </c>
      <c r="B3359" s="4">
        <v>44103.0</v>
      </c>
      <c r="C3359" s="4">
        <v>44284.0</v>
      </c>
      <c r="D3359" s="1" t="s">
        <v>5</v>
      </c>
      <c r="E3359" s="5">
        <v>118.28571428571429</v>
      </c>
      <c r="F3359" s="3"/>
    </row>
    <row r="3360">
      <c r="A3360" s="3">
        <v>134630.0</v>
      </c>
      <c r="B3360" s="4">
        <v>44103.0</v>
      </c>
      <c r="C3360" s="4">
        <v>44176.0</v>
      </c>
      <c r="D3360" s="1" t="s">
        <v>5</v>
      </c>
      <c r="E3360" s="5">
        <v>60.0</v>
      </c>
      <c r="F3360" s="3"/>
    </row>
    <row r="3361">
      <c r="A3361" s="3">
        <v>134632.0</v>
      </c>
      <c r="B3361" s="4">
        <v>44103.0</v>
      </c>
      <c r="C3361" s="4">
        <v>44225.0</v>
      </c>
      <c r="D3361" s="1" t="s">
        <v>5</v>
      </c>
      <c r="E3361" s="5">
        <v>80.0</v>
      </c>
      <c r="F3361" s="3"/>
    </row>
    <row r="3362">
      <c r="A3362" s="3">
        <v>134644.0</v>
      </c>
      <c r="B3362" s="4">
        <v>44103.0</v>
      </c>
      <c r="C3362" s="4">
        <v>44284.0</v>
      </c>
      <c r="D3362" s="1" t="s">
        <v>6</v>
      </c>
      <c r="E3362" s="5">
        <v>202.85714285714286</v>
      </c>
      <c r="F3362" s="3"/>
    </row>
    <row r="3363">
      <c r="A3363" s="3">
        <v>134647.0</v>
      </c>
      <c r="B3363" s="4">
        <v>44103.0</v>
      </c>
      <c r="C3363" s="4">
        <v>44284.0</v>
      </c>
      <c r="D3363" s="1" t="s">
        <v>6</v>
      </c>
      <c r="E3363" s="5">
        <v>202.85714285714286</v>
      </c>
      <c r="F3363" s="3"/>
    </row>
    <row r="3364">
      <c r="A3364" s="3">
        <v>134686.0</v>
      </c>
      <c r="B3364" s="4">
        <v>44104.0</v>
      </c>
      <c r="C3364" s="4">
        <v>44134.0</v>
      </c>
      <c r="D3364" s="1" t="s">
        <v>6</v>
      </c>
      <c r="E3364" s="5">
        <v>34.285714285714285</v>
      </c>
      <c r="F3364" s="3"/>
    </row>
    <row r="3365">
      <c r="A3365" s="3">
        <v>134693.0</v>
      </c>
      <c r="B3365" s="4">
        <v>44104.0</v>
      </c>
      <c r="C3365" s="4">
        <v>44134.0</v>
      </c>
      <c r="D3365" s="1" t="s">
        <v>5</v>
      </c>
      <c r="E3365" s="5">
        <v>20.0</v>
      </c>
      <c r="F3365" s="3"/>
    </row>
    <row r="3366">
      <c r="A3366" s="3">
        <v>134710.0</v>
      </c>
      <c r="B3366" s="4">
        <v>44104.0</v>
      </c>
      <c r="C3366" s="4">
        <v>44195.0</v>
      </c>
      <c r="D3366" s="1" t="s">
        <v>5</v>
      </c>
      <c r="E3366" s="5">
        <v>60.0</v>
      </c>
      <c r="F3366" s="3"/>
    </row>
    <row r="3367">
      <c r="A3367" s="3">
        <v>134725.0</v>
      </c>
      <c r="B3367" s="4">
        <v>44104.0</v>
      </c>
      <c r="C3367" s="4">
        <v>44229.0</v>
      </c>
      <c r="D3367" s="1" t="s">
        <v>5</v>
      </c>
      <c r="E3367" s="5">
        <v>100.0</v>
      </c>
      <c r="F3367" s="3"/>
    </row>
    <row r="3368">
      <c r="A3368" s="3">
        <v>134767.0</v>
      </c>
      <c r="B3368" s="4">
        <v>44104.0</v>
      </c>
      <c r="C3368" s="4">
        <v>44285.0</v>
      </c>
      <c r="D3368" s="1" t="s">
        <v>5</v>
      </c>
      <c r="E3368" s="5">
        <v>118.28571428571429</v>
      </c>
      <c r="F3368" s="3"/>
    </row>
    <row r="3369">
      <c r="A3369" s="3">
        <v>134769.0</v>
      </c>
      <c r="B3369" s="4">
        <v>44104.0</v>
      </c>
      <c r="C3369" s="4">
        <v>44469.0</v>
      </c>
      <c r="D3369" s="1" t="s">
        <v>5</v>
      </c>
      <c r="E3369" s="5">
        <v>220.85714285714286</v>
      </c>
      <c r="F3369" s="3"/>
    </row>
    <row r="3370">
      <c r="A3370" s="3">
        <v>134782.0</v>
      </c>
      <c r="B3370" s="4">
        <v>44104.0</v>
      </c>
      <c r="C3370" s="4">
        <v>44469.0</v>
      </c>
      <c r="D3370" s="1" t="s">
        <v>5</v>
      </c>
      <c r="E3370" s="5">
        <v>220.85714285714286</v>
      </c>
      <c r="F3370" s="3"/>
    </row>
    <row r="3371">
      <c r="A3371" s="3">
        <v>134784.0</v>
      </c>
      <c r="B3371" s="4">
        <v>44104.0</v>
      </c>
      <c r="C3371" s="4">
        <v>44194.0</v>
      </c>
      <c r="D3371" s="1" t="s">
        <v>5</v>
      </c>
      <c r="E3371" s="5">
        <v>59.142857142857146</v>
      </c>
      <c r="F3371" s="3"/>
    </row>
    <row r="3372">
      <c r="A3372" s="3">
        <v>134813.0</v>
      </c>
      <c r="B3372" s="4">
        <v>44104.0</v>
      </c>
      <c r="C3372" s="4">
        <v>44463.0</v>
      </c>
      <c r="D3372" s="1" t="s">
        <v>5</v>
      </c>
      <c r="E3372" s="5">
        <v>220.85714285714286</v>
      </c>
      <c r="F3372" s="3"/>
    </row>
    <row r="3373">
      <c r="A3373" s="3">
        <v>134816.0</v>
      </c>
      <c r="B3373" s="4">
        <v>44104.0</v>
      </c>
      <c r="C3373" s="4">
        <v>44469.0</v>
      </c>
      <c r="D3373" s="1" t="s">
        <v>5</v>
      </c>
      <c r="E3373" s="5">
        <v>220.85714285714286</v>
      </c>
      <c r="F3373" s="3"/>
    </row>
    <row r="3374">
      <c r="A3374" s="3">
        <v>134840.0</v>
      </c>
      <c r="B3374" s="4">
        <v>44104.0</v>
      </c>
      <c r="C3374" s="4">
        <v>44134.0</v>
      </c>
      <c r="D3374" s="1" t="s">
        <v>5</v>
      </c>
      <c r="E3374" s="5">
        <v>20.0</v>
      </c>
      <c r="F3374" s="3"/>
    </row>
    <row r="3375">
      <c r="A3375" s="3">
        <v>134870.0</v>
      </c>
      <c r="B3375" s="4">
        <v>44105.0</v>
      </c>
      <c r="C3375" s="4">
        <v>44136.0</v>
      </c>
      <c r="D3375" s="1" t="s">
        <v>5</v>
      </c>
      <c r="E3375" s="5">
        <v>20.0</v>
      </c>
      <c r="F3375" s="3"/>
    </row>
    <row r="3376">
      <c r="A3376" s="3">
        <v>134873.0</v>
      </c>
      <c r="B3376" s="4">
        <v>44105.0</v>
      </c>
      <c r="C3376" s="4">
        <v>44136.0</v>
      </c>
      <c r="D3376" s="1" t="s">
        <v>5</v>
      </c>
      <c r="E3376" s="5">
        <v>20.0</v>
      </c>
      <c r="F3376" s="3"/>
    </row>
    <row r="3377">
      <c r="A3377" s="3">
        <v>134874.0</v>
      </c>
      <c r="B3377" s="4">
        <v>44105.0</v>
      </c>
      <c r="C3377" s="4">
        <v>44136.0</v>
      </c>
      <c r="D3377" s="1" t="s">
        <v>5</v>
      </c>
      <c r="E3377" s="5">
        <v>20.0</v>
      </c>
      <c r="F3377" s="3"/>
    </row>
    <row r="3378">
      <c r="A3378" s="3">
        <v>134881.0</v>
      </c>
      <c r="B3378" s="4">
        <v>44105.0</v>
      </c>
      <c r="C3378" s="4">
        <v>44136.0</v>
      </c>
      <c r="D3378" s="1" t="s">
        <v>5</v>
      </c>
      <c r="E3378" s="5">
        <v>20.0</v>
      </c>
      <c r="F3378" s="3"/>
    </row>
    <row r="3379">
      <c r="A3379" s="3">
        <v>134882.0</v>
      </c>
      <c r="B3379" s="4">
        <v>44105.0</v>
      </c>
      <c r="C3379" s="4">
        <v>44136.0</v>
      </c>
      <c r="D3379" s="1" t="s">
        <v>5</v>
      </c>
      <c r="E3379" s="5">
        <v>20.0</v>
      </c>
      <c r="F3379" s="3"/>
    </row>
    <row r="3380">
      <c r="A3380" s="3">
        <v>134885.0</v>
      </c>
      <c r="B3380" s="4">
        <v>44105.0</v>
      </c>
      <c r="C3380" s="4">
        <v>44136.0</v>
      </c>
      <c r="D3380" s="1" t="s">
        <v>5</v>
      </c>
      <c r="E3380" s="5">
        <v>20.0</v>
      </c>
      <c r="F3380" s="3"/>
    </row>
    <row r="3381">
      <c r="A3381" s="3">
        <v>134914.0</v>
      </c>
      <c r="B3381" s="4">
        <v>44105.0</v>
      </c>
      <c r="C3381" s="4">
        <v>44229.0</v>
      </c>
      <c r="D3381" s="1" t="s">
        <v>6</v>
      </c>
      <c r="E3381" s="5">
        <v>205.71428571428572</v>
      </c>
      <c r="F3381" s="3"/>
    </row>
    <row r="3382">
      <c r="A3382" s="3">
        <v>134916.0</v>
      </c>
      <c r="B3382" s="4">
        <v>44105.0</v>
      </c>
      <c r="C3382" s="4">
        <v>44229.0</v>
      </c>
      <c r="D3382" s="1" t="s">
        <v>6</v>
      </c>
      <c r="E3382" s="5">
        <v>205.71428571428572</v>
      </c>
      <c r="F3382" s="3"/>
    </row>
    <row r="3383">
      <c r="A3383" s="3">
        <v>134918.0</v>
      </c>
      <c r="B3383" s="4">
        <v>44105.0</v>
      </c>
      <c r="C3383" s="4">
        <v>44229.0</v>
      </c>
      <c r="D3383" s="1" t="s">
        <v>6</v>
      </c>
      <c r="E3383" s="5">
        <v>205.71428571428572</v>
      </c>
      <c r="F3383" s="3"/>
    </row>
    <row r="3384">
      <c r="A3384" s="3">
        <v>134919.0</v>
      </c>
      <c r="B3384" s="4">
        <v>44105.0</v>
      </c>
      <c r="C3384" s="4">
        <v>44229.0</v>
      </c>
      <c r="D3384" s="1" t="s">
        <v>6</v>
      </c>
      <c r="E3384" s="5">
        <v>205.71428571428572</v>
      </c>
      <c r="F3384" s="3"/>
    </row>
    <row r="3385">
      <c r="A3385" s="3">
        <v>134927.0</v>
      </c>
      <c r="B3385" s="4">
        <v>44105.0</v>
      </c>
      <c r="C3385" s="4">
        <v>44228.0</v>
      </c>
      <c r="D3385" s="1" t="s">
        <v>5</v>
      </c>
      <c r="E3385" s="5">
        <v>80.0</v>
      </c>
      <c r="F3385" s="3"/>
    </row>
    <row r="3386">
      <c r="A3386" s="3">
        <v>134936.0</v>
      </c>
      <c r="B3386" s="4">
        <v>44105.0</v>
      </c>
      <c r="C3386" s="4">
        <v>44228.0</v>
      </c>
      <c r="D3386" s="1" t="s">
        <v>5</v>
      </c>
      <c r="E3386" s="5">
        <v>80.0</v>
      </c>
      <c r="F3386" s="3"/>
    </row>
    <row r="3387">
      <c r="A3387" s="3">
        <v>134953.0</v>
      </c>
      <c r="B3387" s="4">
        <v>44105.0</v>
      </c>
      <c r="C3387" s="4">
        <v>44136.0</v>
      </c>
      <c r="D3387" s="1" t="s">
        <v>6</v>
      </c>
      <c r="E3387" s="5">
        <v>102.85714285714286</v>
      </c>
      <c r="F3387" s="3"/>
    </row>
    <row r="3388">
      <c r="A3388" s="3">
        <v>134964.0</v>
      </c>
      <c r="B3388" s="4">
        <v>44105.0</v>
      </c>
      <c r="C3388" s="4">
        <v>44166.0</v>
      </c>
      <c r="D3388" s="1" t="s">
        <v>5</v>
      </c>
      <c r="E3388" s="5">
        <v>40.0</v>
      </c>
      <c r="F3388" s="3"/>
    </row>
    <row r="3389">
      <c r="A3389" s="3">
        <v>134967.0</v>
      </c>
      <c r="B3389" s="4">
        <v>44105.0</v>
      </c>
      <c r="C3389" s="4">
        <v>44166.0</v>
      </c>
      <c r="D3389" s="1" t="s">
        <v>5</v>
      </c>
      <c r="E3389" s="5">
        <v>40.0</v>
      </c>
      <c r="F3389" s="3"/>
    </row>
    <row r="3390">
      <c r="A3390" s="3">
        <v>134969.0</v>
      </c>
      <c r="B3390" s="4">
        <v>44105.0</v>
      </c>
      <c r="C3390" s="4">
        <v>44166.0</v>
      </c>
      <c r="D3390" s="1" t="s">
        <v>5</v>
      </c>
      <c r="E3390" s="5">
        <v>40.0</v>
      </c>
      <c r="F3390" s="3"/>
    </row>
    <row r="3391">
      <c r="A3391" s="3">
        <v>134970.0</v>
      </c>
      <c r="B3391" s="4">
        <v>44105.0</v>
      </c>
      <c r="C3391" s="4">
        <v>44166.0</v>
      </c>
      <c r="D3391" s="1" t="s">
        <v>5</v>
      </c>
      <c r="E3391" s="5">
        <v>40.0</v>
      </c>
      <c r="F3391" s="3"/>
    </row>
    <row r="3392">
      <c r="A3392" s="3">
        <v>134971.0</v>
      </c>
      <c r="B3392" s="4">
        <v>44105.0</v>
      </c>
      <c r="C3392" s="4">
        <v>44166.0</v>
      </c>
      <c r="D3392" s="1" t="s">
        <v>5</v>
      </c>
      <c r="E3392" s="5">
        <v>40.0</v>
      </c>
      <c r="F3392" s="3"/>
    </row>
    <row r="3393">
      <c r="A3393" s="3">
        <v>134974.0</v>
      </c>
      <c r="B3393" s="4">
        <v>44105.0</v>
      </c>
      <c r="C3393" s="4">
        <v>44166.0</v>
      </c>
      <c r="D3393" s="1" t="s">
        <v>5</v>
      </c>
      <c r="E3393" s="5">
        <v>40.0</v>
      </c>
      <c r="F3393" s="3"/>
    </row>
    <row r="3394">
      <c r="A3394" s="3">
        <v>134980.0</v>
      </c>
      <c r="B3394" s="4">
        <v>44105.0</v>
      </c>
      <c r="C3394" s="4">
        <v>44197.0</v>
      </c>
      <c r="D3394" s="1" t="s">
        <v>6</v>
      </c>
      <c r="E3394" s="5">
        <v>101.42857142857143</v>
      </c>
      <c r="F3394" s="3"/>
    </row>
    <row r="3395">
      <c r="A3395" s="3">
        <v>134981.0</v>
      </c>
      <c r="B3395" s="4">
        <v>44105.0</v>
      </c>
      <c r="C3395" s="4">
        <v>44166.0</v>
      </c>
      <c r="D3395" s="1" t="s">
        <v>5</v>
      </c>
      <c r="E3395" s="5">
        <v>40.0</v>
      </c>
      <c r="F3395" s="3"/>
    </row>
    <row r="3396">
      <c r="A3396" s="3">
        <v>134983.0</v>
      </c>
      <c r="B3396" s="4">
        <v>44105.0</v>
      </c>
      <c r="C3396" s="4">
        <v>44166.0</v>
      </c>
      <c r="D3396" s="1" t="s">
        <v>5</v>
      </c>
      <c r="E3396" s="5">
        <v>40.0</v>
      </c>
      <c r="F3396" s="3"/>
    </row>
    <row r="3397">
      <c r="A3397" s="3">
        <v>134986.0</v>
      </c>
      <c r="B3397" s="4">
        <v>44105.0</v>
      </c>
      <c r="C3397" s="4">
        <v>44197.0</v>
      </c>
      <c r="D3397" s="1" t="s">
        <v>5</v>
      </c>
      <c r="E3397" s="5">
        <v>59.142857142857146</v>
      </c>
      <c r="F3397" s="3"/>
    </row>
    <row r="3398">
      <c r="A3398" s="3">
        <v>134987.0</v>
      </c>
      <c r="B3398" s="4">
        <v>44105.0</v>
      </c>
      <c r="C3398" s="4">
        <v>44197.0</v>
      </c>
      <c r="D3398" s="1" t="s">
        <v>5</v>
      </c>
      <c r="E3398" s="5">
        <v>59.142857142857146</v>
      </c>
      <c r="F3398" s="3"/>
    </row>
    <row r="3399">
      <c r="A3399" s="3">
        <v>134991.0</v>
      </c>
      <c r="B3399" s="4">
        <v>44105.0</v>
      </c>
      <c r="C3399" s="4">
        <v>44197.0</v>
      </c>
      <c r="D3399" s="1" t="s">
        <v>5</v>
      </c>
      <c r="E3399" s="5">
        <v>59.142857142857146</v>
      </c>
      <c r="F3399" s="3"/>
    </row>
    <row r="3400">
      <c r="A3400" s="3">
        <v>134992.0</v>
      </c>
      <c r="B3400" s="4">
        <v>44105.0</v>
      </c>
      <c r="C3400" s="4">
        <v>44197.0</v>
      </c>
      <c r="D3400" s="1" t="s">
        <v>5</v>
      </c>
      <c r="E3400" s="5">
        <v>59.142857142857146</v>
      </c>
      <c r="F3400" s="3"/>
    </row>
    <row r="3401">
      <c r="A3401" s="3">
        <v>135000.0</v>
      </c>
      <c r="B3401" s="4">
        <v>44105.0</v>
      </c>
      <c r="C3401" s="4">
        <v>44197.0</v>
      </c>
      <c r="D3401" s="1" t="s">
        <v>5</v>
      </c>
      <c r="E3401" s="5">
        <v>59.142857142857146</v>
      </c>
      <c r="F3401" s="3"/>
    </row>
    <row r="3402">
      <c r="A3402" s="3">
        <v>135003.0</v>
      </c>
      <c r="B3402" s="4">
        <v>44105.0</v>
      </c>
      <c r="C3402" s="4">
        <v>44226.0</v>
      </c>
      <c r="D3402" s="1" t="s">
        <v>5</v>
      </c>
      <c r="E3402" s="5">
        <v>79.14285714285714</v>
      </c>
      <c r="F3402" s="3"/>
    </row>
    <row r="3403">
      <c r="A3403" s="3">
        <v>135005.0</v>
      </c>
      <c r="B3403" s="4">
        <v>44105.0</v>
      </c>
      <c r="C3403" s="4">
        <v>44166.0</v>
      </c>
      <c r="D3403" s="1" t="s">
        <v>5</v>
      </c>
      <c r="E3403" s="5">
        <v>40.0</v>
      </c>
      <c r="F3403" s="3"/>
    </row>
    <row r="3404">
      <c r="A3404" s="3">
        <v>135007.0</v>
      </c>
      <c r="B3404" s="4">
        <v>44105.0</v>
      </c>
      <c r="C3404" s="4">
        <v>44166.0</v>
      </c>
      <c r="D3404" s="1" t="s">
        <v>5</v>
      </c>
      <c r="E3404" s="5">
        <v>40.0</v>
      </c>
      <c r="F3404" s="3"/>
    </row>
    <row r="3405">
      <c r="A3405" s="3">
        <v>135011.0</v>
      </c>
      <c r="B3405" s="4">
        <v>44105.0</v>
      </c>
      <c r="C3405" s="4">
        <v>44197.0</v>
      </c>
      <c r="D3405" s="1" t="s">
        <v>5</v>
      </c>
      <c r="E3405" s="5">
        <v>60.0</v>
      </c>
      <c r="F3405" s="3"/>
    </row>
    <row r="3406">
      <c r="A3406" s="3">
        <v>135012.0</v>
      </c>
      <c r="B3406" s="4">
        <v>44105.0</v>
      </c>
      <c r="C3406" s="4">
        <v>44166.0</v>
      </c>
      <c r="D3406" s="1" t="s">
        <v>5</v>
      </c>
      <c r="E3406" s="5">
        <v>40.0</v>
      </c>
      <c r="F3406" s="3"/>
    </row>
    <row r="3407">
      <c r="A3407" s="3">
        <v>135013.0</v>
      </c>
      <c r="B3407" s="4">
        <v>44105.0</v>
      </c>
      <c r="C3407" s="4">
        <v>44166.0</v>
      </c>
      <c r="D3407" s="1" t="s">
        <v>5</v>
      </c>
      <c r="E3407" s="5">
        <v>40.0</v>
      </c>
      <c r="F3407" s="3"/>
    </row>
    <row r="3408">
      <c r="A3408" s="3">
        <v>135015.0</v>
      </c>
      <c r="B3408" s="4">
        <v>44106.0</v>
      </c>
      <c r="C3408" s="4">
        <v>44228.0</v>
      </c>
      <c r="D3408" s="1" t="s">
        <v>5</v>
      </c>
      <c r="E3408" s="5">
        <v>80.0</v>
      </c>
      <c r="F3408" s="3"/>
    </row>
    <row r="3409">
      <c r="A3409" s="3">
        <v>135018.0</v>
      </c>
      <c r="B3409" s="4">
        <v>44106.0</v>
      </c>
      <c r="C3409" s="4">
        <v>44166.0</v>
      </c>
      <c r="D3409" s="1" t="s">
        <v>5</v>
      </c>
      <c r="E3409" s="5">
        <v>40.0</v>
      </c>
      <c r="F3409" s="3"/>
    </row>
    <row r="3410">
      <c r="A3410" s="3">
        <v>135031.0</v>
      </c>
      <c r="B3410" s="4">
        <v>44106.0</v>
      </c>
      <c r="C3410" s="4">
        <v>44166.0</v>
      </c>
      <c r="D3410" s="1" t="s">
        <v>5</v>
      </c>
      <c r="E3410" s="5">
        <v>40.0</v>
      </c>
      <c r="F3410" s="3"/>
    </row>
    <row r="3411">
      <c r="A3411" s="3">
        <v>135032.0</v>
      </c>
      <c r="B3411" s="4">
        <v>44106.0</v>
      </c>
      <c r="C3411" s="4">
        <v>44137.0</v>
      </c>
      <c r="D3411" s="1" t="s">
        <v>5</v>
      </c>
      <c r="E3411" s="5">
        <v>20.0</v>
      </c>
      <c r="F3411" s="3"/>
    </row>
    <row r="3412">
      <c r="A3412" s="3">
        <v>135033.0</v>
      </c>
      <c r="B3412" s="4">
        <v>44106.0</v>
      </c>
      <c r="C3412" s="4">
        <v>44166.0</v>
      </c>
      <c r="D3412" s="1" t="s">
        <v>5</v>
      </c>
      <c r="E3412" s="5">
        <v>40.0</v>
      </c>
      <c r="F3412" s="3"/>
    </row>
    <row r="3413">
      <c r="A3413" s="3">
        <v>135034.0</v>
      </c>
      <c r="B3413" s="4">
        <v>44106.0</v>
      </c>
      <c r="C3413" s="4">
        <v>44166.0</v>
      </c>
      <c r="D3413" s="1" t="s">
        <v>5</v>
      </c>
      <c r="E3413" s="5">
        <v>40.0</v>
      </c>
      <c r="F3413" s="3"/>
    </row>
    <row r="3414">
      <c r="A3414" s="3">
        <v>135036.0</v>
      </c>
      <c r="B3414" s="4">
        <v>44106.0</v>
      </c>
      <c r="C3414" s="4">
        <v>44166.0</v>
      </c>
      <c r="D3414" s="1" t="s">
        <v>5</v>
      </c>
      <c r="E3414" s="5">
        <v>40.0</v>
      </c>
      <c r="F3414" s="3"/>
    </row>
    <row r="3415">
      <c r="A3415" s="3">
        <v>135044.0</v>
      </c>
      <c r="B3415" s="4">
        <v>44106.0</v>
      </c>
      <c r="C3415" s="4">
        <v>44288.0</v>
      </c>
      <c r="D3415" s="1" t="s">
        <v>6</v>
      </c>
      <c r="E3415" s="5">
        <v>202.85714285714286</v>
      </c>
      <c r="F3415" s="3"/>
    </row>
    <row r="3416">
      <c r="A3416" s="3">
        <v>135051.0</v>
      </c>
      <c r="B3416" s="4">
        <v>44106.0</v>
      </c>
      <c r="C3416" s="4">
        <v>44288.0</v>
      </c>
      <c r="D3416" s="1" t="s">
        <v>6</v>
      </c>
      <c r="E3416" s="5">
        <v>202.85714285714286</v>
      </c>
      <c r="F3416" s="3"/>
    </row>
    <row r="3417">
      <c r="A3417" s="3">
        <v>135052.0</v>
      </c>
      <c r="B3417" s="4">
        <v>44106.0</v>
      </c>
      <c r="C3417" s="4">
        <v>44288.0</v>
      </c>
      <c r="D3417" s="1" t="s">
        <v>6</v>
      </c>
      <c r="E3417" s="5">
        <v>202.85714285714286</v>
      </c>
      <c r="F3417" s="3"/>
    </row>
    <row r="3418">
      <c r="A3418" s="3">
        <v>135055.0</v>
      </c>
      <c r="B3418" s="4">
        <v>44106.0</v>
      </c>
      <c r="C3418" s="4">
        <v>44288.0</v>
      </c>
      <c r="D3418" s="1" t="s">
        <v>6</v>
      </c>
      <c r="E3418" s="5">
        <v>202.85714285714286</v>
      </c>
      <c r="F3418" s="3"/>
    </row>
    <row r="3419">
      <c r="A3419" s="3">
        <v>135075.0</v>
      </c>
      <c r="B3419" s="4">
        <v>44106.0</v>
      </c>
      <c r="C3419" s="4">
        <v>44288.0</v>
      </c>
      <c r="D3419" s="1" t="s">
        <v>6</v>
      </c>
      <c r="E3419" s="5">
        <v>202.85714285714286</v>
      </c>
      <c r="F3419" s="3"/>
    </row>
    <row r="3420">
      <c r="A3420" s="3">
        <v>135091.0</v>
      </c>
      <c r="B3420" s="4">
        <v>44106.0</v>
      </c>
      <c r="C3420" s="4">
        <v>44137.0</v>
      </c>
      <c r="D3420" s="1" t="s">
        <v>5</v>
      </c>
      <c r="E3420" s="5">
        <v>20.0</v>
      </c>
      <c r="F3420" s="3"/>
    </row>
    <row r="3421">
      <c r="A3421" s="3">
        <v>135100.0</v>
      </c>
      <c r="B3421" s="4">
        <v>44106.0</v>
      </c>
      <c r="C3421" s="4">
        <v>44229.0</v>
      </c>
      <c r="D3421" s="1" t="s">
        <v>5</v>
      </c>
      <c r="E3421" s="5">
        <v>80.0</v>
      </c>
      <c r="F3421" s="3"/>
    </row>
    <row r="3422">
      <c r="A3422" s="3">
        <v>135108.0</v>
      </c>
      <c r="B3422" s="4">
        <v>44106.0</v>
      </c>
      <c r="C3422" s="4">
        <v>44198.0</v>
      </c>
      <c r="D3422" s="1" t="s">
        <v>5</v>
      </c>
      <c r="E3422" s="5">
        <v>59.142857142857146</v>
      </c>
      <c r="F3422" s="3"/>
    </row>
    <row r="3423">
      <c r="A3423" s="3">
        <v>135110.0</v>
      </c>
      <c r="B3423" s="4">
        <v>44106.0</v>
      </c>
      <c r="C3423" s="4">
        <v>44198.0</v>
      </c>
      <c r="D3423" s="1" t="s">
        <v>5</v>
      </c>
      <c r="E3423" s="5">
        <v>59.142857142857146</v>
      </c>
      <c r="F3423" s="3"/>
    </row>
    <row r="3424">
      <c r="A3424" s="3">
        <v>135112.0</v>
      </c>
      <c r="B3424" s="4">
        <v>44106.0</v>
      </c>
      <c r="C3424" s="4">
        <v>44167.0</v>
      </c>
      <c r="D3424" s="1" t="s">
        <v>6</v>
      </c>
      <c r="E3424" s="5">
        <v>68.57142857142857</v>
      </c>
      <c r="F3424" s="3"/>
    </row>
    <row r="3425">
      <c r="A3425" s="3">
        <v>135116.0</v>
      </c>
      <c r="B3425" s="4">
        <v>44106.0</v>
      </c>
      <c r="C3425" s="4">
        <v>44167.0</v>
      </c>
      <c r="D3425" s="1" t="s">
        <v>6</v>
      </c>
      <c r="E3425" s="5">
        <v>68.57142857142857</v>
      </c>
      <c r="F3425" s="3"/>
    </row>
    <row r="3426">
      <c r="A3426" s="3">
        <v>135117.0</v>
      </c>
      <c r="B3426" s="4">
        <v>44106.0</v>
      </c>
      <c r="C3426" s="4">
        <v>44167.0</v>
      </c>
      <c r="D3426" s="1" t="s">
        <v>6</v>
      </c>
      <c r="E3426" s="5">
        <v>68.57142857142857</v>
      </c>
      <c r="F3426" s="3"/>
    </row>
    <row r="3427">
      <c r="A3427" s="3">
        <v>135119.0</v>
      </c>
      <c r="B3427" s="4">
        <v>44106.0</v>
      </c>
      <c r="C3427" s="4">
        <v>44167.0</v>
      </c>
      <c r="D3427" s="1" t="s">
        <v>6</v>
      </c>
      <c r="E3427" s="5">
        <v>68.57142857142857</v>
      </c>
      <c r="F3427" s="3"/>
    </row>
    <row r="3428">
      <c r="A3428" s="3">
        <v>135135.0</v>
      </c>
      <c r="B3428" s="4">
        <v>44106.0</v>
      </c>
      <c r="C3428" s="4">
        <v>44228.0</v>
      </c>
      <c r="D3428" s="1" t="s">
        <v>6</v>
      </c>
      <c r="E3428" s="5">
        <v>137.14285714285714</v>
      </c>
      <c r="F3428" s="3"/>
    </row>
    <row r="3429">
      <c r="A3429" s="3">
        <v>135136.0</v>
      </c>
      <c r="B3429" s="4">
        <v>44106.0</v>
      </c>
      <c r="C3429" s="4">
        <v>44166.0</v>
      </c>
      <c r="D3429" s="1" t="s">
        <v>5</v>
      </c>
      <c r="E3429" s="5">
        <v>40.0</v>
      </c>
      <c r="F3429" s="3"/>
    </row>
    <row r="3430">
      <c r="A3430" s="3">
        <v>135149.0</v>
      </c>
      <c r="B3430" s="4">
        <v>44106.0</v>
      </c>
      <c r="C3430" s="4">
        <v>44167.0</v>
      </c>
      <c r="D3430" s="1" t="s">
        <v>6</v>
      </c>
      <c r="E3430" s="5">
        <v>68.57142857142857</v>
      </c>
      <c r="F3430" s="3"/>
    </row>
    <row r="3431">
      <c r="A3431" s="3">
        <v>135157.0</v>
      </c>
      <c r="B3431" s="4">
        <v>44106.0</v>
      </c>
      <c r="C3431" s="4">
        <v>44167.0</v>
      </c>
      <c r="D3431" s="1" t="s">
        <v>6</v>
      </c>
      <c r="E3431" s="5">
        <v>68.57142857142857</v>
      </c>
      <c r="F3431" s="3"/>
    </row>
    <row r="3432">
      <c r="A3432" s="3">
        <v>135158.0</v>
      </c>
      <c r="B3432" s="4">
        <v>44106.0</v>
      </c>
      <c r="C3432" s="4">
        <v>44167.0</v>
      </c>
      <c r="D3432" s="1" t="s">
        <v>6</v>
      </c>
      <c r="E3432" s="5">
        <v>68.57142857142857</v>
      </c>
      <c r="F3432" s="3"/>
    </row>
    <row r="3433">
      <c r="A3433" s="3">
        <v>135160.0</v>
      </c>
      <c r="B3433" s="4">
        <v>44106.0</v>
      </c>
      <c r="C3433" s="4">
        <v>44167.0</v>
      </c>
      <c r="D3433" s="1" t="s">
        <v>6</v>
      </c>
      <c r="E3433" s="5">
        <v>68.57142857142857</v>
      </c>
      <c r="F3433" s="3"/>
    </row>
    <row r="3434">
      <c r="A3434" s="3">
        <v>135161.0</v>
      </c>
      <c r="B3434" s="4">
        <v>44106.0</v>
      </c>
      <c r="C3434" s="4">
        <v>44167.0</v>
      </c>
      <c r="D3434" s="1" t="s">
        <v>6</v>
      </c>
      <c r="E3434" s="5">
        <v>68.57142857142857</v>
      </c>
      <c r="F3434" s="3"/>
    </row>
    <row r="3435">
      <c r="A3435" s="3">
        <v>135168.0</v>
      </c>
      <c r="B3435" s="4">
        <v>44106.0</v>
      </c>
      <c r="C3435" s="4">
        <v>44229.0</v>
      </c>
      <c r="D3435" s="1" t="s">
        <v>5</v>
      </c>
      <c r="E3435" s="5">
        <v>80.0</v>
      </c>
      <c r="F3435" s="3"/>
    </row>
    <row r="3436">
      <c r="A3436" s="3">
        <v>135210.0</v>
      </c>
      <c r="B3436" s="4">
        <v>44107.0</v>
      </c>
      <c r="C3436" s="4">
        <v>44289.0</v>
      </c>
      <c r="D3436" s="1" t="s">
        <v>5</v>
      </c>
      <c r="E3436" s="5">
        <v>118.28571428571429</v>
      </c>
      <c r="F3436" s="3"/>
    </row>
    <row r="3437">
      <c r="A3437" s="3">
        <v>135220.0</v>
      </c>
      <c r="B3437" s="4">
        <v>44107.0</v>
      </c>
      <c r="C3437" s="4">
        <v>44230.0</v>
      </c>
      <c r="D3437" s="1" t="s">
        <v>5</v>
      </c>
      <c r="E3437" s="5">
        <v>80.0</v>
      </c>
      <c r="F3437" s="3"/>
    </row>
    <row r="3438">
      <c r="A3438" s="3">
        <v>135243.0</v>
      </c>
      <c r="B3438" s="4">
        <v>44108.0</v>
      </c>
      <c r="C3438" s="4">
        <v>44169.0</v>
      </c>
      <c r="D3438" s="1" t="s">
        <v>5</v>
      </c>
      <c r="E3438" s="5">
        <v>40.0</v>
      </c>
      <c r="F3438" s="3"/>
    </row>
    <row r="3439">
      <c r="A3439" s="3">
        <v>135260.0</v>
      </c>
      <c r="B3439" s="4">
        <v>44108.0</v>
      </c>
      <c r="C3439" s="4">
        <v>44231.0</v>
      </c>
      <c r="D3439" s="1" t="s">
        <v>5</v>
      </c>
      <c r="E3439" s="5">
        <v>80.0</v>
      </c>
      <c r="F3439" s="3"/>
    </row>
    <row r="3440">
      <c r="A3440" s="3">
        <v>135266.0</v>
      </c>
      <c r="B3440" s="4">
        <v>44108.0</v>
      </c>
      <c r="C3440" s="4">
        <v>44504.0</v>
      </c>
      <c r="D3440" s="1" t="s">
        <v>6</v>
      </c>
      <c r="E3440" s="5">
        <v>412.85714285714283</v>
      </c>
      <c r="F3440" s="3"/>
    </row>
    <row r="3441">
      <c r="A3441" s="3">
        <v>135269.0</v>
      </c>
      <c r="B3441" s="4">
        <v>44108.0</v>
      </c>
      <c r="C3441" s="4">
        <v>44138.0</v>
      </c>
      <c r="D3441" s="1" t="s">
        <v>5</v>
      </c>
      <c r="E3441" s="5">
        <v>20.0</v>
      </c>
      <c r="F3441" s="3"/>
    </row>
    <row r="3442">
      <c r="A3442" s="3">
        <v>135284.0</v>
      </c>
      <c r="B3442" s="4">
        <v>44108.0</v>
      </c>
      <c r="C3442" s="4">
        <v>44231.0</v>
      </c>
      <c r="D3442" s="1" t="s">
        <v>5</v>
      </c>
      <c r="E3442" s="5">
        <v>80.0</v>
      </c>
      <c r="F3442" s="3"/>
    </row>
    <row r="3443">
      <c r="A3443" s="3">
        <v>135309.0</v>
      </c>
      <c r="B3443" s="4">
        <v>44108.0</v>
      </c>
      <c r="C3443" s="4">
        <v>44139.0</v>
      </c>
      <c r="D3443" s="1" t="s">
        <v>5</v>
      </c>
      <c r="E3443" s="5">
        <v>20.0</v>
      </c>
      <c r="F3443" s="3"/>
    </row>
    <row r="3444">
      <c r="A3444" s="3">
        <v>135316.0</v>
      </c>
      <c r="B3444" s="4">
        <v>44108.0</v>
      </c>
      <c r="C3444" s="4">
        <v>44167.0</v>
      </c>
      <c r="D3444" s="1" t="s">
        <v>6</v>
      </c>
      <c r="E3444" s="5">
        <v>68.57142857142857</v>
      </c>
      <c r="F3444" s="3"/>
    </row>
    <row r="3445">
      <c r="A3445" s="3">
        <v>135318.0</v>
      </c>
      <c r="B3445" s="4">
        <v>44108.0</v>
      </c>
      <c r="C3445" s="4">
        <v>44230.0</v>
      </c>
      <c r="D3445" s="1" t="s">
        <v>5</v>
      </c>
      <c r="E3445" s="5">
        <v>80.0</v>
      </c>
      <c r="F3445" s="3"/>
    </row>
    <row r="3446">
      <c r="A3446" s="3">
        <v>135387.0</v>
      </c>
      <c r="B3446" s="4">
        <v>44109.0</v>
      </c>
      <c r="C3446" s="4">
        <v>44170.0</v>
      </c>
      <c r="D3446" s="1" t="s">
        <v>6</v>
      </c>
      <c r="E3446" s="5">
        <v>68.57142857142857</v>
      </c>
      <c r="F3446" s="3"/>
    </row>
    <row r="3447">
      <c r="A3447" s="3">
        <v>135415.0</v>
      </c>
      <c r="B3447" s="4">
        <v>44109.0</v>
      </c>
      <c r="C3447" s="4">
        <v>44291.0</v>
      </c>
      <c r="D3447" s="1" t="s">
        <v>5</v>
      </c>
      <c r="E3447" s="5">
        <v>118.28571428571429</v>
      </c>
      <c r="F3447" s="3"/>
    </row>
    <row r="3448">
      <c r="A3448" s="3">
        <v>135451.0</v>
      </c>
      <c r="B3448" s="4">
        <v>44109.0</v>
      </c>
      <c r="C3448" s="4">
        <v>44232.0</v>
      </c>
      <c r="D3448" s="1" t="s">
        <v>6</v>
      </c>
      <c r="E3448" s="5">
        <v>137.14285714285714</v>
      </c>
      <c r="F3448" s="3"/>
    </row>
    <row r="3449">
      <c r="A3449" s="3">
        <v>135463.0</v>
      </c>
      <c r="B3449" s="4">
        <v>44109.0</v>
      </c>
      <c r="C3449" s="4">
        <v>44478.0</v>
      </c>
      <c r="D3449" s="1" t="s">
        <v>6</v>
      </c>
      <c r="E3449" s="5">
        <v>480.0</v>
      </c>
      <c r="F3449" s="3"/>
    </row>
    <row r="3450">
      <c r="A3450" s="3">
        <v>135464.0</v>
      </c>
      <c r="B3450" s="4">
        <v>44109.0</v>
      </c>
      <c r="C3450" s="4">
        <v>44197.0</v>
      </c>
      <c r="D3450" s="1" t="s">
        <v>5</v>
      </c>
      <c r="E3450" s="5">
        <v>59.142857142857146</v>
      </c>
      <c r="F3450" s="3"/>
    </row>
    <row r="3451">
      <c r="A3451" s="3">
        <v>135473.0</v>
      </c>
      <c r="B3451" s="4">
        <v>44109.0</v>
      </c>
      <c r="C3451" s="4">
        <v>44291.0</v>
      </c>
      <c r="D3451" s="1" t="s">
        <v>6</v>
      </c>
      <c r="E3451" s="5">
        <v>219.71428571428572</v>
      </c>
      <c r="F3451" s="3"/>
    </row>
    <row r="3452">
      <c r="A3452" s="3">
        <v>135476.0</v>
      </c>
      <c r="B3452" s="4">
        <v>44109.0</v>
      </c>
      <c r="C3452" s="4">
        <v>44291.0</v>
      </c>
      <c r="D3452" s="1" t="s">
        <v>5</v>
      </c>
      <c r="E3452" s="5">
        <v>219.71428571428572</v>
      </c>
      <c r="F3452" s="3"/>
    </row>
    <row r="3453">
      <c r="A3453" s="3">
        <v>135486.0</v>
      </c>
      <c r="B3453" s="4">
        <v>44109.0</v>
      </c>
      <c r="C3453" s="4">
        <v>44170.0</v>
      </c>
      <c r="D3453" s="1" t="s">
        <v>5</v>
      </c>
      <c r="E3453" s="5">
        <v>131.42857142857142</v>
      </c>
      <c r="F3453" s="3"/>
    </row>
    <row r="3454">
      <c r="A3454" s="3">
        <v>135491.0</v>
      </c>
      <c r="B3454" s="4">
        <v>44109.0</v>
      </c>
      <c r="C3454" s="4">
        <v>44232.0</v>
      </c>
      <c r="D3454" s="1" t="s">
        <v>6</v>
      </c>
      <c r="E3454" s="5">
        <v>137.14285714285714</v>
      </c>
      <c r="F3454" s="3"/>
    </row>
    <row r="3455">
      <c r="A3455" s="3">
        <v>135499.0</v>
      </c>
      <c r="B3455" s="4">
        <v>44109.0</v>
      </c>
      <c r="C3455" s="4">
        <v>44167.0</v>
      </c>
      <c r="D3455" s="1" t="s">
        <v>6</v>
      </c>
      <c r="E3455" s="5">
        <v>68.57142857142857</v>
      </c>
      <c r="F3455" s="3"/>
    </row>
    <row r="3456">
      <c r="A3456" s="3">
        <v>135519.0</v>
      </c>
      <c r="B3456" s="4">
        <v>44109.0</v>
      </c>
      <c r="C3456" s="4">
        <v>44167.0</v>
      </c>
      <c r="D3456" s="1" t="s">
        <v>6</v>
      </c>
      <c r="E3456" s="5">
        <v>68.57142857142857</v>
      </c>
      <c r="F3456" s="3"/>
    </row>
    <row r="3457">
      <c r="A3457" s="3">
        <v>135527.0</v>
      </c>
      <c r="B3457" s="4">
        <v>44109.0</v>
      </c>
      <c r="C3457" s="4">
        <v>44232.0</v>
      </c>
      <c r="D3457" s="1" t="s">
        <v>6</v>
      </c>
      <c r="E3457" s="5">
        <v>137.14285714285714</v>
      </c>
      <c r="F3457" s="3"/>
    </row>
    <row r="3458">
      <c r="A3458" s="3">
        <v>135528.0</v>
      </c>
      <c r="B3458" s="4">
        <v>44109.0</v>
      </c>
      <c r="C3458" s="4">
        <v>44140.0</v>
      </c>
      <c r="D3458" s="1" t="s">
        <v>5</v>
      </c>
      <c r="E3458" s="5">
        <v>20.0</v>
      </c>
      <c r="F3458" s="3"/>
    </row>
    <row r="3459">
      <c r="A3459" s="3">
        <v>135532.0</v>
      </c>
      <c r="B3459" s="4">
        <v>44109.0</v>
      </c>
      <c r="C3459" s="4">
        <v>44226.0</v>
      </c>
      <c r="D3459" s="1" t="s">
        <v>5</v>
      </c>
      <c r="E3459" s="5">
        <v>79.14285714285714</v>
      </c>
      <c r="F3459" s="3"/>
    </row>
    <row r="3460">
      <c r="A3460" s="3">
        <v>135535.0</v>
      </c>
      <c r="B3460" s="4">
        <v>44109.0</v>
      </c>
      <c r="C3460" s="4">
        <v>44474.0</v>
      </c>
      <c r="D3460" s="1" t="s">
        <v>6</v>
      </c>
      <c r="E3460" s="5">
        <v>378.57142857142856</v>
      </c>
      <c r="F3460" s="3"/>
    </row>
    <row r="3461">
      <c r="A3461" s="3">
        <v>135536.0</v>
      </c>
      <c r="B3461" s="4">
        <v>44109.0</v>
      </c>
      <c r="C3461" s="4">
        <v>44140.0</v>
      </c>
      <c r="D3461" s="1" t="s">
        <v>5</v>
      </c>
      <c r="E3461" s="5">
        <v>20.0</v>
      </c>
      <c r="F3461" s="3"/>
    </row>
    <row r="3462">
      <c r="A3462" s="3">
        <v>135542.0</v>
      </c>
      <c r="B3462" s="4">
        <v>44109.0</v>
      </c>
      <c r="C3462" s="4">
        <v>44298.0</v>
      </c>
      <c r="D3462" s="1" t="s">
        <v>5</v>
      </c>
      <c r="E3462" s="5">
        <v>138.28571428571428</v>
      </c>
      <c r="F3462" s="3"/>
    </row>
    <row r="3463">
      <c r="A3463" s="3">
        <v>135548.0</v>
      </c>
      <c r="B3463" s="4">
        <v>44109.0</v>
      </c>
      <c r="C3463" s="4">
        <v>44140.0</v>
      </c>
      <c r="D3463" s="1" t="s">
        <v>5</v>
      </c>
      <c r="E3463" s="5">
        <v>20.0</v>
      </c>
      <c r="F3463" s="3"/>
    </row>
    <row r="3464">
      <c r="A3464" s="3">
        <v>135555.0</v>
      </c>
      <c r="B3464" s="4">
        <v>44110.0</v>
      </c>
      <c r="C3464" s="4">
        <v>44140.0</v>
      </c>
      <c r="D3464" s="1" t="s">
        <v>5</v>
      </c>
      <c r="E3464" s="5">
        <v>20.0</v>
      </c>
      <c r="F3464" s="3"/>
    </row>
    <row r="3465">
      <c r="A3465" s="3">
        <v>135597.0</v>
      </c>
      <c r="B3465" s="4">
        <v>44110.0</v>
      </c>
      <c r="C3465" s="4">
        <v>44136.0</v>
      </c>
      <c r="D3465" s="1" t="s">
        <v>6</v>
      </c>
      <c r="E3465" s="5">
        <v>102.85714285714286</v>
      </c>
      <c r="F3465" s="3"/>
    </row>
    <row r="3466">
      <c r="A3466" s="3">
        <v>135599.0</v>
      </c>
      <c r="B3466" s="4">
        <v>44110.0</v>
      </c>
      <c r="C3466" s="4">
        <v>44450.0</v>
      </c>
      <c r="D3466" s="1" t="s">
        <v>5</v>
      </c>
      <c r="E3466" s="5">
        <v>220.85714285714286</v>
      </c>
      <c r="F3466" s="3"/>
    </row>
    <row r="3467">
      <c r="A3467" s="3">
        <v>135655.0</v>
      </c>
      <c r="B3467" s="4">
        <v>44111.0</v>
      </c>
      <c r="C3467" s="4">
        <v>44139.0</v>
      </c>
      <c r="D3467" s="1" t="s">
        <v>5</v>
      </c>
      <c r="E3467" s="5">
        <v>20.0</v>
      </c>
      <c r="F3467" s="3"/>
    </row>
    <row r="3468">
      <c r="A3468" s="3">
        <v>135657.0</v>
      </c>
      <c r="B3468" s="4">
        <v>44111.0</v>
      </c>
      <c r="C3468" s="4">
        <v>44293.0</v>
      </c>
      <c r="D3468" s="1" t="s">
        <v>5</v>
      </c>
      <c r="E3468" s="5">
        <v>118.28571428571429</v>
      </c>
      <c r="F3468" s="3"/>
    </row>
    <row r="3469">
      <c r="A3469" s="3">
        <v>135712.0</v>
      </c>
      <c r="B3469" s="4">
        <v>44111.0</v>
      </c>
      <c r="C3469" s="4">
        <v>44241.0</v>
      </c>
      <c r="D3469" s="1" t="s">
        <v>6</v>
      </c>
      <c r="E3469" s="5">
        <v>171.42857142857142</v>
      </c>
      <c r="F3469" s="3"/>
    </row>
    <row r="3470">
      <c r="A3470" s="3">
        <v>135784.0</v>
      </c>
      <c r="B3470" s="4">
        <v>44111.0</v>
      </c>
      <c r="C3470" s="4">
        <v>44292.0</v>
      </c>
      <c r="D3470" s="1" t="s">
        <v>5</v>
      </c>
      <c r="E3470" s="5">
        <v>118.28571428571429</v>
      </c>
      <c r="F3470" s="3"/>
    </row>
    <row r="3471">
      <c r="A3471" s="3">
        <v>135805.0</v>
      </c>
      <c r="B3471" s="4">
        <v>44111.0</v>
      </c>
      <c r="C3471" s="4">
        <v>44476.0</v>
      </c>
      <c r="D3471" s="1" t="s">
        <v>5</v>
      </c>
      <c r="E3471" s="5">
        <v>220.85714285714286</v>
      </c>
      <c r="F3471" s="3"/>
    </row>
    <row r="3472">
      <c r="A3472" s="3">
        <v>135807.0</v>
      </c>
      <c r="B3472" s="4">
        <v>44111.0</v>
      </c>
      <c r="C3472" s="4">
        <v>44476.0</v>
      </c>
      <c r="D3472" s="1" t="s">
        <v>5</v>
      </c>
      <c r="E3472" s="5">
        <v>220.85714285714286</v>
      </c>
      <c r="F3472" s="3"/>
    </row>
    <row r="3473">
      <c r="A3473" s="3">
        <v>135826.0</v>
      </c>
      <c r="B3473" s="4">
        <v>44111.0</v>
      </c>
      <c r="C3473" s="4">
        <v>44199.0</v>
      </c>
      <c r="D3473" s="1" t="s">
        <v>5</v>
      </c>
      <c r="E3473" s="5">
        <v>59.142857142857146</v>
      </c>
      <c r="F3473" s="3"/>
    </row>
    <row r="3474">
      <c r="A3474" s="3">
        <v>135874.0</v>
      </c>
      <c r="B3474" s="4">
        <v>44111.0</v>
      </c>
      <c r="C3474" s="4">
        <v>44172.0</v>
      </c>
      <c r="D3474" s="1" t="s">
        <v>5</v>
      </c>
      <c r="E3474" s="5">
        <v>40.0</v>
      </c>
      <c r="F3474" s="3"/>
    </row>
    <row r="3475">
      <c r="A3475" s="3">
        <v>135904.0</v>
      </c>
      <c r="B3475" s="4">
        <v>44112.0</v>
      </c>
      <c r="C3475" s="4">
        <v>44476.0</v>
      </c>
      <c r="D3475" s="1" t="s">
        <v>5</v>
      </c>
      <c r="E3475" s="5">
        <v>220.85714285714286</v>
      </c>
      <c r="F3475" s="3"/>
    </row>
    <row r="3476">
      <c r="A3476" s="3">
        <v>135993.0</v>
      </c>
      <c r="B3476" s="4">
        <v>44112.0</v>
      </c>
      <c r="C3476" s="4">
        <v>44204.0</v>
      </c>
      <c r="D3476" s="1" t="s">
        <v>6</v>
      </c>
      <c r="E3476" s="5">
        <v>101.42857142857143</v>
      </c>
      <c r="F3476" s="3"/>
    </row>
    <row r="3477">
      <c r="A3477" s="3">
        <v>136092.0</v>
      </c>
      <c r="B3477" s="4">
        <v>44113.0</v>
      </c>
      <c r="C3477" s="4">
        <v>44478.0</v>
      </c>
      <c r="D3477" s="1" t="s">
        <v>5</v>
      </c>
      <c r="E3477" s="5">
        <v>599.4285714285714</v>
      </c>
      <c r="F3477" s="3"/>
    </row>
    <row r="3478">
      <c r="A3478" s="3">
        <v>136093.0</v>
      </c>
      <c r="B3478" s="4">
        <v>44113.0</v>
      </c>
      <c r="C3478" s="4">
        <v>44478.0</v>
      </c>
      <c r="D3478" s="1" t="s">
        <v>6</v>
      </c>
      <c r="E3478" s="5">
        <v>599.4285714285714</v>
      </c>
      <c r="F3478" s="3"/>
    </row>
    <row r="3479">
      <c r="A3479" s="3">
        <v>136117.0</v>
      </c>
      <c r="B3479" s="4">
        <v>44113.0</v>
      </c>
      <c r="C3479" s="4">
        <v>44144.0</v>
      </c>
      <c r="D3479" s="1" t="s">
        <v>5</v>
      </c>
      <c r="E3479" s="5">
        <v>20.0</v>
      </c>
      <c r="F3479" s="3"/>
    </row>
    <row r="3480">
      <c r="A3480" s="3">
        <v>136180.0</v>
      </c>
      <c r="B3480" s="4">
        <v>44114.0</v>
      </c>
      <c r="C3480" s="4">
        <v>44296.0</v>
      </c>
      <c r="D3480" s="1" t="s">
        <v>6</v>
      </c>
      <c r="E3480" s="5">
        <v>340.0</v>
      </c>
      <c r="F3480" s="3"/>
    </row>
    <row r="3481">
      <c r="A3481" s="3">
        <v>136192.0</v>
      </c>
      <c r="B3481" s="4">
        <v>44114.0</v>
      </c>
      <c r="C3481" s="4">
        <v>44193.0</v>
      </c>
      <c r="D3481" s="1" t="s">
        <v>5</v>
      </c>
      <c r="E3481" s="5">
        <v>59.142857142857146</v>
      </c>
      <c r="F3481" s="3"/>
    </row>
    <row r="3482">
      <c r="A3482" s="3">
        <v>136237.0</v>
      </c>
      <c r="B3482" s="4">
        <v>44115.0</v>
      </c>
      <c r="C3482" s="4">
        <v>44480.0</v>
      </c>
      <c r="D3482" s="1" t="s">
        <v>6</v>
      </c>
      <c r="E3482" s="5">
        <v>378.57142857142856</v>
      </c>
      <c r="F3482" s="3"/>
    </row>
    <row r="3483">
      <c r="A3483" s="3">
        <v>136251.0</v>
      </c>
      <c r="B3483" s="4">
        <v>44115.0</v>
      </c>
      <c r="C3483" s="4">
        <v>44238.0</v>
      </c>
      <c r="D3483" s="1" t="s">
        <v>5</v>
      </c>
      <c r="E3483" s="5">
        <v>80.0</v>
      </c>
      <c r="F3483" s="3"/>
    </row>
    <row r="3484">
      <c r="A3484" s="3">
        <v>136255.0</v>
      </c>
      <c r="B3484" s="4">
        <v>44115.0</v>
      </c>
      <c r="C3484" s="4">
        <v>44266.0</v>
      </c>
      <c r="D3484" s="1" t="s">
        <v>6</v>
      </c>
      <c r="E3484" s="5">
        <v>170.0</v>
      </c>
      <c r="F3484" s="3"/>
    </row>
    <row r="3485">
      <c r="A3485" s="3">
        <v>136261.0</v>
      </c>
      <c r="B3485" s="4">
        <v>44115.0</v>
      </c>
      <c r="C3485" s="4">
        <v>44266.0</v>
      </c>
      <c r="D3485" s="1" t="s">
        <v>6</v>
      </c>
      <c r="E3485" s="5">
        <v>170.0</v>
      </c>
      <c r="F3485" s="3"/>
    </row>
    <row r="3486">
      <c r="A3486" s="3">
        <v>136281.0</v>
      </c>
      <c r="B3486" s="4">
        <v>44115.0</v>
      </c>
      <c r="C3486" s="4">
        <v>44238.0</v>
      </c>
      <c r="D3486" s="1" t="s">
        <v>5</v>
      </c>
      <c r="E3486" s="5">
        <v>262.85714285714283</v>
      </c>
      <c r="F3486" s="3"/>
    </row>
    <row r="3487">
      <c r="A3487" s="3">
        <v>136337.0</v>
      </c>
      <c r="B3487" s="4">
        <v>44116.0</v>
      </c>
      <c r="C3487" s="4">
        <v>44177.0</v>
      </c>
      <c r="D3487" s="1" t="s">
        <v>5</v>
      </c>
      <c r="E3487" s="5">
        <v>40.0</v>
      </c>
      <c r="F3487" s="3"/>
    </row>
    <row r="3488">
      <c r="A3488" s="3">
        <v>136389.0</v>
      </c>
      <c r="B3488" s="4">
        <v>44116.0</v>
      </c>
      <c r="C3488" s="4">
        <v>44239.0</v>
      </c>
      <c r="D3488" s="1" t="s">
        <v>5</v>
      </c>
      <c r="E3488" s="5">
        <v>80.0</v>
      </c>
      <c r="F3488" s="3"/>
    </row>
    <row r="3489">
      <c r="A3489" s="3">
        <v>136394.0</v>
      </c>
      <c r="B3489" s="4">
        <v>44116.0</v>
      </c>
      <c r="C3489" s="4">
        <v>44298.0</v>
      </c>
      <c r="D3489" s="1" t="s">
        <v>6</v>
      </c>
      <c r="E3489" s="5">
        <v>202.85714285714286</v>
      </c>
      <c r="F3489" s="3"/>
    </row>
    <row r="3490">
      <c r="A3490" s="3">
        <v>136398.0</v>
      </c>
      <c r="B3490" s="4">
        <v>44116.0</v>
      </c>
      <c r="C3490" s="4">
        <v>44147.0</v>
      </c>
      <c r="D3490" s="1" t="s">
        <v>5</v>
      </c>
      <c r="E3490" s="5">
        <v>20.0</v>
      </c>
      <c r="F3490" s="3"/>
    </row>
    <row r="3491">
      <c r="A3491" s="3">
        <v>136408.0</v>
      </c>
      <c r="B3491" s="4">
        <v>44116.0</v>
      </c>
      <c r="C3491" s="4">
        <v>44237.0</v>
      </c>
      <c r="D3491" s="1" t="s">
        <v>6</v>
      </c>
      <c r="E3491" s="5">
        <v>137.14285714285714</v>
      </c>
      <c r="F3491" s="3"/>
    </row>
    <row r="3492">
      <c r="A3492" s="3">
        <v>136461.0</v>
      </c>
      <c r="B3492" s="4">
        <v>44117.0</v>
      </c>
      <c r="C3492" s="4">
        <v>44243.0</v>
      </c>
      <c r="D3492" s="1" t="s">
        <v>6</v>
      </c>
      <c r="E3492" s="5">
        <v>408.57142857142856</v>
      </c>
      <c r="F3492" s="3"/>
    </row>
    <row r="3493">
      <c r="A3493" s="3">
        <v>136463.0</v>
      </c>
      <c r="B3493" s="4">
        <v>44117.0</v>
      </c>
      <c r="C3493" s="4">
        <v>44299.0</v>
      </c>
      <c r="D3493" s="1" t="s">
        <v>5</v>
      </c>
      <c r="E3493" s="5">
        <v>118.28571428571429</v>
      </c>
      <c r="F3493" s="3"/>
    </row>
    <row r="3494">
      <c r="A3494" s="3">
        <v>136469.0</v>
      </c>
      <c r="B3494" s="4">
        <v>44117.0</v>
      </c>
      <c r="C3494" s="4">
        <v>44229.0</v>
      </c>
      <c r="D3494" s="1" t="s">
        <v>5</v>
      </c>
      <c r="E3494" s="5">
        <v>60.0</v>
      </c>
      <c r="F3494" s="3"/>
    </row>
    <row r="3495">
      <c r="A3495" s="3">
        <v>136471.0</v>
      </c>
      <c r="B3495" s="4">
        <v>44117.0</v>
      </c>
      <c r="C3495" s="4">
        <v>44229.0</v>
      </c>
      <c r="D3495" s="1" t="s">
        <v>5</v>
      </c>
      <c r="E3495" s="5">
        <v>60.0</v>
      </c>
      <c r="F3495" s="3"/>
    </row>
    <row r="3496">
      <c r="A3496" s="3">
        <v>136476.0</v>
      </c>
      <c r="B3496" s="4">
        <v>44117.0</v>
      </c>
      <c r="C3496" s="4">
        <v>44205.0</v>
      </c>
      <c r="D3496" s="1" t="s">
        <v>5</v>
      </c>
      <c r="E3496" s="5">
        <v>59.142857142857146</v>
      </c>
      <c r="F3496" s="3"/>
    </row>
    <row r="3497">
      <c r="A3497" s="3">
        <v>136478.0</v>
      </c>
      <c r="B3497" s="4">
        <v>44117.0</v>
      </c>
      <c r="C3497" s="4">
        <v>44240.0</v>
      </c>
      <c r="D3497" s="1" t="s">
        <v>5</v>
      </c>
      <c r="E3497" s="5">
        <v>80.0</v>
      </c>
      <c r="F3497" s="3"/>
    </row>
    <row r="3498">
      <c r="A3498" s="3">
        <v>136480.0</v>
      </c>
      <c r="B3498" s="4">
        <v>44117.0</v>
      </c>
      <c r="C3498" s="4">
        <v>44240.0</v>
      </c>
      <c r="D3498" s="1" t="s">
        <v>5</v>
      </c>
      <c r="E3498" s="5">
        <v>80.0</v>
      </c>
      <c r="F3498" s="3"/>
    </row>
    <row r="3499">
      <c r="A3499" s="3">
        <v>136481.0</v>
      </c>
      <c r="B3499" s="4">
        <v>44117.0</v>
      </c>
      <c r="C3499" s="4">
        <v>44240.0</v>
      </c>
      <c r="D3499" s="1" t="s">
        <v>5</v>
      </c>
      <c r="E3499" s="5">
        <v>80.0</v>
      </c>
      <c r="F3499" s="3"/>
    </row>
    <row r="3500">
      <c r="A3500" s="3">
        <v>136486.0</v>
      </c>
      <c r="B3500" s="4">
        <v>44117.0</v>
      </c>
      <c r="C3500" s="4">
        <v>44299.0</v>
      </c>
      <c r="D3500" s="1" t="s">
        <v>5</v>
      </c>
      <c r="E3500" s="5">
        <v>118.28571428571429</v>
      </c>
      <c r="F3500" s="3"/>
    </row>
    <row r="3501">
      <c r="A3501" s="3">
        <v>136492.0</v>
      </c>
      <c r="B3501" s="4">
        <v>44117.0</v>
      </c>
      <c r="C3501" s="4">
        <v>44299.0</v>
      </c>
      <c r="D3501" s="1" t="s">
        <v>5</v>
      </c>
      <c r="E3501" s="5">
        <v>118.28571428571429</v>
      </c>
      <c r="F3501" s="3"/>
    </row>
    <row r="3502">
      <c r="A3502" s="3">
        <v>136549.0</v>
      </c>
      <c r="B3502" s="4">
        <v>44117.0</v>
      </c>
      <c r="C3502" s="4">
        <v>44148.0</v>
      </c>
      <c r="D3502" s="1" t="s">
        <v>6</v>
      </c>
      <c r="E3502" s="5">
        <v>34.285714285714285</v>
      </c>
      <c r="F3502" s="3"/>
    </row>
    <row r="3503">
      <c r="A3503" s="3">
        <v>136556.0</v>
      </c>
      <c r="B3503" s="4">
        <v>44117.0</v>
      </c>
      <c r="C3503" s="4">
        <v>44482.0</v>
      </c>
      <c r="D3503" s="1" t="s">
        <v>6</v>
      </c>
      <c r="E3503" s="5">
        <v>378.57142857142856</v>
      </c>
      <c r="F3503" s="3"/>
    </row>
    <row r="3504">
      <c r="A3504" s="3">
        <v>136616.0</v>
      </c>
      <c r="B3504" s="4">
        <v>44117.0</v>
      </c>
      <c r="C3504" s="4">
        <v>44239.0</v>
      </c>
      <c r="D3504" s="1" t="s">
        <v>5</v>
      </c>
      <c r="E3504" s="5">
        <v>80.0</v>
      </c>
      <c r="F3504" s="3"/>
    </row>
    <row r="3505">
      <c r="A3505" s="3">
        <v>136617.0</v>
      </c>
      <c r="B3505" s="4">
        <v>44117.0</v>
      </c>
      <c r="C3505" s="4">
        <v>44239.0</v>
      </c>
      <c r="D3505" s="1" t="s">
        <v>5</v>
      </c>
      <c r="E3505" s="5">
        <v>80.0</v>
      </c>
      <c r="F3505" s="3"/>
    </row>
    <row r="3506">
      <c r="A3506" s="3">
        <v>136625.0</v>
      </c>
      <c r="B3506" s="4">
        <v>44117.0</v>
      </c>
      <c r="C3506" s="4">
        <v>44239.0</v>
      </c>
      <c r="D3506" s="1" t="s">
        <v>5</v>
      </c>
      <c r="E3506" s="5">
        <v>80.0</v>
      </c>
      <c r="F3506" s="3"/>
    </row>
    <row r="3507">
      <c r="A3507" s="3">
        <v>136627.0</v>
      </c>
      <c r="B3507" s="4">
        <v>44117.0</v>
      </c>
      <c r="C3507" s="4">
        <v>44239.0</v>
      </c>
      <c r="D3507" s="1" t="s">
        <v>5</v>
      </c>
      <c r="E3507" s="5">
        <v>80.0</v>
      </c>
      <c r="F3507" s="3"/>
    </row>
    <row r="3508">
      <c r="A3508" s="3">
        <v>136629.0</v>
      </c>
      <c r="B3508" s="4">
        <v>44117.0</v>
      </c>
      <c r="C3508" s="4">
        <v>44239.0</v>
      </c>
      <c r="D3508" s="1" t="s">
        <v>5</v>
      </c>
      <c r="E3508" s="5">
        <v>80.0</v>
      </c>
      <c r="F3508" s="3"/>
    </row>
    <row r="3509">
      <c r="A3509" s="3">
        <v>136631.0</v>
      </c>
      <c r="B3509" s="4">
        <v>44117.0</v>
      </c>
      <c r="C3509" s="4">
        <v>44239.0</v>
      </c>
      <c r="D3509" s="1" t="s">
        <v>5</v>
      </c>
      <c r="E3509" s="5">
        <v>80.0</v>
      </c>
      <c r="F3509" s="3"/>
    </row>
    <row r="3510">
      <c r="A3510" s="3">
        <v>136636.0</v>
      </c>
      <c r="B3510" s="4">
        <v>44118.0</v>
      </c>
      <c r="C3510" s="4">
        <v>44239.0</v>
      </c>
      <c r="D3510" s="1" t="s">
        <v>5</v>
      </c>
      <c r="E3510" s="5">
        <v>80.0</v>
      </c>
      <c r="F3510" s="3"/>
    </row>
    <row r="3511">
      <c r="A3511" s="3">
        <v>136664.0</v>
      </c>
      <c r="B3511" s="4">
        <v>44118.0</v>
      </c>
      <c r="C3511" s="4">
        <v>44241.0</v>
      </c>
      <c r="D3511" s="1" t="s">
        <v>5</v>
      </c>
      <c r="E3511" s="5">
        <v>80.0</v>
      </c>
      <c r="F3511" s="3"/>
    </row>
    <row r="3512">
      <c r="A3512" s="3">
        <v>136672.0</v>
      </c>
      <c r="B3512" s="4">
        <v>44118.0</v>
      </c>
      <c r="C3512" s="4">
        <v>44239.0</v>
      </c>
      <c r="D3512" s="1" t="s">
        <v>5</v>
      </c>
      <c r="E3512" s="5">
        <v>80.0</v>
      </c>
      <c r="F3512" s="3"/>
    </row>
    <row r="3513">
      <c r="A3513" s="3">
        <v>136680.0</v>
      </c>
      <c r="B3513" s="4">
        <v>44118.0</v>
      </c>
      <c r="C3513" s="4">
        <v>44239.0</v>
      </c>
      <c r="D3513" s="1" t="s">
        <v>5</v>
      </c>
      <c r="E3513" s="5">
        <v>80.0</v>
      </c>
      <c r="F3513" s="3"/>
    </row>
    <row r="3514">
      <c r="A3514" s="3">
        <v>136686.0</v>
      </c>
      <c r="B3514" s="4">
        <v>44118.0</v>
      </c>
      <c r="C3514" s="4">
        <v>44233.0</v>
      </c>
      <c r="D3514" s="1" t="s">
        <v>5</v>
      </c>
      <c r="E3514" s="5">
        <v>80.0</v>
      </c>
      <c r="F3514" s="3"/>
    </row>
    <row r="3515">
      <c r="A3515" s="3">
        <v>136690.0</v>
      </c>
      <c r="B3515" s="4">
        <v>44118.0</v>
      </c>
      <c r="C3515" s="4">
        <v>44240.0</v>
      </c>
      <c r="D3515" s="1" t="s">
        <v>5</v>
      </c>
      <c r="E3515" s="5">
        <v>80.0</v>
      </c>
      <c r="F3515" s="3"/>
    </row>
    <row r="3516">
      <c r="A3516" s="3">
        <v>136692.0</v>
      </c>
      <c r="B3516" s="4">
        <v>44118.0</v>
      </c>
      <c r="C3516" s="4">
        <v>44239.0</v>
      </c>
      <c r="D3516" s="1" t="s">
        <v>5</v>
      </c>
      <c r="E3516" s="5">
        <v>80.0</v>
      </c>
      <c r="F3516" s="3"/>
    </row>
    <row r="3517">
      <c r="A3517" s="3">
        <v>136699.0</v>
      </c>
      <c r="B3517" s="4">
        <v>44118.0</v>
      </c>
      <c r="C3517" s="4">
        <v>44239.0</v>
      </c>
      <c r="D3517" s="1" t="s">
        <v>5</v>
      </c>
      <c r="E3517" s="5">
        <v>80.0</v>
      </c>
      <c r="F3517" s="3"/>
    </row>
    <row r="3518">
      <c r="A3518" s="3">
        <v>136701.0</v>
      </c>
      <c r="B3518" s="4">
        <v>44118.0</v>
      </c>
      <c r="C3518" s="4">
        <v>44147.0</v>
      </c>
      <c r="D3518" s="1" t="s">
        <v>5</v>
      </c>
      <c r="E3518" s="5">
        <v>20.0</v>
      </c>
      <c r="F3518" s="3"/>
    </row>
    <row r="3519">
      <c r="A3519" s="3">
        <v>136711.0</v>
      </c>
      <c r="B3519" s="4">
        <v>44118.0</v>
      </c>
      <c r="C3519" s="4">
        <v>44149.0</v>
      </c>
      <c r="D3519" s="1" t="s">
        <v>6</v>
      </c>
      <c r="E3519" s="5">
        <v>34.285714285714285</v>
      </c>
      <c r="F3519" s="3"/>
    </row>
    <row r="3520">
      <c r="A3520" s="3">
        <v>136721.0</v>
      </c>
      <c r="B3520" s="4">
        <v>44118.0</v>
      </c>
      <c r="C3520" s="4">
        <v>44179.0</v>
      </c>
      <c r="D3520" s="1" t="s">
        <v>5</v>
      </c>
      <c r="E3520" s="5">
        <v>131.42857142857142</v>
      </c>
      <c r="F3520" s="3"/>
    </row>
    <row r="3521">
      <c r="A3521" s="3">
        <v>136744.0</v>
      </c>
      <c r="B3521" s="4">
        <v>44119.0</v>
      </c>
      <c r="C3521" s="4">
        <v>44179.0</v>
      </c>
      <c r="D3521" s="1" t="s">
        <v>5</v>
      </c>
      <c r="E3521" s="5">
        <v>40.0</v>
      </c>
      <c r="F3521" s="3"/>
    </row>
    <row r="3522">
      <c r="A3522" s="3">
        <v>136754.0</v>
      </c>
      <c r="B3522" s="4">
        <v>44119.0</v>
      </c>
      <c r="C3522" s="4">
        <v>44301.0</v>
      </c>
      <c r="D3522" s="1" t="s">
        <v>6</v>
      </c>
      <c r="E3522" s="5">
        <v>202.85714285714286</v>
      </c>
      <c r="F3522" s="3"/>
    </row>
    <row r="3523">
      <c r="A3523" s="3">
        <v>136755.0</v>
      </c>
      <c r="B3523" s="4">
        <v>44119.0</v>
      </c>
      <c r="C3523" s="4">
        <v>44239.0</v>
      </c>
      <c r="D3523" s="1" t="s">
        <v>5</v>
      </c>
      <c r="E3523" s="5">
        <v>80.0</v>
      </c>
      <c r="F3523" s="3"/>
    </row>
    <row r="3524">
      <c r="A3524" s="3">
        <v>136756.0</v>
      </c>
      <c r="B3524" s="4">
        <v>44119.0</v>
      </c>
      <c r="C3524" s="4">
        <v>44477.0</v>
      </c>
      <c r="D3524" s="1" t="s">
        <v>5</v>
      </c>
      <c r="E3524" s="5">
        <v>220.85714285714286</v>
      </c>
      <c r="F3524" s="3"/>
    </row>
    <row r="3525">
      <c r="A3525" s="3">
        <v>136757.0</v>
      </c>
      <c r="B3525" s="4">
        <v>44119.0</v>
      </c>
      <c r="C3525" s="4">
        <v>44149.0</v>
      </c>
      <c r="D3525" s="1" t="s">
        <v>5</v>
      </c>
      <c r="E3525" s="5">
        <v>20.0</v>
      </c>
      <c r="F3525" s="3"/>
    </row>
    <row r="3526">
      <c r="A3526" s="3">
        <v>136761.0</v>
      </c>
      <c r="B3526" s="4">
        <v>44119.0</v>
      </c>
      <c r="C3526" s="4">
        <v>44242.0</v>
      </c>
      <c r="D3526" s="1" t="s">
        <v>6</v>
      </c>
      <c r="E3526" s="5">
        <v>135.71428571428572</v>
      </c>
      <c r="F3526" s="3"/>
    </row>
    <row r="3527">
      <c r="A3527" s="3">
        <v>136762.0</v>
      </c>
      <c r="B3527" s="4">
        <v>44119.0</v>
      </c>
      <c r="C3527" s="4">
        <v>44242.0</v>
      </c>
      <c r="D3527" s="1" t="s">
        <v>6</v>
      </c>
      <c r="E3527" s="5">
        <v>135.71428571428572</v>
      </c>
      <c r="F3527" s="3"/>
    </row>
    <row r="3528">
      <c r="A3528" s="3">
        <v>136769.0</v>
      </c>
      <c r="B3528" s="4">
        <v>44119.0</v>
      </c>
      <c r="C3528" s="4">
        <v>44233.0</v>
      </c>
      <c r="D3528" s="1" t="s">
        <v>5</v>
      </c>
      <c r="E3528" s="5">
        <v>80.0</v>
      </c>
      <c r="F3528" s="3"/>
    </row>
    <row r="3529">
      <c r="A3529" s="3">
        <v>136771.0</v>
      </c>
      <c r="B3529" s="4">
        <v>44119.0</v>
      </c>
      <c r="C3529" s="4">
        <v>44455.0</v>
      </c>
      <c r="D3529" s="1" t="s">
        <v>5</v>
      </c>
      <c r="E3529" s="5">
        <v>220.85714285714286</v>
      </c>
      <c r="F3529" s="3"/>
    </row>
    <row r="3530">
      <c r="A3530" s="3">
        <v>136773.0</v>
      </c>
      <c r="B3530" s="4">
        <v>44119.0</v>
      </c>
      <c r="C3530" s="4">
        <v>44240.0</v>
      </c>
      <c r="D3530" s="1" t="s">
        <v>5</v>
      </c>
      <c r="E3530" s="5">
        <v>80.0</v>
      </c>
      <c r="F3530" s="3"/>
    </row>
    <row r="3531">
      <c r="A3531" s="3">
        <v>136775.0</v>
      </c>
      <c r="B3531" s="4">
        <v>44119.0</v>
      </c>
      <c r="C3531" s="4">
        <v>44146.0</v>
      </c>
      <c r="D3531" s="1" t="s">
        <v>5</v>
      </c>
      <c r="E3531" s="5">
        <v>20.0</v>
      </c>
      <c r="F3531" s="3"/>
    </row>
    <row r="3532">
      <c r="A3532" s="3">
        <v>136782.0</v>
      </c>
      <c r="B3532" s="4">
        <v>44119.0</v>
      </c>
      <c r="C3532" s="4">
        <v>44239.0</v>
      </c>
      <c r="D3532" s="1" t="s">
        <v>5</v>
      </c>
      <c r="E3532" s="5">
        <v>80.0</v>
      </c>
      <c r="F3532" s="3"/>
    </row>
    <row r="3533">
      <c r="A3533" s="3">
        <v>136783.0</v>
      </c>
      <c r="B3533" s="4">
        <v>44119.0</v>
      </c>
      <c r="C3533" s="4">
        <v>44242.0</v>
      </c>
      <c r="D3533" s="1" t="s">
        <v>5</v>
      </c>
      <c r="E3533" s="5">
        <v>80.0</v>
      </c>
      <c r="F3533" s="3"/>
    </row>
    <row r="3534">
      <c r="A3534" s="3">
        <v>136800.0</v>
      </c>
      <c r="B3534" s="4">
        <v>44119.0</v>
      </c>
      <c r="C3534" s="4">
        <v>44240.0</v>
      </c>
      <c r="D3534" s="1" t="s">
        <v>5</v>
      </c>
      <c r="E3534" s="5">
        <v>80.0</v>
      </c>
      <c r="F3534" s="3"/>
    </row>
    <row r="3535">
      <c r="A3535" s="3">
        <v>136801.0</v>
      </c>
      <c r="B3535" s="4">
        <v>44119.0</v>
      </c>
      <c r="C3535" s="4">
        <v>44240.0</v>
      </c>
      <c r="D3535" s="1" t="s">
        <v>5</v>
      </c>
      <c r="E3535" s="5">
        <v>80.0</v>
      </c>
      <c r="F3535" s="3"/>
    </row>
    <row r="3536">
      <c r="A3536" s="3">
        <v>136806.0</v>
      </c>
      <c r="B3536" s="4">
        <v>44119.0</v>
      </c>
      <c r="C3536" s="4">
        <v>44242.0</v>
      </c>
      <c r="D3536" s="1" t="s">
        <v>5</v>
      </c>
      <c r="E3536" s="5">
        <v>80.0</v>
      </c>
      <c r="F3536" s="3"/>
    </row>
    <row r="3537">
      <c r="A3537" s="3">
        <v>136808.0</v>
      </c>
      <c r="B3537" s="4">
        <v>44119.0</v>
      </c>
      <c r="C3537" s="4">
        <v>44211.0</v>
      </c>
      <c r="D3537" s="1" t="s">
        <v>5</v>
      </c>
      <c r="E3537" s="5">
        <v>59.142857142857146</v>
      </c>
      <c r="F3537" s="3"/>
    </row>
    <row r="3538">
      <c r="A3538" s="3">
        <v>136809.0</v>
      </c>
      <c r="B3538" s="4">
        <v>44119.0</v>
      </c>
      <c r="C3538" s="4">
        <v>44211.0</v>
      </c>
      <c r="D3538" s="1" t="s">
        <v>5</v>
      </c>
      <c r="E3538" s="5">
        <v>59.142857142857146</v>
      </c>
      <c r="F3538" s="3"/>
    </row>
    <row r="3539">
      <c r="A3539" s="3">
        <v>136810.0</v>
      </c>
      <c r="B3539" s="4">
        <v>44119.0</v>
      </c>
      <c r="C3539" s="4">
        <v>44237.0</v>
      </c>
      <c r="D3539" s="1" t="s">
        <v>5</v>
      </c>
      <c r="E3539" s="5">
        <v>262.85714285714283</v>
      </c>
      <c r="F3539" s="3"/>
    </row>
    <row r="3540">
      <c r="A3540" s="3">
        <v>136814.0</v>
      </c>
      <c r="B3540" s="4">
        <v>44119.0</v>
      </c>
      <c r="C3540" s="4">
        <v>44239.0</v>
      </c>
      <c r="D3540" s="1" t="s">
        <v>5</v>
      </c>
      <c r="E3540" s="5">
        <v>80.0</v>
      </c>
      <c r="F3540" s="3"/>
    </row>
    <row r="3541">
      <c r="A3541" s="3">
        <v>136825.0</v>
      </c>
      <c r="B3541" s="4">
        <v>44119.0</v>
      </c>
      <c r="C3541" s="4">
        <v>44244.0</v>
      </c>
      <c r="D3541" s="1" t="s">
        <v>5</v>
      </c>
      <c r="E3541" s="5">
        <v>60.0</v>
      </c>
      <c r="F3541" s="3"/>
    </row>
    <row r="3542">
      <c r="A3542" s="3">
        <v>136827.0</v>
      </c>
      <c r="B3542" s="4">
        <v>44119.0</v>
      </c>
      <c r="C3542" s="4">
        <v>44247.0</v>
      </c>
      <c r="D3542" s="1" t="s">
        <v>5</v>
      </c>
      <c r="E3542" s="5">
        <v>60.0</v>
      </c>
      <c r="F3542" s="3"/>
    </row>
    <row r="3543">
      <c r="A3543" s="3">
        <v>136828.0</v>
      </c>
      <c r="B3543" s="4">
        <v>44119.0</v>
      </c>
      <c r="C3543" s="4">
        <v>44211.0</v>
      </c>
      <c r="D3543" s="1" t="s">
        <v>5</v>
      </c>
      <c r="E3543" s="5">
        <v>59.142857142857146</v>
      </c>
      <c r="F3543" s="3"/>
    </row>
    <row r="3544">
      <c r="A3544" s="3">
        <v>136840.0</v>
      </c>
      <c r="B3544" s="4">
        <v>44120.0</v>
      </c>
      <c r="C3544" s="4">
        <v>44239.0</v>
      </c>
      <c r="D3544" s="1" t="s">
        <v>5</v>
      </c>
      <c r="E3544" s="5">
        <v>80.0</v>
      </c>
      <c r="F3544" s="3"/>
    </row>
    <row r="3545">
      <c r="A3545" s="3">
        <v>136857.0</v>
      </c>
      <c r="B3545" s="4">
        <v>44120.0</v>
      </c>
      <c r="C3545" s="4">
        <v>44243.0</v>
      </c>
      <c r="D3545" s="1" t="s">
        <v>6</v>
      </c>
      <c r="E3545" s="5">
        <v>411.42857142857144</v>
      </c>
      <c r="F3545" s="3"/>
    </row>
    <row r="3546">
      <c r="A3546" s="3">
        <v>136874.0</v>
      </c>
      <c r="B3546" s="4">
        <v>44120.0</v>
      </c>
      <c r="C3546" s="4">
        <v>44151.0</v>
      </c>
      <c r="D3546" s="1" t="s">
        <v>6</v>
      </c>
      <c r="E3546" s="5">
        <v>34.285714285714285</v>
      </c>
      <c r="F3546" s="3"/>
    </row>
    <row r="3547">
      <c r="A3547" s="3">
        <v>136915.0</v>
      </c>
      <c r="B3547" s="4">
        <v>44120.0</v>
      </c>
      <c r="C3547" s="4">
        <v>44485.0</v>
      </c>
      <c r="D3547" s="1" t="s">
        <v>6</v>
      </c>
      <c r="E3547" s="5">
        <v>378.57142857142856</v>
      </c>
      <c r="F3547" s="3"/>
    </row>
    <row r="3548">
      <c r="A3548" s="3">
        <v>136921.0</v>
      </c>
      <c r="B3548" s="4">
        <v>44120.0</v>
      </c>
      <c r="C3548" s="4">
        <v>44212.0</v>
      </c>
      <c r="D3548" s="1" t="s">
        <v>5</v>
      </c>
      <c r="E3548" s="5">
        <v>59.142857142857146</v>
      </c>
      <c r="F3548" s="3"/>
    </row>
    <row r="3549">
      <c r="A3549" s="3">
        <v>136925.0</v>
      </c>
      <c r="B3549" s="4">
        <v>44120.0</v>
      </c>
      <c r="C3549" s="4">
        <v>44181.0</v>
      </c>
      <c r="D3549" s="1" t="s">
        <v>5</v>
      </c>
      <c r="E3549" s="5">
        <v>40.0</v>
      </c>
      <c r="F3549" s="3"/>
    </row>
    <row r="3550">
      <c r="A3550" s="3">
        <v>136926.0</v>
      </c>
      <c r="B3550" s="4">
        <v>44120.0</v>
      </c>
      <c r="C3550" s="4">
        <v>44211.0</v>
      </c>
      <c r="D3550" s="1" t="s">
        <v>5</v>
      </c>
      <c r="E3550" s="5">
        <v>59.142857142857146</v>
      </c>
      <c r="F3550" s="3"/>
    </row>
    <row r="3551">
      <c r="A3551" s="3">
        <v>136933.0</v>
      </c>
      <c r="B3551" s="4">
        <v>44121.0</v>
      </c>
      <c r="C3551" s="4">
        <v>44244.0</v>
      </c>
      <c r="D3551" s="1" t="s">
        <v>5</v>
      </c>
      <c r="E3551" s="5">
        <v>80.0</v>
      </c>
      <c r="F3551" s="3"/>
    </row>
    <row r="3552">
      <c r="A3552" s="3">
        <v>136945.0</v>
      </c>
      <c r="B3552" s="4">
        <v>44121.0</v>
      </c>
      <c r="C3552" s="4">
        <v>44213.0</v>
      </c>
      <c r="D3552" s="1" t="s">
        <v>6</v>
      </c>
      <c r="E3552" s="5">
        <v>101.42857142857143</v>
      </c>
      <c r="F3552" s="3"/>
    </row>
    <row r="3553">
      <c r="A3553" s="3">
        <v>136954.0</v>
      </c>
      <c r="B3553" s="4">
        <v>44121.0</v>
      </c>
      <c r="C3553" s="4">
        <v>44152.0</v>
      </c>
      <c r="D3553" s="1" t="s">
        <v>5</v>
      </c>
      <c r="E3553" s="5">
        <v>20.0</v>
      </c>
      <c r="F3553" s="3"/>
    </row>
    <row r="3554">
      <c r="A3554" s="3">
        <v>136966.0</v>
      </c>
      <c r="B3554" s="4">
        <v>44121.0</v>
      </c>
      <c r="C3554" s="4">
        <v>44213.0</v>
      </c>
      <c r="D3554" s="1" t="s">
        <v>5</v>
      </c>
      <c r="E3554" s="5">
        <v>59.142857142857146</v>
      </c>
      <c r="F3554" s="3"/>
    </row>
    <row r="3555">
      <c r="A3555" s="3">
        <v>136968.0</v>
      </c>
      <c r="B3555" s="4">
        <v>44121.0</v>
      </c>
      <c r="C3555" s="4">
        <v>44213.0</v>
      </c>
      <c r="D3555" s="1" t="s">
        <v>5</v>
      </c>
      <c r="E3555" s="5">
        <v>59.142857142857146</v>
      </c>
      <c r="F3555" s="3"/>
    </row>
    <row r="3556">
      <c r="A3556" s="3">
        <v>137047.0</v>
      </c>
      <c r="B3556" s="4">
        <v>44121.0</v>
      </c>
      <c r="C3556" s="4">
        <v>44152.0</v>
      </c>
      <c r="D3556" s="1" t="s">
        <v>5</v>
      </c>
      <c r="E3556" s="5">
        <v>20.0</v>
      </c>
      <c r="F3556" s="3"/>
    </row>
    <row r="3557">
      <c r="A3557" s="3">
        <v>137048.0</v>
      </c>
      <c r="B3557" s="4">
        <v>44121.0</v>
      </c>
      <c r="C3557" s="4">
        <v>44303.0</v>
      </c>
      <c r="D3557" s="1" t="s">
        <v>5</v>
      </c>
      <c r="E3557" s="5">
        <v>118.28571428571429</v>
      </c>
      <c r="F3557" s="3"/>
    </row>
    <row r="3558">
      <c r="A3558" s="3">
        <v>137049.0</v>
      </c>
      <c r="B3558" s="4">
        <v>44122.0</v>
      </c>
      <c r="C3558" s="4">
        <v>44299.0</v>
      </c>
      <c r="D3558" s="1" t="s">
        <v>6</v>
      </c>
      <c r="E3558" s="5">
        <v>202.85714285714286</v>
      </c>
      <c r="F3558" s="3"/>
    </row>
    <row r="3559">
      <c r="A3559" s="3">
        <v>137050.0</v>
      </c>
      <c r="B3559" s="4">
        <v>44122.0</v>
      </c>
      <c r="C3559" s="4">
        <v>44299.0</v>
      </c>
      <c r="D3559" s="1" t="s">
        <v>6</v>
      </c>
      <c r="E3559" s="5">
        <v>202.85714285714286</v>
      </c>
      <c r="F3559" s="3"/>
    </row>
    <row r="3560">
      <c r="A3560" s="3">
        <v>137061.0</v>
      </c>
      <c r="B3560" s="4">
        <v>44122.0</v>
      </c>
      <c r="C3560" s="4">
        <v>44226.0</v>
      </c>
      <c r="D3560" s="1" t="s">
        <v>5</v>
      </c>
      <c r="E3560" s="5">
        <v>60.0</v>
      </c>
      <c r="F3560" s="3"/>
    </row>
    <row r="3561">
      <c r="A3561" s="3">
        <v>137062.0</v>
      </c>
      <c r="B3561" s="4">
        <v>44122.0</v>
      </c>
      <c r="C3561" s="4">
        <v>44239.0</v>
      </c>
      <c r="D3561" s="1" t="s">
        <v>5</v>
      </c>
      <c r="E3561" s="5">
        <v>80.0</v>
      </c>
      <c r="F3561" s="3"/>
    </row>
    <row r="3562">
      <c r="A3562" s="3">
        <v>137078.0</v>
      </c>
      <c r="B3562" s="4">
        <v>44122.0</v>
      </c>
      <c r="C3562" s="4">
        <v>44237.0</v>
      </c>
      <c r="D3562" s="1" t="s">
        <v>6</v>
      </c>
      <c r="E3562" s="5">
        <v>312.2857142857143</v>
      </c>
      <c r="F3562" s="3"/>
    </row>
    <row r="3563">
      <c r="A3563" s="3">
        <v>137079.0</v>
      </c>
      <c r="B3563" s="4">
        <v>44122.0</v>
      </c>
      <c r="C3563" s="4">
        <v>44245.0</v>
      </c>
      <c r="D3563" s="1" t="s">
        <v>5</v>
      </c>
      <c r="E3563" s="5">
        <v>80.0</v>
      </c>
      <c r="F3563" s="3"/>
    </row>
    <row r="3564">
      <c r="A3564" s="3">
        <v>137082.0</v>
      </c>
      <c r="B3564" s="4">
        <v>44122.0</v>
      </c>
      <c r="C3564" s="4">
        <v>44245.0</v>
      </c>
      <c r="D3564" s="1" t="s">
        <v>5</v>
      </c>
      <c r="E3564" s="5">
        <v>80.0</v>
      </c>
      <c r="F3564" s="3"/>
    </row>
    <row r="3565">
      <c r="A3565" s="3">
        <v>137083.0</v>
      </c>
      <c r="B3565" s="4">
        <v>44122.0</v>
      </c>
      <c r="C3565" s="4">
        <v>44245.0</v>
      </c>
      <c r="D3565" s="1" t="s">
        <v>5</v>
      </c>
      <c r="E3565" s="5">
        <v>80.0</v>
      </c>
      <c r="F3565" s="3"/>
    </row>
    <row r="3566">
      <c r="A3566" s="3">
        <v>137085.0</v>
      </c>
      <c r="B3566" s="4">
        <v>44122.0</v>
      </c>
      <c r="C3566" s="4">
        <v>44245.0</v>
      </c>
      <c r="D3566" s="1" t="s">
        <v>5</v>
      </c>
      <c r="E3566" s="5">
        <v>80.0</v>
      </c>
      <c r="F3566" s="3"/>
    </row>
    <row r="3567">
      <c r="A3567" s="3">
        <v>137087.0</v>
      </c>
      <c r="B3567" s="4">
        <v>44122.0</v>
      </c>
      <c r="C3567" s="4">
        <v>44245.0</v>
      </c>
      <c r="D3567" s="1" t="s">
        <v>5</v>
      </c>
      <c r="E3567" s="5">
        <v>80.0</v>
      </c>
      <c r="F3567" s="3"/>
    </row>
    <row r="3568">
      <c r="A3568" s="3">
        <v>137129.0</v>
      </c>
      <c r="B3568" s="4">
        <v>44123.0</v>
      </c>
      <c r="C3568" s="4">
        <v>44488.0</v>
      </c>
      <c r="D3568" s="1" t="s">
        <v>5</v>
      </c>
      <c r="E3568" s="5">
        <v>220.85714285714286</v>
      </c>
      <c r="F3568" s="3"/>
    </row>
    <row r="3569">
      <c r="A3569" s="3">
        <v>137130.0</v>
      </c>
      <c r="B3569" s="4">
        <v>44123.0</v>
      </c>
      <c r="C3569" s="4">
        <v>44147.0</v>
      </c>
      <c r="D3569" s="1" t="s">
        <v>5</v>
      </c>
      <c r="E3569" s="5">
        <v>20.0</v>
      </c>
      <c r="F3569" s="3"/>
    </row>
    <row r="3570">
      <c r="A3570" s="3">
        <v>137149.0</v>
      </c>
      <c r="B3570" s="4">
        <v>44123.0</v>
      </c>
      <c r="C3570" s="4">
        <v>44239.0</v>
      </c>
      <c r="D3570" s="1" t="s">
        <v>5</v>
      </c>
      <c r="E3570" s="5">
        <v>80.0</v>
      </c>
      <c r="F3570" s="3"/>
    </row>
    <row r="3571">
      <c r="A3571" s="3">
        <v>137163.0</v>
      </c>
      <c r="B3571" s="4">
        <v>44123.0</v>
      </c>
      <c r="C3571" s="4">
        <v>44215.0</v>
      </c>
      <c r="D3571" s="1" t="s">
        <v>5</v>
      </c>
      <c r="E3571" s="5">
        <v>60.0</v>
      </c>
      <c r="F3571" s="3"/>
    </row>
    <row r="3572">
      <c r="A3572" s="3">
        <v>137221.0</v>
      </c>
      <c r="B3572" s="4">
        <v>44124.0</v>
      </c>
      <c r="C3572" s="4">
        <v>44236.0</v>
      </c>
      <c r="D3572" s="1" t="s">
        <v>5</v>
      </c>
      <c r="E3572" s="5">
        <v>160.0</v>
      </c>
      <c r="F3572" s="3"/>
    </row>
    <row r="3573">
      <c r="A3573" s="3">
        <v>137222.0</v>
      </c>
      <c r="B3573" s="4">
        <v>44124.0</v>
      </c>
      <c r="C3573" s="4">
        <v>44490.0</v>
      </c>
      <c r="D3573" s="1" t="s">
        <v>5</v>
      </c>
      <c r="E3573" s="5">
        <v>280.0</v>
      </c>
      <c r="F3573" s="3"/>
    </row>
    <row r="3574">
      <c r="A3574" s="3">
        <v>137285.0</v>
      </c>
      <c r="B3574" s="4">
        <v>44124.0</v>
      </c>
      <c r="C3574" s="4">
        <v>44247.0</v>
      </c>
      <c r="D3574" s="1" t="s">
        <v>5</v>
      </c>
      <c r="E3574" s="5">
        <v>80.0</v>
      </c>
      <c r="F3574" s="3"/>
    </row>
    <row r="3575">
      <c r="A3575" s="3">
        <v>137287.0</v>
      </c>
      <c r="B3575" s="4">
        <v>44124.0</v>
      </c>
      <c r="C3575" s="4">
        <v>44236.0</v>
      </c>
      <c r="D3575" s="1" t="s">
        <v>5</v>
      </c>
      <c r="E3575" s="5">
        <v>60.0</v>
      </c>
      <c r="F3575" s="3"/>
    </row>
    <row r="3576">
      <c r="A3576" s="3">
        <v>137341.0</v>
      </c>
      <c r="B3576" s="4">
        <v>44126.0</v>
      </c>
      <c r="C3576" s="4">
        <v>44157.0</v>
      </c>
      <c r="D3576" s="1" t="s">
        <v>6</v>
      </c>
      <c r="E3576" s="5">
        <v>34.285714285714285</v>
      </c>
      <c r="F3576" s="3"/>
    </row>
    <row r="3577">
      <c r="A3577" s="3">
        <v>137406.0</v>
      </c>
      <c r="B3577" s="4">
        <v>44127.0</v>
      </c>
      <c r="C3577" s="4">
        <v>44219.0</v>
      </c>
      <c r="D3577" s="1" t="s">
        <v>5</v>
      </c>
      <c r="E3577" s="5">
        <v>60.0</v>
      </c>
      <c r="F3577" s="3"/>
    </row>
    <row r="3578">
      <c r="A3578" s="3">
        <v>137407.0</v>
      </c>
      <c r="B3578" s="4">
        <v>44127.0</v>
      </c>
      <c r="C3578" s="4">
        <v>44219.0</v>
      </c>
      <c r="D3578" s="1" t="s">
        <v>5</v>
      </c>
      <c r="E3578" s="5">
        <v>60.0</v>
      </c>
      <c r="F3578" s="3"/>
    </row>
    <row r="3579">
      <c r="A3579" s="3">
        <v>137408.0</v>
      </c>
      <c r="B3579" s="4">
        <v>44127.0</v>
      </c>
      <c r="C3579" s="4">
        <v>44158.0</v>
      </c>
      <c r="D3579" s="1" t="s">
        <v>5</v>
      </c>
      <c r="E3579" s="5">
        <v>20.0</v>
      </c>
      <c r="F3579" s="3"/>
    </row>
    <row r="3580">
      <c r="A3580" s="3">
        <v>137409.0</v>
      </c>
      <c r="B3580" s="4">
        <v>44127.0</v>
      </c>
      <c r="C3580" s="4">
        <v>44219.0</v>
      </c>
      <c r="D3580" s="1" t="s">
        <v>5</v>
      </c>
      <c r="E3580" s="5">
        <v>60.0</v>
      </c>
      <c r="F3580" s="3"/>
    </row>
    <row r="3581">
      <c r="A3581" s="3">
        <v>137416.0</v>
      </c>
      <c r="B3581" s="4">
        <v>44127.0</v>
      </c>
      <c r="C3581" s="4">
        <v>44220.0</v>
      </c>
      <c r="D3581" s="1" t="s">
        <v>5</v>
      </c>
      <c r="E3581" s="5">
        <v>140.0</v>
      </c>
      <c r="F3581" s="3"/>
    </row>
    <row r="3582">
      <c r="A3582" s="3">
        <v>137423.0</v>
      </c>
      <c r="B3582" s="4">
        <v>44128.0</v>
      </c>
      <c r="C3582" s="4">
        <v>44493.0</v>
      </c>
      <c r="D3582" s="1" t="s">
        <v>5</v>
      </c>
      <c r="E3582" s="5">
        <v>220.85714285714286</v>
      </c>
      <c r="F3582" s="3"/>
    </row>
    <row r="3583">
      <c r="A3583" s="3">
        <v>137464.0</v>
      </c>
      <c r="B3583" s="4">
        <v>44128.0</v>
      </c>
      <c r="C3583" s="4">
        <v>44159.0</v>
      </c>
      <c r="D3583" s="1" t="s">
        <v>5</v>
      </c>
      <c r="E3583" s="5">
        <v>20.0</v>
      </c>
      <c r="F3583" s="3"/>
    </row>
    <row r="3584">
      <c r="A3584" s="3">
        <v>137473.0</v>
      </c>
      <c r="B3584" s="4">
        <v>44128.0</v>
      </c>
      <c r="C3584" s="4">
        <v>44159.0</v>
      </c>
      <c r="D3584" s="1" t="s">
        <v>5</v>
      </c>
      <c r="E3584" s="5">
        <v>20.0</v>
      </c>
      <c r="F3584" s="3"/>
    </row>
    <row r="3585">
      <c r="A3585" s="3">
        <v>137489.0</v>
      </c>
      <c r="B3585" s="4">
        <v>44129.0</v>
      </c>
      <c r="C3585" s="4">
        <v>44187.0</v>
      </c>
      <c r="D3585" s="1" t="s">
        <v>5</v>
      </c>
      <c r="E3585" s="5">
        <v>40.0</v>
      </c>
      <c r="F3585" s="3"/>
    </row>
    <row r="3586">
      <c r="A3586" s="3">
        <v>137502.0</v>
      </c>
      <c r="B3586" s="4">
        <v>44129.0</v>
      </c>
      <c r="C3586" s="4">
        <v>44221.0</v>
      </c>
      <c r="D3586" s="1" t="s">
        <v>6</v>
      </c>
      <c r="E3586" s="5">
        <v>101.42857142857143</v>
      </c>
      <c r="F3586" s="3"/>
    </row>
    <row r="3587">
      <c r="A3587" s="3">
        <v>137562.0</v>
      </c>
      <c r="B3587" s="4">
        <v>44130.0</v>
      </c>
      <c r="C3587" s="4">
        <v>44239.0</v>
      </c>
      <c r="D3587" s="1" t="s">
        <v>5</v>
      </c>
      <c r="E3587" s="5">
        <v>80.0</v>
      </c>
      <c r="F3587" s="3"/>
    </row>
    <row r="3588">
      <c r="A3588" s="3">
        <v>137566.0</v>
      </c>
      <c r="B3588" s="4">
        <v>44130.0</v>
      </c>
      <c r="C3588" s="4">
        <v>44161.0</v>
      </c>
      <c r="D3588" s="1" t="s">
        <v>5</v>
      </c>
      <c r="E3588" s="5">
        <v>20.0</v>
      </c>
      <c r="F3588" s="3"/>
    </row>
    <row r="3589">
      <c r="A3589" s="3">
        <v>137573.0</v>
      </c>
      <c r="B3589" s="4">
        <v>44130.0</v>
      </c>
      <c r="C3589" s="4">
        <v>44239.0</v>
      </c>
      <c r="D3589" s="1" t="s">
        <v>5</v>
      </c>
      <c r="E3589" s="5">
        <v>80.0</v>
      </c>
      <c r="F3589" s="3"/>
    </row>
    <row r="3590">
      <c r="A3590" s="3">
        <v>137579.0</v>
      </c>
      <c r="B3590" s="4">
        <v>44130.0</v>
      </c>
      <c r="C3590" s="4">
        <v>44161.0</v>
      </c>
      <c r="D3590" s="1" t="s">
        <v>5</v>
      </c>
      <c r="E3590" s="5">
        <v>20.0</v>
      </c>
      <c r="F3590" s="3"/>
    </row>
    <row r="3591">
      <c r="A3591" s="3">
        <v>137591.0</v>
      </c>
      <c r="B3591" s="4">
        <v>44130.0</v>
      </c>
      <c r="C3591" s="4">
        <v>44243.0</v>
      </c>
      <c r="D3591" s="1" t="s">
        <v>5</v>
      </c>
      <c r="E3591" s="5">
        <v>100.0</v>
      </c>
      <c r="F3591" s="3"/>
    </row>
    <row r="3592">
      <c r="A3592" s="3">
        <v>137597.0</v>
      </c>
      <c r="B3592" s="4">
        <v>44130.0</v>
      </c>
      <c r="C3592" s="4">
        <v>44161.0</v>
      </c>
      <c r="D3592" s="1" t="s">
        <v>6</v>
      </c>
      <c r="E3592" s="5">
        <v>34.285714285714285</v>
      </c>
      <c r="F3592" s="3"/>
    </row>
    <row r="3593">
      <c r="A3593" s="3">
        <v>137598.0</v>
      </c>
      <c r="B3593" s="4">
        <v>44130.0</v>
      </c>
      <c r="C3593" s="4">
        <v>44161.0</v>
      </c>
      <c r="D3593" s="1" t="s">
        <v>6</v>
      </c>
      <c r="E3593" s="5">
        <v>34.285714285714285</v>
      </c>
      <c r="F3593" s="3"/>
    </row>
    <row r="3594">
      <c r="A3594" s="3">
        <v>137628.0</v>
      </c>
      <c r="B3594" s="4">
        <v>44130.0</v>
      </c>
      <c r="C3594" s="4">
        <v>44222.0</v>
      </c>
      <c r="D3594" s="1" t="s">
        <v>6</v>
      </c>
      <c r="E3594" s="5">
        <v>101.42857142857143</v>
      </c>
      <c r="F3594" s="3"/>
    </row>
    <row r="3595">
      <c r="A3595" s="3">
        <v>137634.0</v>
      </c>
      <c r="B3595" s="4">
        <v>44130.0</v>
      </c>
      <c r="C3595" s="4">
        <v>44222.0</v>
      </c>
      <c r="D3595" s="1" t="s">
        <v>5</v>
      </c>
      <c r="E3595" s="5">
        <v>60.0</v>
      </c>
      <c r="F3595" s="3"/>
    </row>
    <row r="3596">
      <c r="A3596" s="3">
        <v>137637.0</v>
      </c>
      <c r="B3596" s="4">
        <v>44130.0</v>
      </c>
      <c r="C3596" s="4">
        <v>44161.0</v>
      </c>
      <c r="D3596" s="1" t="s">
        <v>5</v>
      </c>
      <c r="E3596" s="5">
        <v>85.71428571428571</v>
      </c>
      <c r="F3596" s="3"/>
    </row>
    <row r="3597">
      <c r="A3597" s="3">
        <v>137640.0</v>
      </c>
      <c r="B3597" s="4">
        <v>44130.0</v>
      </c>
      <c r="C3597" s="4">
        <v>44161.0</v>
      </c>
      <c r="D3597" s="1" t="s">
        <v>5</v>
      </c>
      <c r="E3597" s="5">
        <v>85.71428571428571</v>
      </c>
      <c r="F3597" s="3"/>
    </row>
    <row r="3598">
      <c r="A3598" s="3">
        <v>137641.0</v>
      </c>
      <c r="B3598" s="4">
        <v>44130.0</v>
      </c>
      <c r="C3598" s="4">
        <v>44161.0</v>
      </c>
      <c r="D3598" s="1" t="s">
        <v>5</v>
      </c>
      <c r="E3598" s="5">
        <v>85.71428571428571</v>
      </c>
      <c r="F3598" s="3"/>
    </row>
    <row r="3599">
      <c r="A3599" s="3">
        <v>137642.0</v>
      </c>
      <c r="B3599" s="4">
        <v>44130.0</v>
      </c>
      <c r="C3599" s="4">
        <v>44161.0</v>
      </c>
      <c r="D3599" s="1" t="s">
        <v>5</v>
      </c>
      <c r="E3599" s="5">
        <v>85.71428571428571</v>
      </c>
      <c r="F3599" s="3"/>
    </row>
    <row r="3600">
      <c r="A3600" s="3">
        <v>137643.0</v>
      </c>
      <c r="B3600" s="4">
        <v>44130.0</v>
      </c>
      <c r="C3600" s="4">
        <v>44495.0</v>
      </c>
      <c r="D3600" s="1" t="s">
        <v>6</v>
      </c>
      <c r="E3600" s="5">
        <v>378.57142857142856</v>
      </c>
      <c r="F3600" s="3"/>
    </row>
    <row r="3601">
      <c r="A3601" s="3">
        <v>137647.0</v>
      </c>
      <c r="B3601" s="4">
        <v>44130.0</v>
      </c>
      <c r="C3601" s="4">
        <v>44495.0</v>
      </c>
      <c r="D3601" s="1" t="s">
        <v>6</v>
      </c>
      <c r="E3601" s="5">
        <v>378.57142857142856</v>
      </c>
      <c r="F3601" s="3"/>
    </row>
    <row r="3602">
      <c r="A3602" s="3">
        <v>137661.0</v>
      </c>
      <c r="B3602" s="4">
        <v>44131.0</v>
      </c>
      <c r="C3602" s="4">
        <v>44223.0</v>
      </c>
      <c r="D3602" s="1" t="s">
        <v>5</v>
      </c>
      <c r="E3602" s="5">
        <v>59.142857142857146</v>
      </c>
      <c r="F3602" s="3"/>
    </row>
    <row r="3603">
      <c r="A3603" s="3">
        <v>137664.0</v>
      </c>
      <c r="B3603" s="4">
        <v>44131.0</v>
      </c>
      <c r="C3603" s="4">
        <v>44293.0</v>
      </c>
      <c r="D3603" s="1" t="s">
        <v>5</v>
      </c>
      <c r="E3603" s="5">
        <v>118.28571428571429</v>
      </c>
      <c r="F3603" s="3"/>
    </row>
    <row r="3604">
      <c r="A3604" s="3">
        <v>137739.0</v>
      </c>
      <c r="B3604" s="4">
        <v>44131.0</v>
      </c>
      <c r="C3604" s="4">
        <v>44192.0</v>
      </c>
      <c r="D3604" s="1" t="s">
        <v>6</v>
      </c>
      <c r="E3604" s="5">
        <v>68.57142857142857</v>
      </c>
      <c r="F3604" s="3"/>
    </row>
    <row r="3605">
      <c r="A3605" s="3">
        <v>137777.0</v>
      </c>
      <c r="B3605" s="4">
        <v>44131.0</v>
      </c>
      <c r="C3605" s="4">
        <v>44233.0</v>
      </c>
      <c r="D3605" s="1" t="s">
        <v>5</v>
      </c>
      <c r="E3605" s="5">
        <v>40.0</v>
      </c>
      <c r="F3605" s="3"/>
    </row>
    <row r="3606">
      <c r="A3606" s="3">
        <v>137874.0</v>
      </c>
      <c r="B3606" s="4">
        <v>44132.0</v>
      </c>
      <c r="C3606" s="4">
        <v>44455.0</v>
      </c>
      <c r="D3606" s="1" t="s">
        <v>5</v>
      </c>
      <c r="E3606" s="5">
        <v>220.85714285714286</v>
      </c>
      <c r="F3606" s="3"/>
    </row>
    <row r="3607">
      <c r="A3607" s="3">
        <v>137881.0</v>
      </c>
      <c r="B3607" s="4">
        <v>44132.0</v>
      </c>
      <c r="C3607" s="4">
        <v>44497.0</v>
      </c>
      <c r="D3607" s="1" t="s">
        <v>5</v>
      </c>
      <c r="E3607" s="5">
        <v>220.85714285714286</v>
      </c>
      <c r="F3607" s="3"/>
    </row>
    <row r="3608">
      <c r="A3608" s="3">
        <v>137885.0</v>
      </c>
      <c r="B3608" s="4">
        <v>44132.0</v>
      </c>
      <c r="C3608" s="4">
        <v>44224.0</v>
      </c>
      <c r="D3608" s="1" t="s">
        <v>5</v>
      </c>
      <c r="E3608" s="5">
        <v>197.14285714285714</v>
      </c>
      <c r="F3608" s="3"/>
    </row>
    <row r="3609">
      <c r="A3609" s="3">
        <v>137901.0</v>
      </c>
      <c r="B3609" s="4">
        <v>44132.0</v>
      </c>
      <c r="C3609" s="4">
        <v>44497.0</v>
      </c>
      <c r="D3609" s="1" t="s">
        <v>6</v>
      </c>
      <c r="E3609" s="5">
        <v>757.1428571428571</v>
      </c>
      <c r="F3609" s="3"/>
    </row>
    <row r="3610">
      <c r="A3610" s="3">
        <v>137924.0</v>
      </c>
      <c r="B3610" s="4">
        <v>44132.0</v>
      </c>
      <c r="C3610" s="4">
        <v>44224.0</v>
      </c>
      <c r="D3610" s="1" t="s">
        <v>5</v>
      </c>
      <c r="E3610" s="5">
        <v>60.0</v>
      </c>
      <c r="F3610" s="3"/>
    </row>
    <row r="3611">
      <c r="A3611" s="3">
        <v>137965.0</v>
      </c>
      <c r="B3611" s="4">
        <v>44132.0</v>
      </c>
      <c r="C3611" s="4">
        <v>44224.0</v>
      </c>
      <c r="D3611" s="1" t="s">
        <v>6</v>
      </c>
      <c r="E3611" s="5">
        <v>102.85714285714286</v>
      </c>
      <c r="F3611" s="3"/>
    </row>
    <row r="3612">
      <c r="A3612" s="3">
        <v>137970.0</v>
      </c>
      <c r="B3612" s="4">
        <v>44132.0</v>
      </c>
      <c r="C3612" s="4">
        <v>44224.0</v>
      </c>
      <c r="D3612" s="1" t="s">
        <v>5</v>
      </c>
      <c r="E3612" s="5">
        <v>60.0</v>
      </c>
      <c r="F3612" s="3"/>
    </row>
    <row r="3613">
      <c r="A3613" s="3">
        <v>137973.0</v>
      </c>
      <c r="B3613" s="4">
        <v>44132.0</v>
      </c>
      <c r="C3613" s="4">
        <v>44497.0</v>
      </c>
      <c r="D3613" s="1" t="s">
        <v>5</v>
      </c>
      <c r="E3613" s="5">
        <v>220.85714285714286</v>
      </c>
      <c r="F3613" s="3"/>
    </row>
    <row r="3614">
      <c r="A3614" s="3">
        <v>137976.0</v>
      </c>
      <c r="B3614" s="4">
        <v>44132.0</v>
      </c>
      <c r="C3614" s="4">
        <v>44497.0</v>
      </c>
      <c r="D3614" s="1" t="s">
        <v>5</v>
      </c>
      <c r="E3614" s="5">
        <v>220.85714285714286</v>
      </c>
      <c r="F3614" s="3"/>
    </row>
    <row r="3615">
      <c r="A3615" s="3">
        <v>137977.0</v>
      </c>
      <c r="B3615" s="4">
        <v>44132.0</v>
      </c>
      <c r="C3615" s="4">
        <v>44497.0</v>
      </c>
      <c r="D3615" s="1" t="s">
        <v>5</v>
      </c>
      <c r="E3615" s="5">
        <v>220.85714285714286</v>
      </c>
      <c r="F3615" s="3"/>
    </row>
    <row r="3616">
      <c r="A3616" s="3">
        <v>137978.0</v>
      </c>
      <c r="B3616" s="4">
        <v>44132.0</v>
      </c>
      <c r="C3616" s="4">
        <v>44497.0</v>
      </c>
      <c r="D3616" s="1" t="s">
        <v>5</v>
      </c>
      <c r="E3616" s="5">
        <v>220.85714285714286</v>
      </c>
      <c r="F3616" s="3"/>
    </row>
    <row r="3617">
      <c r="A3617" s="3">
        <v>137979.0</v>
      </c>
      <c r="B3617" s="4">
        <v>44132.0</v>
      </c>
      <c r="C3617" s="4">
        <v>44497.0</v>
      </c>
      <c r="D3617" s="1" t="s">
        <v>5</v>
      </c>
      <c r="E3617" s="5">
        <v>220.85714285714286</v>
      </c>
      <c r="F3617" s="3"/>
    </row>
    <row r="3618">
      <c r="A3618" s="3">
        <v>137981.0</v>
      </c>
      <c r="B3618" s="4">
        <v>44132.0</v>
      </c>
      <c r="C3618" s="4">
        <v>44497.0</v>
      </c>
      <c r="D3618" s="1" t="s">
        <v>5</v>
      </c>
      <c r="E3618" s="5">
        <v>220.85714285714286</v>
      </c>
      <c r="F3618" s="3"/>
    </row>
    <row r="3619">
      <c r="A3619" s="3">
        <v>137986.0</v>
      </c>
      <c r="B3619" s="4">
        <v>44133.0</v>
      </c>
      <c r="C3619" s="4">
        <v>44225.0</v>
      </c>
      <c r="D3619" s="1" t="s">
        <v>5</v>
      </c>
      <c r="E3619" s="5">
        <v>60.0</v>
      </c>
      <c r="F3619" s="3"/>
    </row>
    <row r="3620">
      <c r="A3620" s="3">
        <v>137987.0</v>
      </c>
      <c r="B3620" s="4">
        <v>44133.0</v>
      </c>
      <c r="C3620" s="4">
        <v>44242.0</v>
      </c>
      <c r="D3620" s="1" t="s">
        <v>5</v>
      </c>
      <c r="E3620" s="5">
        <v>180.0</v>
      </c>
      <c r="F3620" s="3"/>
    </row>
    <row r="3621">
      <c r="A3621" s="3">
        <v>137994.0</v>
      </c>
      <c r="B3621" s="4">
        <v>44133.0</v>
      </c>
      <c r="C3621" s="4">
        <v>44163.0</v>
      </c>
      <c r="D3621" s="1" t="s">
        <v>5</v>
      </c>
      <c r="E3621" s="5">
        <v>20.0</v>
      </c>
      <c r="F3621" s="3"/>
    </row>
    <row r="3622">
      <c r="A3622" s="3">
        <v>137995.0</v>
      </c>
      <c r="B3622" s="4">
        <v>44133.0</v>
      </c>
      <c r="C3622" s="4">
        <v>44163.0</v>
      </c>
      <c r="D3622" s="1" t="s">
        <v>5</v>
      </c>
      <c r="E3622" s="5">
        <v>20.0</v>
      </c>
      <c r="F3622" s="3"/>
    </row>
    <row r="3623">
      <c r="A3623" s="3">
        <v>137996.0</v>
      </c>
      <c r="B3623" s="4">
        <v>44133.0</v>
      </c>
      <c r="C3623" s="4">
        <v>44163.0</v>
      </c>
      <c r="D3623" s="1" t="s">
        <v>5</v>
      </c>
      <c r="E3623" s="5">
        <v>20.0</v>
      </c>
      <c r="F3623" s="3"/>
    </row>
    <row r="3624">
      <c r="A3624" s="3">
        <v>137997.0</v>
      </c>
      <c r="B3624" s="4">
        <v>44133.0</v>
      </c>
      <c r="C3624" s="4">
        <v>44163.0</v>
      </c>
      <c r="D3624" s="1" t="s">
        <v>5</v>
      </c>
      <c r="E3624" s="5">
        <v>20.0</v>
      </c>
      <c r="F3624" s="3"/>
    </row>
    <row r="3625">
      <c r="A3625" s="3">
        <v>137998.0</v>
      </c>
      <c r="B3625" s="4">
        <v>44133.0</v>
      </c>
      <c r="C3625" s="4">
        <v>44163.0</v>
      </c>
      <c r="D3625" s="1" t="s">
        <v>5</v>
      </c>
      <c r="E3625" s="5">
        <v>20.0</v>
      </c>
      <c r="F3625" s="3"/>
    </row>
    <row r="3626">
      <c r="A3626" s="3">
        <v>138004.0</v>
      </c>
      <c r="B3626" s="4">
        <v>44133.0</v>
      </c>
      <c r="C3626" s="4">
        <v>44163.0</v>
      </c>
      <c r="D3626" s="1" t="s">
        <v>5</v>
      </c>
      <c r="E3626" s="5">
        <v>20.0</v>
      </c>
      <c r="F3626" s="3"/>
    </row>
    <row r="3627">
      <c r="A3627" s="3">
        <v>138010.0</v>
      </c>
      <c r="B3627" s="4">
        <v>44133.0</v>
      </c>
      <c r="C3627" s="4">
        <v>44225.0</v>
      </c>
      <c r="D3627" s="1" t="s">
        <v>5</v>
      </c>
      <c r="E3627" s="5">
        <v>59.142857142857146</v>
      </c>
      <c r="F3627" s="3"/>
    </row>
    <row r="3628">
      <c r="A3628" s="3">
        <v>138011.0</v>
      </c>
      <c r="B3628" s="4">
        <v>44133.0</v>
      </c>
      <c r="C3628" s="4">
        <v>44225.0</v>
      </c>
      <c r="D3628" s="1" t="s">
        <v>5</v>
      </c>
      <c r="E3628" s="5">
        <v>257.14285714285717</v>
      </c>
      <c r="F3628" s="3"/>
    </row>
    <row r="3629">
      <c r="A3629" s="3">
        <v>138012.0</v>
      </c>
      <c r="B3629" s="4">
        <v>44133.0</v>
      </c>
      <c r="C3629" s="4">
        <v>44225.0</v>
      </c>
      <c r="D3629" s="1" t="s">
        <v>5</v>
      </c>
      <c r="E3629" s="5">
        <v>257.14285714285717</v>
      </c>
      <c r="F3629" s="3"/>
    </row>
    <row r="3630">
      <c r="A3630" s="3">
        <v>138015.0</v>
      </c>
      <c r="B3630" s="4">
        <v>44133.0</v>
      </c>
      <c r="C3630" s="4">
        <v>44225.0</v>
      </c>
      <c r="D3630" s="1" t="s">
        <v>5</v>
      </c>
      <c r="E3630" s="5">
        <v>257.14285714285717</v>
      </c>
      <c r="F3630" s="3"/>
    </row>
    <row r="3631">
      <c r="A3631" s="3">
        <v>138017.0</v>
      </c>
      <c r="B3631" s="4">
        <v>44133.0</v>
      </c>
      <c r="C3631" s="4">
        <v>44164.0</v>
      </c>
      <c r="D3631" s="1" t="s">
        <v>5</v>
      </c>
      <c r="E3631" s="5">
        <v>20.0</v>
      </c>
      <c r="F3631" s="3"/>
    </row>
    <row r="3632">
      <c r="A3632" s="3">
        <v>138022.0</v>
      </c>
      <c r="B3632" s="4">
        <v>44133.0</v>
      </c>
      <c r="C3632" s="4">
        <v>44225.0</v>
      </c>
      <c r="D3632" s="1" t="s">
        <v>5</v>
      </c>
      <c r="E3632" s="5">
        <v>60.0</v>
      </c>
      <c r="F3632" s="3"/>
    </row>
    <row r="3633">
      <c r="A3633" s="3">
        <v>138025.0</v>
      </c>
      <c r="B3633" s="4">
        <v>44133.0</v>
      </c>
      <c r="C3633" s="4">
        <v>44225.0</v>
      </c>
      <c r="D3633" s="1" t="s">
        <v>5</v>
      </c>
      <c r="E3633" s="5">
        <v>60.0</v>
      </c>
      <c r="F3633" s="3"/>
    </row>
    <row r="3634">
      <c r="A3634" s="3">
        <v>138026.0</v>
      </c>
      <c r="B3634" s="4">
        <v>44133.0</v>
      </c>
      <c r="C3634" s="4">
        <v>44225.0</v>
      </c>
      <c r="D3634" s="1" t="s">
        <v>5</v>
      </c>
      <c r="E3634" s="5">
        <v>60.0</v>
      </c>
      <c r="F3634" s="3"/>
    </row>
    <row r="3635">
      <c r="A3635" s="3">
        <v>138027.0</v>
      </c>
      <c r="B3635" s="4">
        <v>44133.0</v>
      </c>
      <c r="C3635" s="4">
        <v>44222.0</v>
      </c>
      <c r="D3635" s="1" t="s">
        <v>5</v>
      </c>
      <c r="E3635" s="5">
        <v>45.91782857142857</v>
      </c>
      <c r="F3635" s="3"/>
    </row>
    <row r="3636">
      <c r="A3636" s="3">
        <v>138028.0</v>
      </c>
      <c r="B3636" s="4">
        <v>44133.0</v>
      </c>
      <c r="C3636" s="4">
        <v>44225.0</v>
      </c>
      <c r="D3636" s="1" t="s">
        <v>5</v>
      </c>
      <c r="E3636" s="5">
        <v>60.0</v>
      </c>
      <c r="F3636" s="3"/>
    </row>
    <row r="3637">
      <c r="A3637" s="3">
        <v>138029.0</v>
      </c>
      <c r="B3637" s="4">
        <v>44133.0</v>
      </c>
      <c r="C3637" s="4">
        <v>44167.0</v>
      </c>
      <c r="D3637" s="1" t="s">
        <v>6</v>
      </c>
      <c r="E3637" s="5">
        <v>102.85714285714286</v>
      </c>
      <c r="F3637" s="3"/>
    </row>
    <row r="3638">
      <c r="A3638" s="3">
        <v>138032.0</v>
      </c>
      <c r="B3638" s="4">
        <v>44133.0</v>
      </c>
      <c r="C3638" s="4">
        <v>44239.0</v>
      </c>
      <c r="D3638" s="1" t="s">
        <v>6</v>
      </c>
      <c r="E3638" s="5">
        <v>358.0</v>
      </c>
      <c r="F3638" s="3"/>
    </row>
    <row r="3639">
      <c r="A3639" s="3">
        <v>138034.0</v>
      </c>
      <c r="B3639" s="4">
        <v>44133.0</v>
      </c>
      <c r="C3639" s="4">
        <v>44225.0</v>
      </c>
      <c r="D3639" s="1" t="s">
        <v>5</v>
      </c>
      <c r="E3639" s="5">
        <v>60.0</v>
      </c>
      <c r="F3639" s="3"/>
    </row>
    <row r="3640">
      <c r="A3640" s="3">
        <v>138040.0</v>
      </c>
      <c r="B3640" s="4">
        <v>44134.0</v>
      </c>
      <c r="C3640" s="4">
        <v>44499.0</v>
      </c>
      <c r="D3640" s="1" t="s">
        <v>6</v>
      </c>
      <c r="E3640" s="5">
        <v>378.57142857142856</v>
      </c>
      <c r="F3640" s="3"/>
    </row>
    <row r="3641">
      <c r="A3641" s="3">
        <v>138041.0</v>
      </c>
      <c r="B3641" s="4">
        <v>44134.0</v>
      </c>
      <c r="C3641" s="4">
        <v>44499.0</v>
      </c>
      <c r="D3641" s="1" t="s">
        <v>5</v>
      </c>
      <c r="E3641" s="5">
        <v>220.85714285714286</v>
      </c>
      <c r="F3641" s="3"/>
    </row>
    <row r="3642">
      <c r="A3642" s="3">
        <v>138042.0</v>
      </c>
      <c r="B3642" s="4">
        <v>44134.0</v>
      </c>
      <c r="C3642" s="4">
        <v>44499.0</v>
      </c>
      <c r="D3642" s="1" t="s">
        <v>5</v>
      </c>
      <c r="E3642" s="5">
        <v>220.85714285714286</v>
      </c>
      <c r="F3642" s="3"/>
    </row>
    <row r="3643">
      <c r="A3643" s="3">
        <v>138044.0</v>
      </c>
      <c r="B3643" s="4">
        <v>44134.0</v>
      </c>
      <c r="C3643" s="4">
        <v>44165.0</v>
      </c>
      <c r="D3643" s="1" t="s">
        <v>5</v>
      </c>
      <c r="E3643" s="5">
        <v>20.0</v>
      </c>
      <c r="F3643" s="3"/>
    </row>
    <row r="3644">
      <c r="A3644" s="3">
        <v>138048.0</v>
      </c>
      <c r="B3644" s="4">
        <v>44134.0</v>
      </c>
      <c r="C3644" s="4">
        <v>44226.0</v>
      </c>
      <c r="D3644" s="1" t="s">
        <v>5</v>
      </c>
      <c r="E3644" s="5">
        <v>60.0</v>
      </c>
      <c r="F3644" s="3"/>
    </row>
    <row r="3645">
      <c r="A3645" s="3">
        <v>138058.0</v>
      </c>
      <c r="B3645" s="4">
        <v>44134.0</v>
      </c>
      <c r="C3645" s="4">
        <v>44226.0</v>
      </c>
      <c r="D3645" s="1" t="s">
        <v>5</v>
      </c>
      <c r="E3645" s="5">
        <v>60.0</v>
      </c>
      <c r="F3645" s="3"/>
    </row>
    <row r="3646">
      <c r="A3646" s="3">
        <v>138076.0</v>
      </c>
      <c r="B3646" s="4">
        <v>44134.0</v>
      </c>
      <c r="C3646" s="4">
        <v>44226.0</v>
      </c>
      <c r="D3646" s="1" t="s">
        <v>5</v>
      </c>
      <c r="E3646" s="5">
        <v>59.142857142857146</v>
      </c>
      <c r="F3646" s="3"/>
    </row>
    <row r="3647">
      <c r="A3647" s="3">
        <v>138079.0</v>
      </c>
      <c r="B3647" s="4">
        <v>44134.0</v>
      </c>
      <c r="C3647" s="4">
        <v>44225.0</v>
      </c>
      <c r="D3647" s="1" t="s">
        <v>5</v>
      </c>
      <c r="E3647" s="5">
        <v>60.0</v>
      </c>
      <c r="F3647" s="3"/>
    </row>
    <row r="3648">
      <c r="A3648" s="3">
        <v>138081.0</v>
      </c>
      <c r="B3648" s="4">
        <v>44134.0</v>
      </c>
      <c r="C3648" s="4">
        <v>44165.0</v>
      </c>
      <c r="D3648" s="1" t="s">
        <v>6</v>
      </c>
      <c r="E3648" s="5">
        <v>34.285714285714285</v>
      </c>
      <c r="F3648" s="3"/>
    </row>
    <row r="3649">
      <c r="A3649" s="3">
        <v>138084.0</v>
      </c>
      <c r="B3649" s="4">
        <v>44134.0</v>
      </c>
      <c r="C3649" s="4">
        <v>44226.0</v>
      </c>
      <c r="D3649" s="1" t="s">
        <v>5</v>
      </c>
      <c r="E3649" s="5">
        <v>59.142857142857146</v>
      </c>
      <c r="F3649" s="3"/>
    </row>
    <row r="3650">
      <c r="A3650" s="3">
        <v>138093.0</v>
      </c>
      <c r="B3650" s="4">
        <v>44134.0</v>
      </c>
      <c r="C3650" s="4">
        <v>44238.0</v>
      </c>
      <c r="D3650" s="1" t="s">
        <v>6</v>
      </c>
      <c r="E3650" s="5">
        <v>447.14285714285717</v>
      </c>
      <c r="F3650" s="3"/>
    </row>
    <row r="3651">
      <c r="A3651" s="3">
        <v>138098.0</v>
      </c>
      <c r="B3651" s="4">
        <v>44134.0</v>
      </c>
      <c r="C3651" s="4">
        <v>44449.0</v>
      </c>
      <c r="D3651" s="1" t="s">
        <v>5</v>
      </c>
      <c r="E3651" s="5">
        <v>220.85714285714286</v>
      </c>
      <c r="F3651" s="3"/>
    </row>
    <row r="3652">
      <c r="A3652" s="3">
        <v>138099.0</v>
      </c>
      <c r="B3652" s="4">
        <v>44134.0</v>
      </c>
      <c r="C3652" s="4">
        <v>44227.0</v>
      </c>
      <c r="D3652" s="1" t="s">
        <v>5</v>
      </c>
      <c r="E3652" s="5">
        <v>80.0</v>
      </c>
      <c r="F3652" s="3"/>
    </row>
    <row r="3653">
      <c r="A3653" s="3">
        <v>138102.0</v>
      </c>
      <c r="B3653" s="4">
        <v>44134.0</v>
      </c>
      <c r="C3653" s="4">
        <v>44165.0</v>
      </c>
      <c r="D3653" s="1" t="s">
        <v>5</v>
      </c>
      <c r="E3653" s="5">
        <v>20.0</v>
      </c>
      <c r="F3653" s="3"/>
    </row>
    <row r="3654">
      <c r="A3654" s="3">
        <v>138105.0</v>
      </c>
      <c r="B3654" s="4">
        <v>44134.0</v>
      </c>
      <c r="C3654" s="4">
        <v>44244.0</v>
      </c>
      <c r="D3654" s="1" t="s">
        <v>5</v>
      </c>
      <c r="E3654" s="5">
        <v>40.0</v>
      </c>
      <c r="F3654" s="3"/>
    </row>
    <row r="3655">
      <c r="A3655" s="3">
        <v>138114.0</v>
      </c>
      <c r="B3655" s="4">
        <v>44134.0</v>
      </c>
      <c r="C3655" s="4">
        <v>44226.0</v>
      </c>
      <c r="D3655" s="1" t="s">
        <v>6</v>
      </c>
      <c r="E3655" s="5">
        <v>102.85714285714286</v>
      </c>
      <c r="F3655" s="3"/>
    </row>
    <row r="3656">
      <c r="A3656" s="3">
        <v>138117.0</v>
      </c>
      <c r="B3656" s="4">
        <v>44134.0</v>
      </c>
      <c r="C3656" s="4">
        <v>44225.0</v>
      </c>
      <c r="D3656" s="1" t="s">
        <v>5</v>
      </c>
      <c r="E3656" s="5">
        <v>60.0</v>
      </c>
      <c r="F3656" s="3"/>
    </row>
    <row r="3657">
      <c r="A3657" s="3">
        <v>138121.0</v>
      </c>
      <c r="B3657" s="4">
        <v>44134.0</v>
      </c>
      <c r="C3657" s="4">
        <v>44226.0</v>
      </c>
      <c r="D3657" s="1" t="s">
        <v>5</v>
      </c>
      <c r="E3657" s="5">
        <v>59.142857142857146</v>
      </c>
      <c r="F3657" s="3"/>
    </row>
    <row r="3658">
      <c r="A3658" s="3">
        <v>138124.0</v>
      </c>
      <c r="B3658" s="4">
        <v>44135.0</v>
      </c>
      <c r="C3658" s="4">
        <v>44227.0</v>
      </c>
      <c r="D3658" s="1" t="s">
        <v>5</v>
      </c>
      <c r="E3658" s="5">
        <v>59.142857142857146</v>
      </c>
      <c r="F3658" s="3"/>
    </row>
    <row r="3659">
      <c r="A3659" s="3">
        <v>138127.0</v>
      </c>
      <c r="B3659" s="4">
        <v>44135.0</v>
      </c>
      <c r="C3659" s="4">
        <v>44137.0</v>
      </c>
      <c r="D3659" s="1" t="s">
        <v>5</v>
      </c>
      <c r="E3659" s="5">
        <v>20.0</v>
      </c>
      <c r="F3659" s="3"/>
    </row>
    <row r="3660">
      <c r="A3660" s="3">
        <v>138136.0</v>
      </c>
      <c r="B3660" s="4">
        <v>44135.0</v>
      </c>
      <c r="C3660" s="4">
        <v>44165.0</v>
      </c>
      <c r="D3660" s="1" t="s">
        <v>6</v>
      </c>
      <c r="E3660" s="5">
        <v>34.285714285714285</v>
      </c>
      <c r="F3660" s="3"/>
    </row>
    <row r="3661">
      <c r="A3661" s="3">
        <v>138138.0</v>
      </c>
      <c r="B3661" s="4">
        <v>44135.0</v>
      </c>
      <c r="C3661" s="4">
        <v>44226.0</v>
      </c>
      <c r="D3661" s="1" t="s">
        <v>5</v>
      </c>
      <c r="E3661" s="5">
        <v>60.0</v>
      </c>
      <c r="F3661" s="3"/>
    </row>
    <row r="3662">
      <c r="A3662" s="3">
        <v>138139.0</v>
      </c>
      <c r="B3662" s="4">
        <v>44135.0</v>
      </c>
      <c r="C3662" s="4">
        <v>44226.0</v>
      </c>
      <c r="D3662" s="1" t="s">
        <v>5</v>
      </c>
      <c r="E3662" s="5">
        <v>60.0</v>
      </c>
      <c r="F3662" s="3"/>
    </row>
    <row r="3663">
      <c r="A3663" s="3">
        <v>138140.0</v>
      </c>
      <c r="B3663" s="4">
        <v>44135.0</v>
      </c>
      <c r="C3663" s="4">
        <v>44226.0</v>
      </c>
      <c r="D3663" s="1" t="s">
        <v>5</v>
      </c>
      <c r="E3663" s="5">
        <v>60.0</v>
      </c>
      <c r="F3663" s="3"/>
    </row>
    <row r="3664">
      <c r="A3664" s="3">
        <v>138141.0</v>
      </c>
      <c r="B3664" s="4">
        <v>44135.0</v>
      </c>
      <c r="C3664" s="4">
        <v>44196.0</v>
      </c>
      <c r="D3664" s="1" t="s">
        <v>6</v>
      </c>
      <c r="E3664" s="5">
        <v>205.71428571428572</v>
      </c>
      <c r="F3664" s="3"/>
    </row>
    <row r="3665">
      <c r="A3665" s="3">
        <v>138142.0</v>
      </c>
      <c r="B3665" s="4">
        <v>44135.0</v>
      </c>
      <c r="C3665" s="4">
        <v>44226.0</v>
      </c>
      <c r="D3665" s="1" t="s">
        <v>5</v>
      </c>
      <c r="E3665" s="5">
        <v>60.0</v>
      </c>
      <c r="F3665" s="3"/>
    </row>
    <row r="3666">
      <c r="A3666" s="3">
        <v>138143.0</v>
      </c>
      <c r="B3666" s="4">
        <v>44135.0</v>
      </c>
      <c r="C3666" s="4">
        <v>44499.0</v>
      </c>
      <c r="D3666" s="1" t="s">
        <v>5</v>
      </c>
      <c r="E3666" s="5">
        <v>220.85714285714286</v>
      </c>
      <c r="F3666" s="3"/>
    </row>
    <row r="3667">
      <c r="A3667" s="3">
        <v>138153.0</v>
      </c>
      <c r="B3667" s="4">
        <v>44135.0</v>
      </c>
      <c r="C3667" s="4">
        <v>44299.0</v>
      </c>
      <c r="D3667" s="1" t="s">
        <v>6</v>
      </c>
      <c r="E3667" s="5">
        <v>202.85714285714286</v>
      </c>
      <c r="F3667" s="3"/>
    </row>
    <row r="3668">
      <c r="A3668" s="3">
        <v>138158.0</v>
      </c>
      <c r="B3668" s="4">
        <v>44135.0</v>
      </c>
      <c r="C3668" s="4">
        <v>44165.0</v>
      </c>
      <c r="D3668" s="1" t="s">
        <v>5</v>
      </c>
      <c r="E3668" s="5">
        <v>20.0</v>
      </c>
      <c r="F3668" s="3"/>
    </row>
    <row r="3669">
      <c r="A3669" s="3">
        <v>138171.0</v>
      </c>
      <c r="B3669" s="4">
        <v>44136.0</v>
      </c>
      <c r="C3669" s="4">
        <v>44166.0</v>
      </c>
      <c r="D3669" s="1" t="s">
        <v>5</v>
      </c>
      <c r="E3669" s="5">
        <v>20.0</v>
      </c>
      <c r="F3669" s="3"/>
    </row>
    <row r="3670">
      <c r="A3670" s="3">
        <v>138172.0</v>
      </c>
      <c r="B3670" s="4">
        <v>44136.0</v>
      </c>
      <c r="C3670" s="4">
        <v>44229.0</v>
      </c>
      <c r="D3670" s="1" t="s">
        <v>5</v>
      </c>
      <c r="E3670" s="5">
        <v>80.0</v>
      </c>
      <c r="F3670" s="3"/>
    </row>
    <row r="3671">
      <c r="A3671" s="3">
        <v>138184.0</v>
      </c>
      <c r="B3671" s="4">
        <v>44136.0</v>
      </c>
      <c r="C3671" s="4">
        <v>44239.0</v>
      </c>
      <c r="D3671" s="1" t="s">
        <v>5</v>
      </c>
      <c r="E3671" s="5">
        <v>80.0</v>
      </c>
      <c r="F3671" s="3"/>
    </row>
    <row r="3672">
      <c r="A3672" s="3">
        <v>138185.0</v>
      </c>
      <c r="B3672" s="4">
        <v>44136.0</v>
      </c>
      <c r="C3672" s="4">
        <v>44228.0</v>
      </c>
      <c r="D3672" s="1" t="s">
        <v>5</v>
      </c>
      <c r="E3672" s="5">
        <v>60.0</v>
      </c>
      <c r="F3672" s="3"/>
    </row>
    <row r="3673">
      <c r="A3673" s="3">
        <v>138187.0</v>
      </c>
      <c r="B3673" s="4">
        <v>44136.0</v>
      </c>
      <c r="C3673" s="4">
        <v>44303.0</v>
      </c>
      <c r="D3673" s="1" t="s">
        <v>5</v>
      </c>
      <c r="E3673" s="5">
        <v>118.28571428571429</v>
      </c>
      <c r="F3673" s="3"/>
    </row>
    <row r="3674">
      <c r="A3674" s="3">
        <v>138198.0</v>
      </c>
      <c r="B3674" s="4">
        <v>44137.0</v>
      </c>
      <c r="C3674" s="4">
        <v>44229.0</v>
      </c>
      <c r="D3674" s="1" t="s">
        <v>6</v>
      </c>
      <c r="E3674" s="5">
        <v>102.85714285714286</v>
      </c>
      <c r="F3674" s="3"/>
    </row>
    <row r="3675">
      <c r="A3675" s="3">
        <v>138210.0</v>
      </c>
      <c r="B3675" s="4">
        <v>44137.0</v>
      </c>
      <c r="C3675" s="4">
        <v>44167.0</v>
      </c>
      <c r="D3675" s="1" t="s">
        <v>6</v>
      </c>
      <c r="E3675" s="5">
        <v>34.285714285714285</v>
      </c>
      <c r="F3675" s="3"/>
    </row>
    <row r="3676">
      <c r="A3676" s="3">
        <v>138213.0</v>
      </c>
      <c r="B3676" s="4">
        <v>44137.0</v>
      </c>
      <c r="C3676" s="4">
        <v>44230.0</v>
      </c>
      <c r="D3676" s="1" t="s">
        <v>5</v>
      </c>
      <c r="E3676" s="5">
        <v>140.0</v>
      </c>
      <c r="F3676" s="3"/>
    </row>
    <row r="3677">
      <c r="A3677" s="3">
        <v>138255.0</v>
      </c>
      <c r="B3677" s="4">
        <v>44137.0</v>
      </c>
      <c r="C3677" s="4">
        <v>44229.0</v>
      </c>
      <c r="D3677" s="1" t="s">
        <v>6</v>
      </c>
      <c r="E3677" s="5">
        <v>102.85714285714286</v>
      </c>
      <c r="F3677" s="3"/>
    </row>
    <row r="3678">
      <c r="A3678" s="3">
        <v>138260.0</v>
      </c>
      <c r="B3678" s="4">
        <v>44137.0</v>
      </c>
      <c r="C3678" s="4">
        <v>44229.0</v>
      </c>
      <c r="D3678" s="1" t="s">
        <v>6</v>
      </c>
      <c r="E3678" s="5">
        <v>101.42857142857143</v>
      </c>
      <c r="F3678" s="3"/>
    </row>
    <row r="3679">
      <c r="A3679" s="3">
        <v>138263.0</v>
      </c>
      <c r="B3679" s="4">
        <v>44137.0</v>
      </c>
      <c r="C3679" s="4">
        <v>44167.0</v>
      </c>
      <c r="D3679" s="1" t="s">
        <v>6</v>
      </c>
      <c r="E3679" s="5">
        <v>34.285714285714285</v>
      </c>
      <c r="F3679" s="3"/>
    </row>
    <row r="3680">
      <c r="A3680" s="3">
        <v>138265.0</v>
      </c>
      <c r="B3680" s="4">
        <v>44137.0</v>
      </c>
      <c r="C3680" s="4">
        <v>44574.0</v>
      </c>
      <c r="D3680" s="1" t="s">
        <v>5</v>
      </c>
      <c r="E3680" s="5">
        <v>1307.4285714285713</v>
      </c>
      <c r="F3680" s="3"/>
    </row>
    <row r="3681">
      <c r="A3681" s="3">
        <v>138272.0</v>
      </c>
      <c r="B3681" s="4">
        <v>44137.0</v>
      </c>
      <c r="C3681" s="4">
        <v>44167.0</v>
      </c>
      <c r="D3681" s="1" t="s">
        <v>5</v>
      </c>
      <c r="E3681" s="5">
        <v>85.71428571428571</v>
      </c>
      <c r="F3681" s="3"/>
    </row>
    <row r="3682">
      <c r="A3682" s="3">
        <v>138273.0</v>
      </c>
      <c r="B3682" s="4">
        <v>44137.0</v>
      </c>
      <c r="C3682" s="4">
        <v>44167.0</v>
      </c>
      <c r="D3682" s="1" t="s">
        <v>5</v>
      </c>
      <c r="E3682" s="5">
        <v>85.71428571428571</v>
      </c>
      <c r="F3682" s="3"/>
    </row>
    <row r="3683">
      <c r="A3683" s="3">
        <v>138275.0</v>
      </c>
      <c r="B3683" s="4">
        <v>44137.0</v>
      </c>
      <c r="C3683" s="4">
        <v>44167.0</v>
      </c>
      <c r="D3683" s="1" t="s">
        <v>5</v>
      </c>
      <c r="E3683" s="5">
        <v>85.71428571428571</v>
      </c>
      <c r="F3683" s="3"/>
    </row>
    <row r="3684">
      <c r="A3684" s="3">
        <v>138276.0</v>
      </c>
      <c r="B3684" s="4">
        <v>44137.0</v>
      </c>
      <c r="C3684" s="4">
        <v>44200.0</v>
      </c>
      <c r="D3684" s="1" t="s">
        <v>6</v>
      </c>
      <c r="E3684" s="5">
        <v>177.14285714285714</v>
      </c>
      <c r="F3684" s="3"/>
    </row>
    <row r="3685">
      <c r="A3685" s="3">
        <v>138280.0</v>
      </c>
      <c r="B3685" s="4">
        <v>44138.0</v>
      </c>
      <c r="C3685" s="4">
        <v>44502.0</v>
      </c>
      <c r="D3685" s="1" t="s">
        <v>5</v>
      </c>
      <c r="E3685" s="5">
        <v>220.85714285714286</v>
      </c>
      <c r="F3685" s="3"/>
    </row>
    <row r="3686">
      <c r="A3686" s="3">
        <v>138282.0</v>
      </c>
      <c r="B3686" s="4">
        <v>44138.0</v>
      </c>
      <c r="C3686" s="4">
        <v>44168.0</v>
      </c>
      <c r="D3686" s="1" t="s">
        <v>5</v>
      </c>
      <c r="E3686" s="5">
        <v>20.0</v>
      </c>
      <c r="F3686" s="3"/>
    </row>
    <row r="3687">
      <c r="A3687" s="3">
        <v>138291.0</v>
      </c>
      <c r="B3687" s="4">
        <v>44138.0</v>
      </c>
      <c r="C3687" s="4">
        <v>44199.0</v>
      </c>
      <c r="D3687" s="1" t="s">
        <v>6</v>
      </c>
      <c r="E3687" s="5">
        <v>68.57142857142857</v>
      </c>
      <c r="F3687" s="3"/>
    </row>
    <row r="3688">
      <c r="A3688" s="3">
        <v>138292.0</v>
      </c>
      <c r="B3688" s="4">
        <v>44138.0</v>
      </c>
      <c r="C3688" s="4">
        <v>44225.0</v>
      </c>
      <c r="D3688" s="1" t="s">
        <v>5</v>
      </c>
      <c r="E3688" s="5">
        <v>60.0</v>
      </c>
      <c r="F3688" s="3"/>
    </row>
    <row r="3689">
      <c r="A3689" s="3">
        <v>138306.0</v>
      </c>
      <c r="B3689" s="4">
        <v>44138.0</v>
      </c>
      <c r="C3689" s="4">
        <v>44166.0</v>
      </c>
      <c r="D3689" s="1" t="s">
        <v>6</v>
      </c>
      <c r="E3689" s="5">
        <v>34.285714285714285</v>
      </c>
      <c r="F3689" s="3"/>
    </row>
    <row r="3690">
      <c r="A3690" s="3">
        <v>138311.0</v>
      </c>
      <c r="B3690" s="4">
        <v>44138.0</v>
      </c>
      <c r="C3690" s="4">
        <v>44168.0</v>
      </c>
      <c r="D3690" s="1" t="s">
        <v>5</v>
      </c>
      <c r="E3690" s="5">
        <v>20.0</v>
      </c>
      <c r="F3690" s="3"/>
    </row>
    <row r="3691">
      <c r="A3691" s="3">
        <v>138314.0</v>
      </c>
      <c r="B3691" s="4">
        <v>44138.0</v>
      </c>
      <c r="C3691" s="4">
        <v>44226.0</v>
      </c>
      <c r="D3691" s="1" t="s">
        <v>5</v>
      </c>
      <c r="E3691" s="5">
        <v>40.0</v>
      </c>
      <c r="F3691" s="3"/>
    </row>
    <row r="3692">
      <c r="A3692" s="3">
        <v>138330.0</v>
      </c>
      <c r="B3692" s="4">
        <v>44138.0</v>
      </c>
      <c r="C3692" s="4">
        <v>44230.0</v>
      </c>
      <c r="D3692" s="1" t="s">
        <v>5</v>
      </c>
      <c r="E3692" s="5">
        <v>60.0</v>
      </c>
      <c r="F3692" s="3"/>
    </row>
    <row r="3693">
      <c r="A3693" s="3">
        <v>138336.0</v>
      </c>
      <c r="B3693" s="4">
        <v>44138.0</v>
      </c>
      <c r="C3693" s="4">
        <v>44230.0</v>
      </c>
      <c r="D3693" s="1" t="s">
        <v>5</v>
      </c>
      <c r="E3693" s="5">
        <v>60.0</v>
      </c>
      <c r="F3693" s="3"/>
    </row>
    <row r="3694">
      <c r="A3694" s="3">
        <v>138354.0</v>
      </c>
      <c r="B3694" s="4">
        <v>44138.0</v>
      </c>
      <c r="C3694" s="4">
        <v>44230.0</v>
      </c>
      <c r="D3694" s="1" t="s">
        <v>5</v>
      </c>
      <c r="E3694" s="5">
        <v>60.0</v>
      </c>
      <c r="F3694" s="3"/>
    </row>
    <row r="3695">
      <c r="A3695" s="3">
        <v>138359.0</v>
      </c>
      <c r="B3695" s="4">
        <v>44138.0</v>
      </c>
      <c r="C3695" s="4">
        <v>44230.0</v>
      </c>
      <c r="D3695" s="1" t="s">
        <v>5</v>
      </c>
      <c r="E3695" s="5">
        <v>59.142857142857146</v>
      </c>
      <c r="F3695" s="3"/>
    </row>
    <row r="3696">
      <c r="A3696" s="3">
        <v>138374.0</v>
      </c>
      <c r="B3696" s="4">
        <v>44138.0</v>
      </c>
      <c r="C3696" s="4">
        <v>44230.0</v>
      </c>
      <c r="D3696" s="1" t="s">
        <v>5</v>
      </c>
      <c r="E3696" s="5">
        <v>60.0</v>
      </c>
      <c r="F3696" s="3"/>
    </row>
    <row r="3697">
      <c r="A3697" s="3">
        <v>138375.0</v>
      </c>
      <c r="B3697" s="4">
        <v>44138.0</v>
      </c>
      <c r="C3697" s="4">
        <v>44168.0</v>
      </c>
      <c r="D3697" s="1" t="s">
        <v>5</v>
      </c>
      <c r="E3697" s="5">
        <v>20.0</v>
      </c>
      <c r="F3697" s="3"/>
    </row>
    <row r="3698">
      <c r="A3698" s="3">
        <v>138376.0</v>
      </c>
      <c r="B3698" s="4">
        <v>44139.0</v>
      </c>
      <c r="C3698" s="4">
        <v>44231.0</v>
      </c>
      <c r="D3698" s="1" t="s">
        <v>6</v>
      </c>
      <c r="E3698" s="5">
        <v>102.85714285714286</v>
      </c>
      <c r="F3698" s="3"/>
    </row>
    <row r="3699">
      <c r="A3699" s="3">
        <v>138382.0</v>
      </c>
      <c r="B3699" s="4">
        <v>44139.0</v>
      </c>
      <c r="C3699" s="4">
        <v>44159.0</v>
      </c>
      <c r="D3699" s="1" t="s">
        <v>5</v>
      </c>
      <c r="E3699" s="5">
        <v>20.0</v>
      </c>
      <c r="F3699" s="3"/>
    </row>
    <row r="3700">
      <c r="A3700" s="3">
        <v>138384.0</v>
      </c>
      <c r="B3700" s="4">
        <v>44139.0</v>
      </c>
      <c r="C3700" s="4">
        <v>44159.0</v>
      </c>
      <c r="D3700" s="1" t="s">
        <v>5</v>
      </c>
      <c r="E3700" s="5">
        <v>20.0</v>
      </c>
      <c r="F3700" s="3"/>
    </row>
    <row r="3701">
      <c r="A3701" s="3">
        <v>138385.0</v>
      </c>
      <c r="B3701" s="4">
        <v>44139.0</v>
      </c>
      <c r="C3701" s="4">
        <v>44229.0</v>
      </c>
      <c r="D3701" s="1" t="s">
        <v>6</v>
      </c>
      <c r="E3701" s="5">
        <v>102.85714285714286</v>
      </c>
      <c r="F3701" s="3"/>
    </row>
    <row r="3702">
      <c r="A3702" s="3">
        <v>138386.0</v>
      </c>
      <c r="B3702" s="4">
        <v>44139.0</v>
      </c>
      <c r="C3702" s="4">
        <v>44159.0</v>
      </c>
      <c r="D3702" s="1" t="s">
        <v>5</v>
      </c>
      <c r="E3702" s="5">
        <v>20.0</v>
      </c>
      <c r="F3702" s="3"/>
    </row>
    <row r="3703">
      <c r="A3703" s="3">
        <v>138400.0</v>
      </c>
      <c r="B3703" s="4">
        <v>44139.0</v>
      </c>
      <c r="C3703" s="4">
        <v>44303.0</v>
      </c>
      <c r="D3703" s="1" t="s">
        <v>5</v>
      </c>
      <c r="E3703" s="5">
        <v>118.28571428571429</v>
      </c>
      <c r="F3703" s="3"/>
    </row>
    <row r="3704">
      <c r="A3704" s="3">
        <v>138422.0</v>
      </c>
      <c r="B3704" s="4">
        <v>44139.0</v>
      </c>
      <c r="C3704" s="4">
        <v>44231.0</v>
      </c>
      <c r="D3704" s="1" t="s">
        <v>6</v>
      </c>
      <c r="E3704" s="5">
        <v>196.28571428571428</v>
      </c>
      <c r="F3704" s="3"/>
    </row>
    <row r="3705">
      <c r="A3705" s="3">
        <v>138430.0</v>
      </c>
      <c r="B3705" s="4">
        <v>44139.0</v>
      </c>
      <c r="C3705" s="4">
        <v>44231.0</v>
      </c>
      <c r="D3705" s="1" t="s">
        <v>5</v>
      </c>
      <c r="E3705" s="5">
        <v>60.0</v>
      </c>
      <c r="F3705" s="3"/>
    </row>
    <row r="3706">
      <c r="A3706" s="3">
        <v>138445.0</v>
      </c>
      <c r="B3706" s="4">
        <v>44139.0</v>
      </c>
      <c r="C3706" s="4">
        <v>44231.0</v>
      </c>
      <c r="D3706" s="1" t="s">
        <v>5</v>
      </c>
      <c r="E3706" s="5">
        <v>60.0</v>
      </c>
      <c r="F3706" s="3"/>
    </row>
    <row r="3707">
      <c r="A3707" s="3">
        <v>138454.0</v>
      </c>
      <c r="B3707" s="4">
        <v>44140.0</v>
      </c>
      <c r="C3707" s="4">
        <v>44232.0</v>
      </c>
      <c r="D3707" s="1" t="s">
        <v>5</v>
      </c>
      <c r="E3707" s="5">
        <v>60.0</v>
      </c>
      <c r="F3707" s="3"/>
    </row>
    <row r="3708">
      <c r="A3708" s="3">
        <v>138457.0</v>
      </c>
      <c r="B3708" s="4">
        <v>44140.0</v>
      </c>
      <c r="C3708" s="4">
        <v>44170.0</v>
      </c>
      <c r="D3708" s="1" t="s">
        <v>6</v>
      </c>
      <c r="E3708" s="5">
        <v>34.285714285714285</v>
      </c>
      <c r="F3708" s="3"/>
    </row>
    <row r="3709">
      <c r="A3709" s="3">
        <v>138462.0</v>
      </c>
      <c r="B3709" s="4">
        <v>44140.0</v>
      </c>
      <c r="C3709" s="4">
        <v>44232.0</v>
      </c>
      <c r="D3709" s="1" t="s">
        <v>5</v>
      </c>
      <c r="E3709" s="5">
        <v>59.142857142857146</v>
      </c>
      <c r="F3709" s="3"/>
    </row>
    <row r="3710">
      <c r="A3710" s="3">
        <v>138471.0</v>
      </c>
      <c r="B3710" s="4">
        <v>44140.0</v>
      </c>
      <c r="C3710" s="4">
        <v>44170.0</v>
      </c>
      <c r="D3710" s="1" t="s">
        <v>5</v>
      </c>
      <c r="E3710" s="5">
        <v>20.0</v>
      </c>
      <c r="F3710" s="3"/>
    </row>
    <row r="3711">
      <c r="A3711" s="3">
        <v>138473.0</v>
      </c>
      <c r="B3711" s="4">
        <v>44140.0</v>
      </c>
      <c r="C3711" s="4">
        <v>44232.0</v>
      </c>
      <c r="D3711" s="1" t="s">
        <v>6</v>
      </c>
      <c r="E3711" s="5">
        <v>102.85714285714286</v>
      </c>
      <c r="F3711" s="3"/>
    </row>
    <row r="3712">
      <c r="A3712" s="3">
        <v>138509.0</v>
      </c>
      <c r="B3712" s="4">
        <v>44140.0</v>
      </c>
      <c r="C3712" s="4">
        <v>44232.0</v>
      </c>
      <c r="D3712" s="1" t="s">
        <v>5</v>
      </c>
      <c r="E3712" s="5">
        <v>60.0</v>
      </c>
      <c r="F3712" s="3"/>
    </row>
    <row r="3713">
      <c r="A3713" s="3">
        <v>138510.0</v>
      </c>
      <c r="B3713" s="4">
        <v>44140.0</v>
      </c>
      <c r="C3713" s="4">
        <v>44170.0</v>
      </c>
      <c r="D3713" s="1" t="s">
        <v>5</v>
      </c>
      <c r="E3713" s="5">
        <v>20.0</v>
      </c>
      <c r="F3713" s="3"/>
    </row>
    <row r="3714">
      <c r="A3714" s="3">
        <v>138517.0</v>
      </c>
      <c r="B3714" s="4">
        <v>44140.0</v>
      </c>
      <c r="C3714" s="4">
        <v>44502.0</v>
      </c>
      <c r="D3714" s="1" t="s">
        <v>5</v>
      </c>
      <c r="E3714" s="5">
        <v>220.85714285714286</v>
      </c>
      <c r="F3714" s="3"/>
    </row>
    <row r="3715">
      <c r="A3715" s="3">
        <v>138519.0</v>
      </c>
      <c r="B3715" s="4">
        <v>44140.0</v>
      </c>
      <c r="C3715" s="4">
        <v>44232.0</v>
      </c>
      <c r="D3715" s="1" t="s">
        <v>5</v>
      </c>
      <c r="E3715" s="5">
        <v>59.142857142857146</v>
      </c>
      <c r="F3715" s="3"/>
    </row>
    <row r="3716">
      <c r="A3716" s="3">
        <v>138558.0</v>
      </c>
      <c r="B3716" s="4">
        <v>44140.0</v>
      </c>
      <c r="C3716" s="4">
        <v>44232.0</v>
      </c>
      <c r="D3716" s="1" t="s">
        <v>5</v>
      </c>
      <c r="E3716" s="5">
        <v>60.0</v>
      </c>
      <c r="F3716" s="3"/>
    </row>
    <row r="3717">
      <c r="A3717" s="3">
        <v>138563.0</v>
      </c>
      <c r="B3717" s="4">
        <v>44141.0</v>
      </c>
      <c r="C3717" s="4">
        <v>44233.0</v>
      </c>
      <c r="D3717" s="1" t="s">
        <v>6</v>
      </c>
      <c r="E3717" s="5">
        <v>102.85714285714286</v>
      </c>
      <c r="F3717" s="3"/>
    </row>
    <row r="3718">
      <c r="A3718" s="3">
        <v>138568.0</v>
      </c>
      <c r="B3718" s="4">
        <v>44141.0</v>
      </c>
      <c r="C3718" s="4">
        <v>44169.0</v>
      </c>
      <c r="D3718" s="1" t="s">
        <v>6</v>
      </c>
      <c r="E3718" s="5">
        <v>34.285714285714285</v>
      </c>
      <c r="F3718" s="3"/>
    </row>
    <row r="3719">
      <c r="A3719" s="3">
        <v>138569.0</v>
      </c>
      <c r="B3719" s="4">
        <v>44141.0</v>
      </c>
      <c r="C3719" s="4">
        <v>44233.0</v>
      </c>
      <c r="D3719" s="1" t="s">
        <v>5</v>
      </c>
      <c r="E3719" s="5">
        <v>59.142857142857146</v>
      </c>
      <c r="F3719" s="3"/>
    </row>
    <row r="3720">
      <c r="A3720" s="3">
        <v>138573.0</v>
      </c>
      <c r="B3720" s="4">
        <v>44141.0</v>
      </c>
      <c r="C3720" s="4">
        <v>44233.0</v>
      </c>
      <c r="D3720" s="1" t="s">
        <v>5</v>
      </c>
      <c r="E3720" s="5">
        <v>59.142857142857146</v>
      </c>
      <c r="F3720" s="3"/>
    </row>
    <row r="3721">
      <c r="A3721" s="3">
        <v>138580.0</v>
      </c>
      <c r="B3721" s="4">
        <v>44141.0</v>
      </c>
      <c r="C3721" s="4">
        <v>44233.0</v>
      </c>
      <c r="D3721" s="1" t="s">
        <v>5</v>
      </c>
      <c r="E3721" s="5">
        <v>59.142857142857146</v>
      </c>
      <c r="F3721" s="3"/>
    </row>
    <row r="3722">
      <c r="A3722" s="3">
        <v>138582.0</v>
      </c>
      <c r="B3722" s="4">
        <v>44141.0</v>
      </c>
      <c r="C3722" s="4">
        <v>44202.0</v>
      </c>
      <c r="D3722" s="1" t="s">
        <v>5</v>
      </c>
      <c r="E3722" s="5">
        <v>60.0</v>
      </c>
      <c r="F3722" s="3"/>
    </row>
    <row r="3723">
      <c r="A3723" s="3">
        <v>138586.0</v>
      </c>
      <c r="B3723" s="4">
        <v>44141.0</v>
      </c>
      <c r="C3723" s="4">
        <v>44233.0</v>
      </c>
      <c r="D3723" s="1" t="s">
        <v>5</v>
      </c>
      <c r="E3723" s="5">
        <v>59.142857142857146</v>
      </c>
      <c r="F3723" s="3"/>
    </row>
    <row r="3724">
      <c r="A3724" s="3">
        <v>138591.0</v>
      </c>
      <c r="B3724" s="4">
        <v>44141.0</v>
      </c>
      <c r="C3724" s="4">
        <v>44233.0</v>
      </c>
      <c r="D3724" s="1" t="s">
        <v>5</v>
      </c>
      <c r="E3724" s="5">
        <v>59.142857142857146</v>
      </c>
      <c r="F3724" s="3"/>
    </row>
    <row r="3725">
      <c r="A3725" s="3">
        <v>138651.0</v>
      </c>
      <c r="B3725" s="4">
        <v>44141.0</v>
      </c>
      <c r="C3725" s="4">
        <v>44231.0</v>
      </c>
      <c r="D3725" s="1" t="s">
        <v>5</v>
      </c>
      <c r="E3725" s="5">
        <v>197.14285714285714</v>
      </c>
      <c r="F3725" s="3"/>
    </row>
    <row r="3726">
      <c r="A3726" s="3">
        <v>138679.0</v>
      </c>
      <c r="B3726" s="4">
        <v>44141.0</v>
      </c>
      <c r="C3726" s="4">
        <v>44233.0</v>
      </c>
      <c r="D3726" s="1" t="s">
        <v>6</v>
      </c>
      <c r="E3726" s="5">
        <v>101.42857142857143</v>
      </c>
      <c r="F3726" s="3"/>
    </row>
    <row r="3727">
      <c r="A3727" s="3">
        <v>138702.0</v>
      </c>
      <c r="B3727" s="4">
        <v>44141.0</v>
      </c>
      <c r="C3727" s="4">
        <v>44498.0</v>
      </c>
      <c r="D3727" s="1" t="s">
        <v>5</v>
      </c>
      <c r="E3727" s="5">
        <v>220.85714285714286</v>
      </c>
      <c r="F3727" s="3"/>
    </row>
    <row r="3728">
      <c r="A3728" s="3">
        <v>138707.0</v>
      </c>
      <c r="B3728" s="4">
        <v>44141.0</v>
      </c>
      <c r="C3728" s="4">
        <v>44171.0</v>
      </c>
      <c r="D3728" s="1" t="s">
        <v>5</v>
      </c>
      <c r="E3728" s="5">
        <v>20.0</v>
      </c>
      <c r="F3728" s="3"/>
    </row>
    <row r="3729">
      <c r="A3729" s="3">
        <v>138710.0</v>
      </c>
      <c r="B3729" s="4">
        <v>44141.0</v>
      </c>
      <c r="C3729" s="4">
        <v>44202.0</v>
      </c>
      <c r="D3729" s="1" t="s">
        <v>5</v>
      </c>
      <c r="E3729" s="5">
        <v>131.42857142857142</v>
      </c>
      <c r="F3729" s="3"/>
    </row>
    <row r="3730">
      <c r="A3730" s="3">
        <v>138723.0</v>
      </c>
      <c r="B3730" s="4">
        <v>44141.0</v>
      </c>
      <c r="C3730" s="4">
        <v>44506.0</v>
      </c>
      <c r="D3730" s="1" t="s">
        <v>5</v>
      </c>
      <c r="E3730" s="5">
        <v>220.85714285714286</v>
      </c>
      <c r="F3730" s="3"/>
    </row>
    <row r="3731">
      <c r="A3731" s="3">
        <v>138740.0</v>
      </c>
      <c r="B3731" s="4">
        <v>44141.0</v>
      </c>
      <c r="C3731" s="4">
        <v>44233.0</v>
      </c>
      <c r="D3731" s="1" t="s">
        <v>5</v>
      </c>
      <c r="E3731" s="5">
        <v>59.142857142857146</v>
      </c>
      <c r="F3731" s="3"/>
    </row>
    <row r="3732">
      <c r="A3732" s="3">
        <v>138767.0</v>
      </c>
      <c r="B3732" s="4">
        <v>44141.0</v>
      </c>
      <c r="C3732" s="4">
        <v>44171.0</v>
      </c>
      <c r="D3732" s="1" t="s">
        <v>5</v>
      </c>
      <c r="E3732" s="5">
        <v>20.0</v>
      </c>
      <c r="F3732" s="3"/>
    </row>
    <row r="3733">
      <c r="A3733" s="3">
        <v>138772.0</v>
      </c>
      <c r="B3733" s="4">
        <v>44141.0</v>
      </c>
      <c r="C3733" s="4">
        <v>44171.0</v>
      </c>
      <c r="D3733" s="1" t="s">
        <v>5</v>
      </c>
      <c r="E3733" s="5">
        <v>20.0</v>
      </c>
      <c r="F3733" s="3"/>
    </row>
    <row r="3734">
      <c r="A3734" s="3">
        <v>138777.0</v>
      </c>
      <c r="B3734" s="4">
        <v>44141.0</v>
      </c>
      <c r="C3734" s="4">
        <v>44171.0</v>
      </c>
      <c r="D3734" s="1" t="s">
        <v>5</v>
      </c>
      <c r="E3734" s="5">
        <v>20.0</v>
      </c>
      <c r="F3734" s="3"/>
    </row>
    <row r="3735">
      <c r="A3735" s="3">
        <v>138779.0</v>
      </c>
      <c r="B3735" s="4">
        <v>44141.0</v>
      </c>
      <c r="C3735" s="4">
        <v>44171.0</v>
      </c>
      <c r="D3735" s="1" t="s">
        <v>5</v>
      </c>
      <c r="E3735" s="5">
        <v>20.0</v>
      </c>
      <c r="F3735" s="3"/>
    </row>
    <row r="3736">
      <c r="A3736" s="3">
        <v>138785.0</v>
      </c>
      <c r="B3736" s="4">
        <v>44141.0</v>
      </c>
      <c r="C3736" s="4">
        <v>44202.0</v>
      </c>
      <c r="D3736" s="1" t="s">
        <v>6</v>
      </c>
      <c r="E3736" s="5">
        <v>68.57142857142857</v>
      </c>
      <c r="F3736" s="3"/>
    </row>
    <row r="3737">
      <c r="A3737" s="3">
        <v>138791.0</v>
      </c>
      <c r="B3737" s="4">
        <v>44141.0</v>
      </c>
      <c r="C3737" s="4">
        <v>44502.0</v>
      </c>
      <c r="D3737" s="1" t="s">
        <v>5</v>
      </c>
      <c r="E3737" s="5">
        <v>220.85714285714286</v>
      </c>
      <c r="F3737" s="3"/>
    </row>
    <row r="3738">
      <c r="A3738" s="3">
        <v>138800.0</v>
      </c>
      <c r="B3738" s="4">
        <v>44141.0</v>
      </c>
      <c r="C3738" s="4">
        <v>44233.0</v>
      </c>
      <c r="D3738" s="1" t="s">
        <v>5</v>
      </c>
      <c r="E3738" s="5">
        <v>60.0</v>
      </c>
      <c r="F3738" s="3"/>
    </row>
    <row r="3739">
      <c r="A3739" s="3">
        <v>138808.0</v>
      </c>
      <c r="B3739" s="4">
        <v>44141.0</v>
      </c>
      <c r="C3739" s="4">
        <v>44233.0</v>
      </c>
      <c r="D3739" s="1" t="s">
        <v>5</v>
      </c>
      <c r="E3739" s="5">
        <v>60.0</v>
      </c>
      <c r="F3739" s="3"/>
    </row>
    <row r="3740">
      <c r="A3740" s="3">
        <v>138829.0</v>
      </c>
      <c r="B3740" s="4">
        <v>44142.0</v>
      </c>
      <c r="C3740" s="4">
        <v>44171.0</v>
      </c>
      <c r="D3740" s="1" t="s">
        <v>5</v>
      </c>
      <c r="E3740" s="5">
        <v>20.0</v>
      </c>
      <c r="F3740" s="3"/>
    </row>
    <row r="3741">
      <c r="A3741" s="3">
        <v>138834.0</v>
      </c>
      <c r="B3741" s="4">
        <v>44142.0</v>
      </c>
      <c r="C3741" s="4">
        <v>44234.0</v>
      </c>
      <c r="D3741" s="1" t="s">
        <v>5</v>
      </c>
      <c r="E3741" s="5">
        <v>60.0</v>
      </c>
      <c r="F3741" s="3"/>
    </row>
    <row r="3742">
      <c r="A3742" s="3">
        <v>138859.0</v>
      </c>
      <c r="B3742" s="4">
        <v>44142.0</v>
      </c>
      <c r="C3742" s="4">
        <v>44234.0</v>
      </c>
      <c r="D3742" s="1" t="s">
        <v>6</v>
      </c>
      <c r="E3742" s="5">
        <v>102.85714285714286</v>
      </c>
      <c r="F3742" s="3"/>
    </row>
    <row r="3743">
      <c r="A3743" s="3">
        <v>138868.0</v>
      </c>
      <c r="B3743" s="4">
        <v>44142.0</v>
      </c>
      <c r="C3743" s="4">
        <v>44203.0</v>
      </c>
      <c r="D3743" s="1" t="s">
        <v>5</v>
      </c>
      <c r="E3743" s="5">
        <v>40.0</v>
      </c>
      <c r="F3743" s="3"/>
    </row>
    <row r="3744">
      <c r="A3744" s="3">
        <v>138871.0</v>
      </c>
      <c r="B3744" s="4">
        <v>44142.0</v>
      </c>
      <c r="C3744" s="4">
        <v>44203.0</v>
      </c>
      <c r="D3744" s="1" t="s">
        <v>5</v>
      </c>
      <c r="E3744" s="5">
        <v>40.0</v>
      </c>
      <c r="F3744" s="3"/>
    </row>
    <row r="3745">
      <c r="A3745" s="3">
        <v>138876.0</v>
      </c>
      <c r="B3745" s="4">
        <v>44142.0</v>
      </c>
      <c r="C3745" s="4">
        <v>44234.0</v>
      </c>
      <c r="D3745" s="1" t="s">
        <v>5</v>
      </c>
      <c r="E3745" s="5">
        <v>197.14285714285714</v>
      </c>
      <c r="F3745" s="3"/>
    </row>
    <row r="3746">
      <c r="A3746" s="3">
        <v>138887.0</v>
      </c>
      <c r="B3746" s="4">
        <v>44142.0</v>
      </c>
      <c r="C3746" s="4">
        <v>44507.0</v>
      </c>
      <c r="D3746" s="1" t="s">
        <v>5</v>
      </c>
      <c r="E3746" s="5">
        <v>220.85714285714286</v>
      </c>
      <c r="F3746" s="3"/>
    </row>
    <row r="3747">
      <c r="A3747" s="3">
        <v>138889.0</v>
      </c>
      <c r="B3747" s="4">
        <v>44142.0</v>
      </c>
      <c r="C3747" s="4">
        <v>44172.0</v>
      </c>
      <c r="D3747" s="1" t="s">
        <v>5</v>
      </c>
      <c r="E3747" s="5">
        <v>20.0</v>
      </c>
      <c r="F3747" s="3"/>
    </row>
    <row r="3748">
      <c r="A3748" s="3">
        <v>138890.0</v>
      </c>
      <c r="B3748" s="4">
        <v>44142.0</v>
      </c>
      <c r="C3748" s="4">
        <v>44507.0</v>
      </c>
      <c r="D3748" s="1" t="s">
        <v>5</v>
      </c>
      <c r="E3748" s="5">
        <v>220.85714285714286</v>
      </c>
      <c r="F3748" s="3"/>
    </row>
    <row r="3749">
      <c r="A3749" s="3">
        <v>138892.0</v>
      </c>
      <c r="B3749" s="4">
        <v>44142.0</v>
      </c>
      <c r="C3749" s="4">
        <v>44507.0</v>
      </c>
      <c r="D3749" s="1" t="s">
        <v>5</v>
      </c>
      <c r="E3749" s="5">
        <v>220.85714285714286</v>
      </c>
      <c r="F3749" s="3"/>
    </row>
    <row r="3750">
      <c r="A3750" s="3">
        <v>138909.0</v>
      </c>
      <c r="B3750" s="4">
        <v>44143.0</v>
      </c>
      <c r="C3750" s="4">
        <v>44234.0</v>
      </c>
      <c r="D3750" s="1" t="s">
        <v>5</v>
      </c>
      <c r="E3750" s="5">
        <v>60.0</v>
      </c>
      <c r="F3750" s="3"/>
    </row>
    <row r="3751">
      <c r="A3751" s="3">
        <v>138927.0</v>
      </c>
      <c r="B3751" s="4">
        <v>44143.0</v>
      </c>
      <c r="C3751" s="4">
        <v>44173.0</v>
      </c>
      <c r="D3751" s="1" t="s">
        <v>5</v>
      </c>
      <c r="E3751" s="5">
        <v>20.0</v>
      </c>
      <c r="F3751" s="3"/>
    </row>
    <row r="3752">
      <c r="A3752" s="3">
        <v>138928.0</v>
      </c>
      <c r="B3752" s="4">
        <v>44143.0</v>
      </c>
      <c r="C3752" s="4">
        <v>44235.0</v>
      </c>
      <c r="D3752" s="1" t="s">
        <v>6</v>
      </c>
      <c r="E3752" s="5">
        <v>102.85714285714286</v>
      </c>
      <c r="F3752" s="3"/>
    </row>
    <row r="3753">
      <c r="A3753" s="3">
        <v>138930.0</v>
      </c>
      <c r="B3753" s="4">
        <v>44143.0</v>
      </c>
      <c r="C3753" s="4">
        <v>44235.0</v>
      </c>
      <c r="D3753" s="1" t="s">
        <v>6</v>
      </c>
      <c r="E3753" s="5">
        <v>102.85714285714286</v>
      </c>
      <c r="F3753" s="3"/>
    </row>
    <row r="3754">
      <c r="A3754" s="3">
        <v>138942.0</v>
      </c>
      <c r="B3754" s="4">
        <v>44143.0</v>
      </c>
      <c r="C3754" s="4">
        <v>44173.0</v>
      </c>
      <c r="D3754" s="1" t="s">
        <v>6</v>
      </c>
      <c r="E3754" s="5">
        <v>34.285714285714285</v>
      </c>
      <c r="F3754" s="3"/>
    </row>
    <row r="3755">
      <c r="A3755" s="3">
        <v>138943.0</v>
      </c>
      <c r="B3755" s="4">
        <v>44143.0</v>
      </c>
      <c r="C3755" s="4">
        <v>44173.0</v>
      </c>
      <c r="D3755" s="1" t="s">
        <v>6</v>
      </c>
      <c r="E3755" s="5">
        <v>34.285714285714285</v>
      </c>
      <c r="F3755" s="3"/>
    </row>
    <row r="3756">
      <c r="A3756" s="3">
        <v>138946.0</v>
      </c>
      <c r="B3756" s="4">
        <v>44143.0</v>
      </c>
      <c r="C3756" s="4">
        <v>44173.0</v>
      </c>
      <c r="D3756" s="1" t="s">
        <v>6</v>
      </c>
      <c r="E3756" s="5">
        <v>34.285714285714285</v>
      </c>
      <c r="F3756" s="3"/>
    </row>
    <row r="3757">
      <c r="A3757" s="3">
        <v>138954.0</v>
      </c>
      <c r="B3757" s="4">
        <v>44143.0</v>
      </c>
      <c r="C3757" s="4">
        <v>44173.0</v>
      </c>
      <c r="D3757" s="1" t="s">
        <v>5</v>
      </c>
      <c r="E3757" s="5">
        <v>20.0</v>
      </c>
      <c r="F3757" s="3"/>
    </row>
    <row r="3758">
      <c r="A3758" s="3">
        <v>138964.0</v>
      </c>
      <c r="B3758" s="4">
        <v>44144.0</v>
      </c>
      <c r="C3758" s="4">
        <v>44174.0</v>
      </c>
      <c r="D3758" s="1" t="s">
        <v>5</v>
      </c>
      <c r="E3758" s="5">
        <v>20.0</v>
      </c>
      <c r="F3758" s="3"/>
    </row>
    <row r="3759">
      <c r="A3759" s="3">
        <v>138968.0</v>
      </c>
      <c r="B3759" s="4">
        <v>44144.0</v>
      </c>
      <c r="C3759" s="4">
        <v>44236.0</v>
      </c>
      <c r="D3759" s="1" t="s">
        <v>6</v>
      </c>
      <c r="E3759" s="5">
        <v>102.85714285714286</v>
      </c>
      <c r="F3759" s="3"/>
    </row>
    <row r="3760">
      <c r="A3760" s="3">
        <v>138989.0</v>
      </c>
      <c r="B3760" s="4">
        <v>44144.0</v>
      </c>
      <c r="C3760" s="4">
        <v>44174.0</v>
      </c>
      <c r="D3760" s="1" t="s">
        <v>5</v>
      </c>
      <c r="E3760" s="5">
        <v>20.0</v>
      </c>
      <c r="F3760" s="3"/>
    </row>
    <row r="3761">
      <c r="A3761" s="3">
        <v>138997.0</v>
      </c>
      <c r="B3761" s="4">
        <v>44144.0</v>
      </c>
      <c r="C3761" s="4">
        <v>44204.0</v>
      </c>
      <c r="D3761" s="1" t="s">
        <v>5</v>
      </c>
      <c r="E3761" s="5">
        <v>40.0</v>
      </c>
      <c r="F3761" s="3"/>
    </row>
    <row r="3762">
      <c r="A3762" s="3">
        <v>139017.0</v>
      </c>
      <c r="B3762" s="4">
        <v>44144.0</v>
      </c>
      <c r="C3762" s="4">
        <v>44509.0</v>
      </c>
      <c r="D3762" s="1" t="s">
        <v>6</v>
      </c>
      <c r="E3762" s="5">
        <v>378.57142857142856</v>
      </c>
      <c r="F3762" s="3"/>
    </row>
    <row r="3763">
      <c r="A3763" s="3">
        <v>139022.0</v>
      </c>
      <c r="B3763" s="4">
        <v>44144.0</v>
      </c>
      <c r="C3763" s="4">
        <v>44236.0</v>
      </c>
      <c r="D3763" s="1" t="s">
        <v>6</v>
      </c>
      <c r="E3763" s="5">
        <v>101.42857142857143</v>
      </c>
      <c r="F3763" s="3"/>
    </row>
    <row r="3764">
      <c r="A3764" s="3">
        <v>139057.0</v>
      </c>
      <c r="B3764" s="4">
        <v>44144.0</v>
      </c>
      <c r="C3764" s="4">
        <v>44234.0</v>
      </c>
      <c r="D3764" s="1" t="s">
        <v>5</v>
      </c>
      <c r="E3764" s="5">
        <v>60.0</v>
      </c>
      <c r="F3764" s="3"/>
    </row>
    <row r="3765">
      <c r="A3765" s="3">
        <v>139058.0</v>
      </c>
      <c r="B3765" s="4">
        <v>44144.0</v>
      </c>
      <c r="C3765" s="4">
        <v>44174.0</v>
      </c>
      <c r="D3765" s="1" t="s">
        <v>5</v>
      </c>
      <c r="E3765" s="5">
        <v>20.0</v>
      </c>
      <c r="F3765" s="3"/>
    </row>
    <row r="3766">
      <c r="A3766" s="3">
        <v>139146.0</v>
      </c>
      <c r="B3766" s="4">
        <v>44144.0</v>
      </c>
      <c r="C3766" s="4">
        <v>44236.0</v>
      </c>
      <c r="D3766" s="1" t="s">
        <v>5</v>
      </c>
      <c r="E3766" s="5">
        <v>60.0</v>
      </c>
      <c r="F3766" s="3"/>
    </row>
    <row r="3767">
      <c r="A3767" s="3">
        <v>139152.0</v>
      </c>
      <c r="B3767" s="4">
        <v>44144.0</v>
      </c>
      <c r="C3767" s="4">
        <v>44205.0</v>
      </c>
      <c r="D3767" s="1" t="s">
        <v>6</v>
      </c>
      <c r="E3767" s="5">
        <v>68.57142857142857</v>
      </c>
      <c r="F3767" s="3"/>
    </row>
    <row r="3768">
      <c r="A3768" s="3">
        <v>139153.0</v>
      </c>
      <c r="B3768" s="4">
        <v>44144.0</v>
      </c>
      <c r="C3768" s="4">
        <v>44509.0</v>
      </c>
      <c r="D3768" s="1" t="s">
        <v>5</v>
      </c>
      <c r="E3768" s="5">
        <v>220.85714285714286</v>
      </c>
      <c r="F3768" s="3"/>
    </row>
    <row r="3769">
      <c r="A3769" s="3">
        <v>139155.0</v>
      </c>
      <c r="B3769" s="4">
        <v>44144.0</v>
      </c>
      <c r="C3769" s="4">
        <v>44205.0</v>
      </c>
      <c r="D3769" s="1" t="s">
        <v>6</v>
      </c>
      <c r="E3769" s="5">
        <v>68.57142857142857</v>
      </c>
      <c r="F3769" s="3"/>
    </row>
    <row r="3770">
      <c r="A3770" s="3">
        <v>139162.0</v>
      </c>
      <c r="B3770" s="4">
        <v>44144.0</v>
      </c>
      <c r="C3770" s="4">
        <v>44236.0</v>
      </c>
      <c r="D3770" s="1" t="s">
        <v>5</v>
      </c>
      <c r="E3770" s="5">
        <v>60.0</v>
      </c>
      <c r="F3770" s="3"/>
    </row>
    <row r="3771">
      <c r="A3771" s="3">
        <v>139166.0</v>
      </c>
      <c r="B3771" s="4">
        <v>44144.0</v>
      </c>
      <c r="C3771" s="4">
        <v>44509.0</v>
      </c>
      <c r="D3771" s="1" t="s">
        <v>5</v>
      </c>
      <c r="E3771" s="5">
        <v>220.85714285714286</v>
      </c>
      <c r="F3771" s="3"/>
    </row>
    <row r="3772">
      <c r="A3772" s="3">
        <v>139167.0</v>
      </c>
      <c r="B3772" s="4">
        <v>44144.0</v>
      </c>
      <c r="C3772" s="4">
        <v>44236.0</v>
      </c>
      <c r="D3772" s="1" t="s">
        <v>5</v>
      </c>
      <c r="E3772" s="5">
        <v>60.0</v>
      </c>
      <c r="F3772" s="3"/>
    </row>
    <row r="3773">
      <c r="A3773" s="3">
        <v>139170.0</v>
      </c>
      <c r="B3773" s="4">
        <v>44144.0</v>
      </c>
      <c r="C3773" s="4">
        <v>44509.0</v>
      </c>
      <c r="D3773" s="1" t="s">
        <v>5</v>
      </c>
      <c r="E3773" s="5">
        <v>220.85714285714286</v>
      </c>
      <c r="F3773" s="3"/>
    </row>
    <row r="3774">
      <c r="A3774" s="3">
        <v>139181.0</v>
      </c>
      <c r="B3774" s="4">
        <v>44145.0</v>
      </c>
      <c r="C3774" s="4">
        <v>44174.0</v>
      </c>
      <c r="D3774" s="1" t="s">
        <v>6</v>
      </c>
      <c r="E3774" s="5">
        <v>102.85714285714286</v>
      </c>
      <c r="F3774" s="3"/>
    </row>
    <row r="3775">
      <c r="A3775" s="3">
        <v>139196.0</v>
      </c>
      <c r="B3775" s="4">
        <v>44145.0</v>
      </c>
      <c r="C3775" s="4">
        <v>44237.0</v>
      </c>
      <c r="D3775" s="1" t="s">
        <v>5</v>
      </c>
      <c r="E3775" s="5">
        <v>59.142857142857146</v>
      </c>
      <c r="F3775" s="3"/>
    </row>
    <row r="3776">
      <c r="A3776" s="3">
        <v>139198.0</v>
      </c>
      <c r="B3776" s="4">
        <v>44145.0</v>
      </c>
      <c r="C3776" s="4">
        <v>44175.0</v>
      </c>
      <c r="D3776" s="1" t="s">
        <v>5</v>
      </c>
      <c r="E3776" s="5">
        <v>20.0</v>
      </c>
      <c r="F3776" s="3"/>
    </row>
    <row r="3777">
      <c r="A3777" s="3">
        <v>139233.0</v>
      </c>
      <c r="B3777" s="4">
        <v>44145.0</v>
      </c>
      <c r="C3777" s="4">
        <v>44236.0</v>
      </c>
      <c r="D3777" s="1" t="s">
        <v>5</v>
      </c>
      <c r="E3777" s="5">
        <v>60.0</v>
      </c>
      <c r="F3777" s="3"/>
    </row>
    <row r="3778">
      <c r="A3778" s="3">
        <v>139234.0</v>
      </c>
      <c r="B3778" s="4">
        <v>44145.0</v>
      </c>
      <c r="C3778" s="4">
        <v>44237.0</v>
      </c>
      <c r="D3778" s="1" t="s">
        <v>6</v>
      </c>
      <c r="E3778" s="5">
        <v>101.42857142857143</v>
      </c>
      <c r="F3778" s="3"/>
    </row>
    <row r="3779">
      <c r="A3779" s="3">
        <v>139288.0</v>
      </c>
      <c r="B3779" s="4">
        <v>44145.0</v>
      </c>
      <c r="C3779" s="4">
        <v>44237.0</v>
      </c>
      <c r="D3779" s="1" t="s">
        <v>6</v>
      </c>
      <c r="E3779" s="5">
        <v>101.42857142857143</v>
      </c>
      <c r="F3779" s="3"/>
    </row>
    <row r="3780">
      <c r="A3780" s="3">
        <v>139290.0</v>
      </c>
      <c r="B3780" s="4">
        <v>44145.0</v>
      </c>
      <c r="C3780" s="4">
        <v>44175.0</v>
      </c>
      <c r="D3780" s="1" t="s">
        <v>5</v>
      </c>
      <c r="E3780" s="5">
        <v>20.0</v>
      </c>
      <c r="F3780" s="3"/>
    </row>
    <row r="3781">
      <c r="A3781" s="3">
        <v>139291.0</v>
      </c>
      <c r="B3781" s="4">
        <v>44145.0</v>
      </c>
      <c r="C3781" s="4">
        <v>44237.0</v>
      </c>
      <c r="D3781" s="1" t="s">
        <v>5</v>
      </c>
      <c r="E3781" s="5">
        <v>60.0</v>
      </c>
      <c r="F3781" s="3"/>
    </row>
    <row r="3782">
      <c r="A3782" s="3">
        <v>139292.0</v>
      </c>
      <c r="B3782" s="4">
        <v>44145.0</v>
      </c>
      <c r="C3782" s="4">
        <v>44237.0</v>
      </c>
      <c r="D3782" s="1" t="s">
        <v>5</v>
      </c>
      <c r="E3782" s="5">
        <v>60.0</v>
      </c>
      <c r="F3782" s="3"/>
    </row>
    <row r="3783">
      <c r="A3783" s="3">
        <v>139294.0</v>
      </c>
      <c r="B3783" s="4">
        <v>44145.0</v>
      </c>
      <c r="C3783" s="4">
        <v>44237.0</v>
      </c>
      <c r="D3783" s="1" t="s">
        <v>6</v>
      </c>
      <c r="E3783" s="5">
        <v>197.14285714285714</v>
      </c>
      <c r="F3783" s="3"/>
    </row>
    <row r="3784">
      <c r="A3784" s="3">
        <v>139306.0</v>
      </c>
      <c r="B3784" s="4">
        <v>44145.0</v>
      </c>
      <c r="C3784" s="4">
        <v>44237.0</v>
      </c>
      <c r="D3784" s="1" t="s">
        <v>5</v>
      </c>
      <c r="E3784" s="5">
        <v>60.0</v>
      </c>
      <c r="F3784" s="3"/>
    </row>
    <row r="3785">
      <c r="A3785" s="3">
        <v>139316.0</v>
      </c>
      <c r="B3785" s="4">
        <v>44145.0</v>
      </c>
      <c r="C3785" s="4">
        <v>44237.0</v>
      </c>
      <c r="D3785" s="1" t="s">
        <v>5</v>
      </c>
      <c r="E3785" s="5">
        <v>60.0</v>
      </c>
      <c r="F3785" s="3"/>
    </row>
    <row r="3786">
      <c r="A3786" s="3">
        <v>139367.0</v>
      </c>
      <c r="B3786" s="4">
        <v>44146.0</v>
      </c>
      <c r="C3786" s="4">
        <v>44511.0</v>
      </c>
      <c r="D3786" s="1" t="s">
        <v>6</v>
      </c>
      <c r="E3786" s="5">
        <v>378.57142857142856</v>
      </c>
      <c r="F3786" s="3"/>
    </row>
    <row r="3787">
      <c r="A3787" s="3">
        <v>139383.0</v>
      </c>
      <c r="B3787" s="4">
        <v>44146.0</v>
      </c>
      <c r="C3787" s="4">
        <v>44238.0</v>
      </c>
      <c r="D3787" s="1" t="s">
        <v>6</v>
      </c>
      <c r="E3787" s="5">
        <v>102.85714285714286</v>
      </c>
      <c r="F3787" s="3"/>
    </row>
    <row r="3788">
      <c r="A3788" s="3">
        <v>139386.0</v>
      </c>
      <c r="B3788" s="4">
        <v>44146.0</v>
      </c>
      <c r="C3788" s="4">
        <v>44176.0</v>
      </c>
      <c r="D3788" s="1" t="s">
        <v>5</v>
      </c>
      <c r="E3788" s="5">
        <v>20.0</v>
      </c>
      <c r="F3788" s="3"/>
    </row>
    <row r="3789">
      <c r="A3789" s="3">
        <v>139388.0</v>
      </c>
      <c r="B3789" s="4">
        <v>44146.0</v>
      </c>
      <c r="C3789" s="4">
        <v>44238.0</v>
      </c>
      <c r="D3789" s="1" t="s">
        <v>6</v>
      </c>
      <c r="E3789" s="5">
        <v>102.85714285714286</v>
      </c>
      <c r="F3789" s="3"/>
    </row>
    <row r="3790">
      <c r="A3790" s="3">
        <v>139389.0</v>
      </c>
      <c r="B3790" s="4">
        <v>44146.0</v>
      </c>
      <c r="C3790" s="4">
        <v>44207.0</v>
      </c>
      <c r="D3790" s="1" t="s">
        <v>5</v>
      </c>
      <c r="E3790" s="5">
        <v>40.0</v>
      </c>
      <c r="F3790" s="3"/>
    </row>
    <row r="3791">
      <c r="A3791" s="3">
        <v>139391.0</v>
      </c>
      <c r="B3791" s="4">
        <v>44146.0</v>
      </c>
      <c r="C3791" s="4">
        <v>44511.0</v>
      </c>
      <c r="D3791" s="1" t="s">
        <v>5</v>
      </c>
      <c r="E3791" s="5">
        <v>220.85714285714286</v>
      </c>
      <c r="F3791" s="3"/>
    </row>
    <row r="3792">
      <c r="A3792" s="3">
        <v>139443.0</v>
      </c>
      <c r="B3792" s="4">
        <v>44146.0</v>
      </c>
      <c r="C3792" s="4">
        <v>44236.0</v>
      </c>
      <c r="D3792" s="1" t="s">
        <v>6</v>
      </c>
      <c r="E3792" s="5">
        <v>101.42857142857143</v>
      </c>
      <c r="F3792" s="3"/>
    </row>
    <row r="3793">
      <c r="A3793" s="3">
        <v>139445.0</v>
      </c>
      <c r="B3793" s="4">
        <v>44146.0</v>
      </c>
      <c r="C3793" s="4">
        <v>44236.0</v>
      </c>
      <c r="D3793" s="1" t="s">
        <v>6</v>
      </c>
      <c r="E3793" s="5">
        <v>101.42857142857143</v>
      </c>
      <c r="F3793" s="3"/>
    </row>
    <row r="3794">
      <c r="A3794" s="3">
        <v>139461.0</v>
      </c>
      <c r="B3794" s="4">
        <v>44146.0</v>
      </c>
      <c r="C3794" s="4">
        <v>44236.0</v>
      </c>
      <c r="D3794" s="1" t="s">
        <v>6</v>
      </c>
      <c r="E3794" s="5">
        <v>101.42857142857143</v>
      </c>
      <c r="F3794" s="3"/>
    </row>
    <row r="3795">
      <c r="A3795" s="3">
        <v>139462.0</v>
      </c>
      <c r="B3795" s="4">
        <v>44146.0</v>
      </c>
      <c r="C3795" s="4">
        <v>44236.0</v>
      </c>
      <c r="D3795" s="1" t="s">
        <v>6</v>
      </c>
      <c r="E3795" s="5">
        <v>101.42857142857143</v>
      </c>
      <c r="F3795" s="3"/>
    </row>
    <row r="3796">
      <c r="A3796" s="3">
        <v>139465.0</v>
      </c>
      <c r="B3796" s="4">
        <v>44146.0</v>
      </c>
      <c r="C3796" s="4">
        <v>44571.0</v>
      </c>
      <c r="D3796" s="1" t="s">
        <v>5</v>
      </c>
      <c r="E3796" s="5">
        <v>900.8571428571429</v>
      </c>
      <c r="F3796" s="3"/>
    </row>
    <row r="3797">
      <c r="A3797" s="3">
        <v>139481.0</v>
      </c>
      <c r="B3797" s="4">
        <v>44146.0</v>
      </c>
      <c r="C3797" s="4">
        <v>44574.0</v>
      </c>
      <c r="D3797" s="1" t="s">
        <v>6</v>
      </c>
      <c r="E3797" s="5">
        <v>708.0</v>
      </c>
      <c r="F3797" s="3"/>
    </row>
    <row r="3798">
      <c r="A3798" s="3">
        <v>139489.0</v>
      </c>
      <c r="B3798" s="4">
        <v>44146.0</v>
      </c>
      <c r="C3798" s="4">
        <v>44238.0</v>
      </c>
      <c r="D3798" s="1" t="s">
        <v>5</v>
      </c>
      <c r="E3798" s="5">
        <v>60.0</v>
      </c>
      <c r="F3798" s="3"/>
    </row>
    <row r="3799">
      <c r="A3799" s="3">
        <v>139499.0</v>
      </c>
      <c r="B3799" s="4">
        <v>44146.0</v>
      </c>
      <c r="C3799" s="4">
        <v>44234.0</v>
      </c>
      <c r="D3799" s="1" t="s">
        <v>6</v>
      </c>
      <c r="E3799" s="5">
        <v>312.2857142857143</v>
      </c>
      <c r="F3799" s="3"/>
    </row>
    <row r="3800">
      <c r="A3800" s="3">
        <v>139514.0</v>
      </c>
      <c r="B3800" s="4">
        <v>44147.0</v>
      </c>
      <c r="C3800" s="4">
        <v>44574.0</v>
      </c>
      <c r="D3800" s="1" t="s">
        <v>5</v>
      </c>
      <c r="E3800" s="5">
        <v>708.0</v>
      </c>
      <c r="F3800" s="3"/>
    </row>
    <row r="3801">
      <c r="A3801" s="3">
        <v>139515.0</v>
      </c>
      <c r="B3801" s="4">
        <v>44147.0</v>
      </c>
      <c r="C3801" s="4">
        <v>44208.0</v>
      </c>
      <c r="D3801" s="1" t="s">
        <v>5</v>
      </c>
      <c r="E3801" s="5">
        <v>40.0</v>
      </c>
      <c r="F3801" s="3"/>
    </row>
    <row r="3802">
      <c r="A3802" s="3">
        <v>139549.0</v>
      </c>
      <c r="B3802" s="4">
        <v>44147.0</v>
      </c>
      <c r="C3802" s="4">
        <v>44177.0</v>
      </c>
      <c r="D3802" s="1" t="s">
        <v>6</v>
      </c>
      <c r="E3802" s="5">
        <v>34.285714285714285</v>
      </c>
      <c r="F3802" s="3"/>
    </row>
    <row r="3803">
      <c r="A3803" s="3">
        <v>139572.0</v>
      </c>
      <c r="B3803" s="4">
        <v>44147.0</v>
      </c>
      <c r="C3803" s="4">
        <v>44203.0</v>
      </c>
      <c r="D3803" s="1" t="s">
        <v>6</v>
      </c>
      <c r="E3803" s="5">
        <v>170.0</v>
      </c>
      <c r="F3803" s="3"/>
    </row>
    <row r="3804">
      <c r="A3804" s="3">
        <v>139576.0</v>
      </c>
      <c r="B3804" s="4">
        <v>44147.0</v>
      </c>
      <c r="C3804" s="4">
        <v>44239.0</v>
      </c>
      <c r="D3804" s="1" t="s">
        <v>6</v>
      </c>
      <c r="E3804" s="5">
        <v>101.42857142857143</v>
      </c>
      <c r="F3804" s="3"/>
    </row>
    <row r="3805">
      <c r="A3805" s="3">
        <v>139616.0</v>
      </c>
      <c r="B3805" s="4">
        <v>44148.0</v>
      </c>
      <c r="C3805" s="4">
        <v>44237.0</v>
      </c>
      <c r="D3805" s="1" t="s">
        <v>5</v>
      </c>
      <c r="E3805" s="5">
        <v>59.142857142857146</v>
      </c>
      <c r="F3805" s="3"/>
    </row>
    <row r="3806">
      <c r="A3806" s="3">
        <v>139650.0</v>
      </c>
      <c r="B3806" s="4">
        <v>44148.0</v>
      </c>
      <c r="C3806" s="4">
        <v>44201.0</v>
      </c>
      <c r="D3806" s="1" t="s">
        <v>6</v>
      </c>
      <c r="E3806" s="5">
        <v>447.14285714285717</v>
      </c>
      <c r="F3806" s="3"/>
    </row>
    <row r="3807">
      <c r="A3807" s="3">
        <v>139663.0</v>
      </c>
      <c r="B3807" s="4">
        <v>44148.0</v>
      </c>
      <c r="C3807" s="4">
        <v>44240.0</v>
      </c>
      <c r="D3807" s="1" t="s">
        <v>5</v>
      </c>
      <c r="E3807" s="5">
        <v>60.0</v>
      </c>
      <c r="F3807" s="3"/>
    </row>
    <row r="3808">
      <c r="A3808" s="3">
        <v>139664.0</v>
      </c>
      <c r="B3808" s="4">
        <v>44148.0</v>
      </c>
      <c r="C3808" s="4">
        <v>44240.0</v>
      </c>
      <c r="D3808" s="1" t="s">
        <v>5</v>
      </c>
      <c r="E3808" s="5">
        <v>60.0</v>
      </c>
      <c r="F3808" s="3"/>
    </row>
    <row r="3809">
      <c r="A3809" s="3">
        <v>139701.0</v>
      </c>
      <c r="B3809" s="4">
        <v>44148.0</v>
      </c>
      <c r="C3809" s="4">
        <v>44513.0</v>
      </c>
      <c r="D3809" s="1" t="s">
        <v>5</v>
      </c>
      <c r="E3809" s="5">
        <v>220.85714285714286</v>
      </c>
      <c r="F3809" s="3"/>
    </row>
    <row r="3810">
      <c r="A3810" s="3">
        <v>139713.0</v>
      </c>
      <c r="B3810" s="4">
        <v>44148.0</v>
      </c>
      <c r="C3810" s="4">
        <v>44240.0</v>
      </c>
      <c r="D3810" s="1" t="s">
        <v>5</v>
      </c>
      <c r="E3810" s="5">
        <v>59.142857142857146</v>
      </c>
      <c r="F3810" s="3"/>
    </row>
    <row r="3811">
      <c r="A3811" s="3">
        <v>139719.0</v>
      </c>
      <c r="B3811" s="4">
        <v>44148.0</v>
      </c>
      <c r="C3811" s="4">
        <v>44513.0</v>
      </c>
      <c r="D3811" s="1" t="s">
        <v>6</v>
      </c>
      <c r="E3811" s="5">
        <v>378.57142857142856</v>
      </c>
      <c r="F3811" s="3"/>
    </row>
    <row r="3812">
      <c r="A3812" s="3">
        <v>139754.0</v>
      </c>
      <c r="B3812" s="4">
        <v>44149.0</v>
      </c>
      <c r="C3812" s="4">
        <v>44179.0</v>
      </c>
      <c r="D3812" s="1" t="s">
        <v>6</v>
      </c>
      <c r="E3812" s="5">
        <v>34.285714285714285</v>
      </c>
      <c r="F3812" s="3"/>
    </row>
    <row r="3813">
      <c r="A3813" s="3">
        <v>139766.0</v>
      </c>
      <c r="B3813" s="4">
        <v>44149.0</v>
      </c>
      <c r="C3813" s="4">
        <v>44177.0</v>
      </c>
      <c r="D3813" s="1" t="s">
        <v>6</v>
      </c>
      <c r="E3813" s="5">
        <v>34.285714285714285</v>
      </c>
      <c r="F3813" s="3"/>
    </row>
    <row r="3814">
      <c r="A3814" s="3">
        <v>139778.0</v>
      </c>
      <c r="B3814" s="4">
        <v>44149.0</v>
      </c>
      <c r="C3814" s="4">
        <v>44236.0</v>
      </c>
      <c r="D3814" s="1" t="s">
        <v>5</v>
      </c>
      <c r="E3814" s="5">
        <v>60.0</v>
      </c>
      <c r="F3814" s="3"/>
    </row>
    <row r="3815">
      <c r="A3815" s="3">
        <v>139784.0</v>
      </c>
      <c r="B3815" s="4">
        <v>44149.0</v>
      </c>
      <c r="C3815" s="4">
        <v>44210.0</v>
      </c>
      <c r="D3815" s="1" t="s">
        <v>6</v>
      </c>
      <c r="E3815" s="5">
        <v>68.57142857142857</v>
      </c>
      <c r="F3815" s="3"/>
    </row>
    <row r="3816">
      <c r="A3816" s="3">
        <v>139794.0</v>
      </c>
      <c r="B3816" s="4">
        <v>44150.0</v>
      </c>
      <c r="C3816" s="4">
        <v>44242.0</v>
      </c>
      <c r="D3816" s="1" t="s">
        <v>5</v>
      </c>
      <c r="E3816" s="5">
        <v>60.0</v>
      </c>
      <c r="F3816" s="3"/>
    </row>
    <row r="3817">
      <c r="A3817" s="3">
        <v>139795.0</v>
      </c>
      <c r="B3817" s="4">
        <v>44150.0</v>
      </c>
      <c r="C3817" s="4">
        <v>44233.0</v>
      </c>
      <c r="D3817" s="1" t="s">
        <v>5</v>
      </c>
      <c r="E3817" s="5">
        <v>54.46577142857143</v>
      </c>
      <c r="F3817" s="3"/>
    </row>
    <row r="3818">
      <c r="A3818" s="3">
        <v>139796.0</v>
      </c>
      <c r="B3818" s="4">
        <v>44150.0</v>
      </c>
      <c r="C3818" s="4">
        <v>44211.0</v>
      </c>
      <c r="D3818" s="1" t="s">
        <v>5</v>
      </c>
      <c r="E3818" s="5">
        <v>40.0</v>
      </c>
      <c r="F3818" s="3"/>
    </row>
    <row r="3819">
      <c r="A3819" s="3">
        <v>139803.0</v>
      </c>
      <c r="B3819" s="4">
        <v>44150.0</v>
      </c>
      <c r="C3819" s="4">
        <v>44242.0</v>
      </c>
      <c r="D3819" s="1" t="s">
        <v>5</v>
      </c>
      <c r="E3819" s="5">
        <v>60.0</v>
      </c>
      <c r="F3819" s="3"/>
    </row>
    <row r="3820">
      <c r="A3820" s="3">
        <v>139816.0</v>
      </c>
      <c r="B3820" s="4">
        <v>44151.0</v>
      </c>
      <c r="C3820" s="4">
        <v>44181.0</v>
      </c>
      <c r="D3820" s="1" t="s">
        <v>6</v>
      </c>
      <c r="E3820" s="5">
        <v>266.57142857142856</v>
      </c>
      <c r="F3820" s="3"/>
    </row>
    <row r="3821">
      <c r="A3821" s="3">
        <v>139833.0</v>
      </c>
      <c r="B3821" s="4">
        <v>44151.0</v>
      </c>
      <c r="C3821" s="4">
        <v>44211.0</v>
      </c>
      <c r="D3821" s="1" t="s">
        <v>5</v>
      </c>
      <c r="E3821" s="5">
        <v>40.0</v>
      </c>
      <c r="F3821" s="3"/>
    </row>
    <row r="3822">
      <c r="A3822" s="3">
        <v>139838.0</v>
      </c>
      <c r="B3822" s="4">
        <v>44151.0</v>
      </c>
      <c r="C3822" s="4">
        <v>44243.0</v>
      </c>
      <c r="D3822" s="1" t="s">
        <v>5</v>
      </c>
      <c r="E3822" s="5">
        <v>59.142857142857146</v>
      </c>
      <c r="F3822" s="3"/>
    </row>
    <row r="3823">
      <c r="A3823" s="3">
        <v>139863.0</v>
      </c>
      <c r="B3823" s="4">
        <v>44151.0</v>
      </c>
      <c r="C3823" s="4">
        <v>44209.0</v>
      </c>
      <c r="D3823" s="1" t="s">
        <v>5</v>
      </c>
      <c r="E3823" s="5">
        <v>40.0</v>
      </c>
      <c r="F3823" s="3"/>
    </row>
    <row r="3824">
      <c r="A3824" s="3">
        <v>139868.0</v>
      </c>
      <c r="B3824" s="4">
        <v>44151.0</v>
      </c>
      <c r="C3824" s="4">
        <v>44516.0</v>
      </c>
      <c r="D3824" s="1" t="s">
        <v>6</v>
      </c>
      <c r="E3824" s="5">
        <v>378.57142857142856</v>
      </c>
      <c r="F3824" s="3"/>
    </row>
    <row r="3825">
      <c r="A3825" s="3">
        <v>139869.0</v>
      </c>
      <c r="B3825" s="4">
        <v>44151.0</v>
      </c>
      <c r="C3825" s="4">
        <v>44181.0</v>
      </c>
      <c r="D3825" s="1" t="s">
        <v>5</v>
      </c>
      <c r="E3825" s="5">
        <v>20.0</v>
      </c>
      <c r="F3825" s="3"/>
    </row>
    <row r="3826">
      <c r="A3826" s="3">
        <v>139877.0</v>
      </c>
      <c r="B3826" s="4">
        <v>44151.0</v>
      </c>
      <c r="C3826" s="4">
        <v>44243.0</v>
      </c>
      <c r="D3826" s="1" t="s">
        <v>5</v>
      </c>
      <c r="E3826" s="5">
        <v>59.142857142857146</v>
      </c>
      <c r="F3826" s="3"/>
    </row>
    <row r="3827">
      <c r="A3827" s="3">
        <v>139880.0</v>
      </c>
      <c r="B3827" s="4">
        <v>44151.0</v>
      </c>
      <c r="C3827" s="4">
        <v>44242.0</v>
      </c>
      <c r="D3827" s="1" t="s">
        <v>6</v>
      </c>
      <c r="E3827" s="5">
        <v>102.85714285714286</v>
      </c>
      <c r="F3827" s="3"/>
    </row>
    <row r="3828">
      <c r="A3828" s="3">
        <v>139890.0</v>
      </c>
      <c r="B3828" s="4">
        <v>44151.0</v>
      </c>
      <c r="C3828" s="4">
        <v>44212.0</v>
      </c>
      <c r="D3828" s="1" t="s">
        <v>5</v>
      </c>
      <c r="E3828" s="5">
        <v>40.0</v>
      </c>
      <c r="F3828" s="3"/>
    </row>
    <row r="3829">
      <c r="A3829" s="3">
        <v>139920.0</v>
      </c>
      <c r="B3829" s="4">
        <v>44151.0</v>
      </c>
      <c r="C3829" s="4">
        <v>44243.0</v>
      </c>
      <c r="D3829" s="1" t="s">
        <v>5</v>
      </c>
      <c r="E3829" s="5">
        <v>197.14285714285714</v>
      </c>
      <c r="F3829" s="3"/>
    </row>
    <row r="3830">
      <c r="A3830" s="3">
        <v>139932.0</v>
      </c>
      <c r="B3830" s="4">
        <v>44151.0</v>
      </c>
      <c r="C3830" s="4">
        <v>44243.0</v>
      </c>
      <c r="D3830" s="1" t="s">
        <v>5</v>
      </c>
      <c r="E3830" s="5">
        <v>60.0</v>
      </c>
      <c r="F3830" s="3"/>
    </row>
    <row r="3831">
      <c r="A3831" s="3">
        <v>139941.0</v>
      </c>
      <c r="B3831" s="4">
        <v>44151.0</v>
      </c>
      <c r="C3831" s="4">
        <v>44205.0</v>
      </c>
      <c r="D3831" s="1" t="s">
        <v>5</v>
      </c>
      <c r="E3831" s="5">
        <v>180.0</v>
      </c>
      <c r="F3831" s="3"/>
    </row>
    <row r="3832">
      <c r="A3832" s="3">
        <v>139947.0</v>
      </c>
      <c r="B3832" s="4">
        <v>44151.0</v>
      </c>
      <c r="C3832" s="4">
        <v>44181.0</v>
      </c>
      <c r="D3832" s="1" t="s">
        <v>5</v>
      </c>
      <c r="E3832" s="5">
        <v>20.0</v>
      </c>
      <c r="F3832" s="3"/>
    </row>
    <row r="3833">
      <c r="A3833" s="3">
        <v>139948.0</v>
      </c>
      <c r="B3833" s="4">
        <v>44151.0</v>
      </c>
      <c r="C3833" s="4">
        <v>44177.0</v>
      </c>
      <c r="D3833" s="1" t="s">
        <v>5</v>
      </c>
      <c r="E3833" s="5">
        <v>20.0</v>
      </c>
      <c r="F3833" s="3"/>
    </row>
    <row r="3834">
      <c r="A3834" s="3">
        <v>139965.0</v>
      </c>
      <c r="B3834" s="4">
        <v>44152.0</v>
      </c>
      <c r="C3834" s="4">
        <v>44244.0</v>
      </c>
      <c r="D3834" s="1" t="s">
        <v>5</v>
      </c>
      <c r="E3834" s="5">
        <v>59.142857142857146</v>
      </c>
      <c r="F3834" s="3"/>
    </row>
    <row r="3835">
      <c r="A3835" s="3">
        <v>139967.0</v>
      </c>
      <c r="B3835" s="4">
        <v>44152.0</v>
      </c>
      <c r="C3835" s="4">
        <v>44244.0</v>
      </c>
      <c r="D3835" s="1" t="s">
        <v>5</v>
      </c>
      <c r="E3835" s="5">
        <v>59.142857142857146</v>
      </c>
      <c r="F3835" s="3"/>
    </row>
    <row r="3836">
      <c r="A3836" s="3">
        <v>139968.0</v>
      </c>
      <c r="B3836" s="4">
        <v>44152.0</v>
      </c>
      <c r="C3836" s="4">
        <v>44182.0</v>
      </c>
      <c r="D3836" s="1" t="s">
        <v>5</v>
      </c>
      <c r="E3836" s="5">
        <v>20.0</v>
      </c>
      <c r="F3836" s="3"/>
    </row>
    <row r="3837">
      <c r="A3837" s="3">
        <v>139978.0</v>
      </c>
      <c r="B3837" s="4">
        <v>44152.0</v>
      </c>
      <c r="C3837" s="4">
        <v>44213.0</v>
      </c>
      <c r="D3837" s="1" t="s">
        <v>5</v>
      </c>
      <c r="E3837" s="5">
        <v>40.0</v>
      </c>
      <c r="F3837" s="3"/>
    </row>
    <row r="3838">
      <c r="A3838" s="3">
        <v>139979.0</v>
      </c>
      <c r="B3838" s="4">
        <v>44152.0</v>
      </c>
      <c r="C3838" s="4">
        <v>44238.0</v>
      </c>
      <c r="D3838" s="1" t="s">
        <v>6</v>
      </c>
      <c r="E3838" s="5">
        <v>101.42857142857143</v>
      </c>
      <c r="F3838" s="3"/>
    </row>
    <row r="3839">
      <c r="A3839" s="3">
        <v>139980.0</v>
      </c>
      <c r="B3839" s="4">
        <v>44152.0</v>
      </c>
      <c r="C3839" s="4">
        <v>44155.0</v>
      </c>
      <c r="D3839" s="1" t="s">
        <v>5</v>
      </c>
      <c r="E3839" s="5">
        <v>20.0</v>
      </c>
      <c r="F3839" s="3"/>
    </row>
    <row r="3840">
      <c r="A3840" s="3">
        <v>139988.0</v>
      </c>
      <c r="B3840" s="4">
        <v>44152.0</v>
      </c>
      <c r="C3840" s="4">
        <v>44244.0</v>
      </c>
      <c r="D3840" s="1" t="s">
        <v>5</v>
      </c>
      <c r="E3840" s="5">
        <v>60.0</v>
      </c>
      <c r="F3840" s="3"/>
    </row>
    <row r="3841">
      <c r="A3841" s="3">
        <v>139997.0</v>
      </c>
      <c r="B3841" s="4">
        <v>44152.0</v>
      </c>
      <c r="C3841" s="4">
        <v>44182.0</v>
      </c>
      <c r="D3841" s="1" t="s">
        <v>5</v>
      </c>
      <c r="E3841" s="5">
        <v>20.0</v>
      </c>
      <c r="F3841" s="3"/>
    </row>
    <row r="3842">
      <c r="A3842" s="3">
        <v>139998.0</v>
      </c>
      <c r="B3842" s="4">
        <v>44152.0</v>
      </c>
      <c r="C3842" s="4">
        <v>44182.0</v>
      </c>
      <c r="D3842" s="1" t="s">
        <v>6</v>
      </c>
      <c r="E3842" s="5">
        <v>34.285714285714285</v>
      </c>
      <c r="F3842" s="3"/>
    </row>
    <row r="3843">
      <c r="A3843" s="3">
        <v>139999.0</v>
      </c>
      <c r="B3843" s="4">
        <v>44152.0</v>
      </c>
      <c r="C3843" s="4">
        <v>44213.0</v>
      </c>
      <c r="D3843" s="1" t="s">
        <v>5</v>
      </c>
      <c r="E3843" s="5">
        <v>40.0</v>
      </c>
      <c r="F3843" s="3"/>
    </row>
    <row r="3844">
      <c r="A3844" s="3">
        <v>140004.0</v>
      </c>
      <c r="B3844" s="4">
        <v>44152.0</v>
      </c>
      <c r="C3844" s="4">
        <v>44213.0</v>
      </c>
      <c r="D3844" s="1" t="s">
        <v>5</v>
      </c>
      <c r="E3844" s="5">
        <v>40.0</v>
      </c>
      <c r="F3844" s="3"/>
    </row>
    <row r="3845">
      <c r="A3845" s="3">
        <v>140005.0</v>
      </c>
      <c r="B3845" s="4">
        <v>44152.0</v>
      </c>
      <c r="C3845" s="4">
        <v>44293.0</v>
      </c>
      <c r="D3845" s="1" t="s">
        <v>5</v>
      </c>
      <c r="E3845" s="5">
        <v>79.14285714285714</v>
      </c>
      <c r="F3845" s="3"/>
    </row>
    <row r="3846">
      <c r="A3846" s="3">
        <v>140011.0</v>
      </c>
      <c r="B3846" s="4">
        <v>44152.0</v>
      </c>
      <c r="C3846" s="4">
        <v>44244.0</v>
      </c>
      <c r="D3846" s="1" t="s">
        <v>5</v>
      </c>
      <c r="E3846" s="5">
        <v>59.142857142857146</v>
      </c>
      <c r="F3846" s="3"/>
    </row>
    <row r="3847">
      <c r="A3847" s="3">
        <v>140012.0</v>
      </c>
      <c r="B3847" s="4">
        <v>44152.0</v>
      </c>
      <c r="C3847" s="4">
        <v>44239.0</v>
      </c>
      <c r="D3847" s="1" t="s">
        <v>6</v>
      </c>
      <c r="E3847" s="5">
        <v>137.14285714285714</v>
      </c>
      <c r="F3847" s="3"/>
    </row>
    <row r="3848">
      <c r="A3848" s="3">
        <v>140015.0</v>
      </c>
      <c r="B3848" s="4">
        <v>44152.0</v>
      </c>
      <c r="C3848" s="4">
        <v>44455.0</v>
      </c>
      <c r="D3848" s="1" t="s">
        <v>5</v>
      </c>
      <c r="E3848" s="5">
        <v>220.85714285714286</v>
      </c>
      <c r="F3848" s="3"/>
    </row>
    <row r="3849">
      <c r="A3849" s="3">
        <v>140016.0</v>
      </c>
      <c r="B3849" s="4">
        <v>44152.0</v>
      </c>
      <c r="C3849" s="4">
        <v>44517.0</v>
      </c>
      <c r="D3849" s="1" t="s">
        <v>5</v>
      </c>
      <c r="E3849" s="5">
        <v>220.85714285714286</v>
      </c>
      <c r="F3849" s="3"/>
    </row>
    <row r="3850">
      <c r="A3850" s="3">
        <v>140038.0</v>
      </c>
      <c r="B3850" s="4">
        <v>44153.0</v>
      </c>
      <c r="C3850" s="4">
        <v>44245.0</v>
      </c>
      <c r="D3850" s="1" t="s">
        <v>6</v>
      </c>
      <c r="E3850" s="5">
        <v>102.85714285714286</v>
      </c>
      <c r="F3850" s="3"/>
    </row>
    <row r="3851">
      <c r="A3851" s="3">
        <v>140053.0</v>
      </c>
      <c r="B3851" s="4">
        <v>44153.0</v>
      </c>
      <c r="C3851" s="4">
        <v>44183.0</v>
      </c>
      <c r="D3851" s="1" t="s">
        <v>5</v>
      </c>
      <c r="E3851" s="5">
        <v>20.0</v>
      </c>
      <c r="F3851" s="3"/>
    </row>
    <row r="3852">
      <c r="A3852" s="3">
        <v>140063.0</v>
      </c>
      <c r="B3852" s="4">
        <v>44153.0</v>
      </c>
      <c r="C3852" s="4">
        <v>44183.0</v>
      </c>
      <c r="D3852" s="1" t="s">
        <v>5</v>
      </c>
      <c r="E3852" s="5">
        <v>20.0</v>
      </c>
      <c r="F3852" s="3"/>
    </row>
    <row r="3853">
      <c r="A3853" s="3">
        <v>140070.0</v>
      </c>
      <c r="B3853" s="4">
        <v>44153.0</v>
      </c>
      <c r="C3853" s="4">
        <v>44245.0</v>
      </c>
      <c r="D3853" s="1" t="s">
        <v>5</v>
      </c>
      <c r="E3853" s="5">
        <v>60.0</v>
      </c>
      <c r="F3853" s="3"/>
    </row>
    <row r="3854">
      <c r="A3854" s="3">
        <v>140097.0</v>
      </c>
      <c r="B3854" s="4">
        <v>44153.0</v>
      </c>
      <c r="C3854" s="4">
        <v>44214.0</v>
      </c>
      <c r="D3854" s="1" t="s">
        <v>5</v>
      </c>
      <c r="E3854" s="5">
        <v>40.0</v>
      </c>
      <c r="F3854" s="3"/>
    </row>
    <row r="3855">
      <c r="A3855" s="3">
        <v>140098.0</v>
      </c>
      <c r="B3855" s="4">
        <v>44153.0</v>
      </c>
      <c r="C3855" s="4">
        <v>44244.0</v>
      </c>
      <c r="D3855" s="1" t="s">
        <v>5</v>
      </c>
      <c r="E3855" s="5">
        <v>59.142857142857146</v>
      </c>
      <c r="F3855" s="3"/>
    </row>
    <row r="3856">
      <c r="A3856" s="3">
        <v>140142.0</v>
      </c>
      <c r="B3856" s="4">
        <v>44153.0</v>
      </c>
      <c r="C3856" s="4">
        <v>44214.0</v>
      </c>
      <c r="D3856" s="1" t="s">
        <v>5</v>
      </c>
      <c r="E3856" s="5">
        <v>131.42857142857142</v>
      </c>
      <c r="F3856" s="3"/>
    </row>
    <row r="3857">
      <c r="A3857" s="3">
        <v>140167.0</v>
      </c>
      <c r="B3857" s="4">
        <v>44154.0</v>
      </c>
      <c r="C3857" s="4">
        <v>44183.0</v>
      </c>
      <c r="D3857" s="1" t="s">
        <v>5</v>
      </c>
      <c r="E3857" s="5">
        <v>20.0</v>
      </c>
      <c r="F3857" s="3"/>
    </row>
    <row r="3858">
      <c r="A3858" s="3">
        <v>140184.0</v>
      </c>
      <c r="B3858" s="4">
        <v>44154.0</v>
      </c>
      <c r="C3858" s="4">
        <v>44246.0</v>
      </c>
      <c r="D3858" s="1" t="s">
        <v>5</v>
      </c>
      <c r="E3858" s="5">
        <v>59.142857142857146</v>
      </c>
      <c r="F3858" s="3"/>
    </row>
    <row r="3859">
      <c r="A3859" s="3">
        <v>140189.0</v>
      </c>
      <c r="B3859" s="4">
        <v>44154.0</v>
      </c>
      <c r="C3859" s="4">
        <v>44246.0</v>
      </c>
      <c r="D3859" s="1" t="s">
        <v>6</v>
      </c>
      <c r="E3859" s="5">
        <v>102.85714285714286</v>
      </c>
      <c r="F3859" s="3"/>
    </row>
    <row r="3860">
      <c r="A3860" s="3">
        <v>140197.0</v>
      </c>
      <c r="B3860" s="4">
        <v>44154.0</v>
      </c>
      <c r="C3860" s="4">
        <v>44210.0</v>
      </c>
      <c r="D3860" s="1" t="s">
        <v>6</v>
      </c>
      <c r="E3860" s="5">
        <v>68.57142857142857</v>
      </c>
      <c r="F3860" s="3"/>
    </row>
    <row r="3861">
      <c r="A3861" s="3">
        <v>140198.0</v>
      </c>
      <c r="B3861" s="4">
        <v>44154.0</v>
      </c>
      <c r="C3861" s="4">
        <v>44210.0</v>
      </c>
      <c r="D3861" s="1" t="s">
        <v>6</v>
      </c>
      <c r="E3861" s="5">
        <v>68.57142857142857</v>
      </c>
      <c r="F3861" s="3"/>
    </row>
    <row r="3862">
      <c r="A3862" s="3">
        <v>140199.0</v>
      </c>
      <c r="B3862" s="4">
        <v>44154.0</v>
      </c>
      <c r="C3862" s="4">
        <v>44245.0</v>
      </c>
      <c r="D3862" s="1" t="s">
        <v>5</v>
      </c>
      <c r="E3862" s="5">
        <v>60.0</v>
      </c>
      <c r="F3862" s="3"/>
    </row>
    <row r="3863">
      <c r="A3863" s="3">
        <v>140200.0</v>
      </c>
      <c r="B3863" s="4">
        <v>44154.0</v>
      </c>
      <c r="C3863" s="4">
        <v>44210.0</v>
      </c>
      <c r="D3863" s="1" t="s">
        <v>6</v>
      </c>
      <c r="E3863" s="5">
        <v>68.57142857142857</v>
      </c>
      <c r="F3863" s="3"/>
    </row>
    <row r="3864">
      <c r="A3864" s="3">
        <v>140202.0</v>
      </c>
      <c r="B3864" s="4">
        <v>44154.0</v>
      </c>
      <c r="C3864" s="4">
        <v>44246.0</v>
      </c>
      <c r="D3864" s="1" t="s">
        <v>5</v>
      </c>
      <c r="E3864" s="5">
        <v>60.0</v>
      </c>
      <c r="F3864" s="3"/>
    </row>
    <row r="3865">
      <c r="A3865" s="3">
        <v>140204.0</v>
      </c>
      <c r="B3865" s="4">
        <v>44154.0</v>
      </c>
      <c r="C3865" s="4">
        <v>44223.0</v>
      </c>
      <c r="D3865" s="1" t="s">
        <v>5</v>
      </c>
      <c r="E3865" s="5">
        <v>60.0</v>
      </c>
      <c r="F3865" s="3"/>
    </row>
    <row r="3866">
      <c r="A3866" s="3">
        <v>140208.0</v>
      </c>
      <c r="B3866" s="4">
        <v>44154.0</v>
      </c>
      <c r="C3866" s="4">
        <v>44246.0</v>
      </c>
      <c r="D3866" s="1" t="s">
        <v>5</v>
      </c>
      <c r="E3866" s="5">
        <v>59.142857142857146</v>
      </c>
      <c r="F3866" s="3"/>
    </row>
    <row r="3867">
      <c r="A3867" s="3">
        <v>140210.0</v>
      </c>
      <c r="B3867" s="4">
        <v>44154.0</v>
      </c>
      <c r="C3867" s="4">
        <v>44186.0</v>
      </c>
      <c r="D3867" s="1" t="s">
        <v>6</v>
      </c>
      <c r="E3867" s="5">
        <v>170.0</v>
      </c>
      <c r="F3867" s="3"/>
    </row>
    <row r="3868">
      <c r="A3868" s="3">
        <v>140214.0</v>
      </c>
      <c r="B3868" s="4">
        <v>44154.0</v>
      </c>
      <c r="C3868" s="4">
        <v>44246.0</v>
      </c>
      <c r="D3868" s="1" t="s">
        <v>5</v>
      </c>
      <c r="E3868" s="5">
        <v>197.14285714285714</v>
      </c>
      <c r="F3868" s="3"/>
    </row>
    <row r="3869">
      <c r="A3869" s="3">
        <v>140233.0</v>
      </c>
      <c r="B3869" s="4">
        <v>44155.0</v>
      </c>
      <c r="C3869" s="4">
        <v>44247.0</v>
      </c>
      <c r="D3869" s="1" t="s">
        <v>5</v>
      </c>
      <c r="E3869" s="5">
        <v>197.14285714285714</v>
      </c>
      <c r="F3869" s="3"/>
    </row>
    <row r="3870">
      <c r="A3870" s="3">
        <v>140234.0</v>
      </c>
      <c r="B3870" s="4">
        <v>44155.0</v>
      </c>
      <c r="C3870" s="4">
        <v>44215.0</v>
      </c>
      <c r="D3870" s="1" t="s">
        <v>5</v>
      </c>
      <c r="E3870" s="5">
        <v>131.42857142857142</v>
      </c>
      <c r="F3870" s="3"/>
    </row>
    <row r="3871">
      <c r="A3871" s="3">
        <v>140249.0</v>
      </c>
      <c r="B3871" s="4">
        <v>44155.0</v>
      </c>
      <c r="C3871" s="4">
        <v>44243.0</v>
      </c>
      <c r="D3871" s="1" t="s">
        <v>5</v>
      </c>
      <c r="E3871" s="5">
        <v>59.142857142857146</v>
      </c>
      <c r="F3871" s="3"/>
    </row>
    <row r="3872">
      <c r="A3872" s="3">
        <v>140261.0</v>
      </c>
      <c r="B3872" s="4">
        <v>44155.0</v>
      </c>
      <c r="C3872" s="4">
        <v>44185.0</v>
      </c>
      <c r="D3872" s="1" t="s">
        <v>5</v>
      </c>
      <c r="E3872" s="5">
        <v>20.0</v>
      </c>
      <c r="F3872" s="3"/>
    </row>
    <row r="3873">
      <c r="A3873" s="3">
        <v>140267.0</v>
      </c>
      <c r="B3873" s="4">
        <v>44155.0</v>
      </c>
      <c r="C3873" s="4">
        <v>44247.0</v>
      </c>
      <c r="D3873" s="1" t="s">
        <v>5</v>
      </c>
      <c r="E3873" s="5">
        <v>60.0</v>
      </c>
      <c r="F3873" s="3"/>
    </row>
    <row r="3874">
      <c r="A3874" s="3">
        <v>140273.0</v>
      </c>
      <c r="B3874" s="4">
        <v>44155.0</v>
      </c>
      <c r="C3874" s="4">
        <v>44216.0</v>
      </c>
      <c r="D3874" s="1" t="s">
        <v>5</v>
      </c>
      <c r="E3874" s="5">
        <v>40.0</v>
      </c>
      <c r="F3874" s="3"/>
    </row>
    <row r="3875">
      <c r="A3875" s="3">
        <v>140282.0</v>
      </c>
      <c r="B3875" s="4">
        <v>44155.0</v>
      </c>
      <c r="C3875" s="4">
        <v>44216.0</v>
      </c>
      <c r="D3875" s="1" t="s">
        <v>5</v>
      </c>
      <c r="E3875" s="5">
        <v>40.0</v>
      </c>
      <c r="F3875" s="3"/>
    </row>
    <row r="3876">
      <c r="A3876" s="3">
        <v>140283.0</v>
      </c>
      <c r="B3876" s="4">
        <v>44155.0</v>
      </c>
      <c r="C3876" s="4">
        <v>44246.0</v>
      </c>
      <c r="D3876" s="1" t="s">
        <v>6</v>
      </c>
      <c r="E3876" s="5">
        <v>101.42857142857143</v>
      </c>
      <c r="F3876" s="3"/>
    </row>
    <row r="3877">
      <c r="A3877" s="3">
        <v>140284.0</v>
      </c>
      <c r="B3877" s="4">
        <v>44155.0</v>
      </c>
      <c r="C3877" s="4">
        <v>44216.0</v>
      </c>
      <c r="D3877" s="1" t="s">
        <v>5</v>
      </c>
      <c r="E3877" s="5">
        <v>40.0</v>
      </c>
      <c r="F3877" s="3"/>
    </row>
    <row r="3878">
      <c r="A3878" s="3">
        <v>140296.0</v>
      </c>
      <c r="B3878" s="4">
        <v>44156.0</v>
      </c>
      <c r="C3878" s="4">
        <v>44248.0</v>
      </c>
      <c r="D3878" s="1" t="s">
        <v>6</v>
      </c>
      <c r="E3878" s="5">
        <v>102.85714285714286</v>
      </c>
      <c r="F3878" s="3"/>
    </row>
    <row r="3879">
      <c r="A3879" s="3">
        <v>140300.0</v>
      </c>
      <c r="B3879" s="4">
        <v>44156.0</v>
      </c>
      <c r="C3879" s="4">
        <v>44248.0</v>
      </c>
      <c r="D3879" s="1" t="s">
        <v>6</v>
      </c>
      <c r="E3879" s="5">
        <v>102.85714285714286</v>
      </c>
      <c r="F3879" s="3"/>
    </row>
    <row r="3880">
      <c r="A3880" s="3">
        <v>140309.0</v>
      </c>
      <c r="B3880" s="4">
        <v>44156.0</v>
      </c>
      <c r="C3880" s="4">
        <v>44246.0</v>
      </c>
      <c r="D3880" s="1" t="s">
        <v>6</v>
      </c>
      <c r="E3880" s="5">
        <v>102.85714285714286</v>
      </c>
      <c r="F3880" s="3"/>
    </row>
    <row r="3881">
      <c r="A3881" s="3">
        <v>140311.0</v>
      </c>
      <c r="B3881" s="4">
        <v>44156.0</v>
      </c>
      <c r="C3881" s="4">
        <v>44186.0</v>
      </c>
      <c r="D3881" s="1" t="s">
        <v>6</v>
      </c>
      <c r="E3881" s="5">
        <v>34.285714285714285</v>
      </c>
      <c r="F3881" s="3"/>
    </row>
    <row r="3882">
      <c r="A3882" s="3">
        <v>140316.0</v>
      </c>
      <c r="B3882" s="4">
        <v>44156.0</v>
      </c>
      <c r="C3882" s="4">
        <v>44217.0</v>
      </c>
      <c r="D3882" s="1" t="s">
        <v>6</v>
      </c>
      <c r="E3882" s="5">
        <v>68.57142857142857</v>
      </c>
      <c r="F3882" s="3"/>
    </row>
    <row r="3883">
      <c r="A3883" s="3">
        <v>140326.0</v>
      </c>
      <c r="B3883" s="4">
        <v>44156.0</v>
      </c>
      <c r="C3883" s="4">
        <v>44186.0</v>
      </c>
      <c r="D3883" s="1" t="s">
        <v>5</v>
      </c>
      <c r="E3883" s="5">
        <v>20.0</v>
      </c>
      <c r="F3883" s="3"/>
    </row>
    <row r="3884">
      <c r="A3884" s="3">
        <v>140328.0</v>
      </c>
      <c r="B3884" s="4">
        <v>44156.0</v>
      </c>
      <c r="C3884" s="4">
        <v>44227.0</v>
      </c>
      <c r="D3884" s="1" t="s">
        <v>5</v>
      </c>
      <c r="E3884" s="5">
        <v>42.19177142857143</v>
      </c>
      <c r="F3884" s="3"/>
    </row>
    <row r="3885">
      <c r="A3885" s="3">
        <v>140330.0</v>
      </c>
      <c r="B3885" s="4">
        <v>44157.0</v>
      </c>
      <c r="C3885" s="4">
        <v>44217.0</v>
      </c>
      <c r="D3885" s="1" t="s">
        <v>6</v>
      </c>
      <c r="E3885" s="5">
        <v>68.57142857142857</v>
      </c>
      <c r="F3885" s="3"/>
    </row>
    <row r="3886">
      <c r="A3886" s="3">
        <v>140336.0</v>
      </c>
      <c r="B3886" s="4">
        <v>44157.0</v>
      </c>
      <c r="C3886" s="4">
        <v>44240.0</v>
      </c>
      <c r="D3886" s="1" t="s">
        <v>5</v>
      </c>
      <c r="E3886" s="5">
        <v>59.142857142857146</v>
      </c>
      <c r="F3886" s="3"/>
    </row>
    <row r="3887">
      <c r="A3887" s="3">
        <v>140338.0</v>
      </c>
      <c r="B3887" s="4">
        <v>44157.0</v>
      </c>
      <c r="C3887" s="4">
        <v>44218.0</v>
      </c>
      <c r="D3887" s="1" t="s">
        <v>6</v>
      </c>
      <c r="E3887" s="5">
        <v>68.57142857142857</v>
      </c>
      <c r="F3887" s="3"/>
    </row>
    <row r="3888">
      <c r="A3888" s="3">
        <v>140350.0</v>
      </c>
      <c r="B3888" s="4">
        <v>44157.0</v>
      </c>
      <c r="C3888" s="4">
        <v>44522.0</v>
      </c>
      <c r="D3888" s="1" t="s">
        <v>5</v>
      </c>
      <c r="E3888" s="5">
        <v>220.85714285714286</v>
      </c>
      <c r="F3888" s="3"/>
    </row>
    <row r="3889">
      <c r="A3889" s="3">
        <v>140353.0</v>
      </c>
      <c r="B3889" s="4">
        <v>44157.0</v>
      </c>
      <c r="C3889" s="4">
        <v>44522.0</v>
      </c>
      <c r="D3889" s="1" t="s">
        <v>5</v>
      </c>
      <c r="E3889" s="5">
        <v>220.85714285714286</v>
      </c>
      <c r="F3889" s="3"/>
    </row>
    <row r="3890">
      <c r="A3890" s="3">
        <v>140357.0</v>
      </c>
      <c r="B3890" s="4">
        <v>44157.0</v>
      </c>
      <c r="C3890" s="4">
        <v>44218.0</v>
      </c>
      <c r="D3890" s="1" t="s">
        <v>5</v>
      </c>
      <c r="E3890" s="5">
        <v>40.0</v>
      </c>
      <c r="F3890" s="3"/>
    </row>
    <row r="3891">
      <c r="A3891" s="3">
        <v>140361.0</v>
      </c>
      <c r="B3891" s="4">
        <v>44157.0</v>
      </c>
      <c r="C3891" s="4">
        <v>44218.0</v>
      </c>
      <c r="D3891" s="1" t="s">
        <v>5</v>
      </c>
      <c r="E3891" s="5">
        <v>40.0</v>
      </c>
      <c r="F3891" s="3"/>
    </row>
    <row r="3892">
      <c r="A3892" s="3">
        <v>140363.0</v>
      </c>
      <c r="B3892" s="4">
        <v>44158.0</v>
      </c>
      <c r="C3892" s="4">
        <v>44218.0</v>
      </c>
      <c r="D3892" s="1" t="s">
        <v>6</v>
      </c>
      <c r="E3892" s="5">
        <v>68.57142857142857</v>
      </c>
      <c r="F3892" s="3"/>
    </row>
    <row r="3893">
      <c r="A3893" s="3">
        <v>140367.0</v>
      </c>
      <c r="B3893" s="4">
        <v>44158.0</v>
      </c>
      <c r="C3893" s="4">
        <v>44250.0</v>
      </c>
      <c r="D3893" s="1" t="s">
        <v>5</v>
      </c>
      <c r="E3893" s="5">
        <v>59.142857142857146</v>
      </c>
      <c r="F3893" s="3"/>
    </row>
    <row r="3894">
      <c r="A3894" s="3">
        <v>140383.0</v>
      </c>
      <c r="B3894" s="4">
        <v>44158.0</v>
      </c>
      <c r="C3894" s="4">
        <v>44240.0</v>
      </c>
      <c r="D3894" s="1" t="s">
        <v>5</v>
      </c>
      <c r="E3894" s="5">
        <v>59.142857142857146</v>
      </c>
      <c r="F3894" s="3"/>
    </row>
    <row r="3895">
      <c r="A3895" s="3">
        <v>140387.0</v>
      </c>
      <c r="B3895" s="4">
        <v>44158.0</v>
      </c>
      <c r="C3895" s="4">
        <v>44187.0</v>
      </c>
      <c r="D3895" s="1" t="s">
        <v>6</v>
      </c>
      <c r="E3895" s="5">
        <v>34.285714285714285</v>
      </c>
      <c r="F3895" s="3"/>
    </row>
    <row r="3896">
      <c r="A3896" s="3">
        <v>140396.0</v>
      </c>
      <c r="B3896" s="4">
        <v>44158.0</v>
      </c>
      <c r="C3896" s="4">
        <v>44188.0</v>
      </c>
      <c r="D3896" s="1" t="s">
        <v>5</v>
      </c>
      <c r="E3896" s="5">
        <v>20.0</v>
      </c>
      <c r="F3896" s="3"/>
    </row>
    <row r="3897">
      <c r="A3897" s="3">
        <v>140400.0</v>
      </c>
      <c r="B3897" s="4">
        <v>44158.0</v>
      </c>
      <c r="C3897" s="4">
        <v>44523.0</v>
      </c>
      <c r="D3897" s="1" t="s">
        <v>6</v>
      </c>
      <c r="E3897" s="5">
        <v>378.57142857142856</v>
      </c>
      <c r="F3897" s="3"/>
    </row>
    <row r="3898">
      <c r="A3898" s="3">
        <v>140402.0</v>
      </c>
      <c r="B3898" s="4">
        <v>44158.0</v>
      </c>
      <c r="C3898" s="4">
        <v>44523.0</v>
      </c>
      <c r="D3898" s="1" t="s">
        <v>6</v>
      </c>
      <c r="E3898" s="5">
        <v>378.57142857142856</v>
      </c>
      <c r="F3898" s="3"/>
    </row>
    <row r="3899">
      <c r="A3899" s="3">
        <v>140405.0</v>
      </c>
      <c r="B3899" s="4">
        <v>44158.0</v>
      </c>
      <c r="C3899" s="4">
        <v>44236.0</v>
      </c>
      <c r="D3899" s="1" t="s">
        <v>5</v>
      </c>
      <c r="E3899" s="5">
        <v>131.42857142857142</v>
      </c>
      <c r="F3899" s="3"/>
    </row>
    <row r="3900">
      <c r="A3900" s="3">
        <v>140409.0</v>
      </c>
      <c r="B3900" s="4">
        <v>44158.0</v>
      </c>
      <c r="C3900" s="4">
        <v>44523.0</v>
      </c>
      <c r="D3900" s="1" t="s">
        <v>6</v>
      </c>
      <c r="E3900" s="5">
        <v>378.57142857142856</v>
      </c>
      <c r="F3900" s="3"/>
    </row>
    <row r="3901">
      <c r="A3901" s="3">
        <v>140421.0</v>
      </c>
      <c r="B3901" s="4">
        <v>44158.0</v>
      </c>
      <c r="C3901" s="4">
        <v>44188.0</v>
      </c>
      <c r="D3901" s="1" t="s">
        <v>5</v>
      </c>
      <c r="E3901" s="5">
        <v>20.0</v>
      </c>
      <c r="F3901" s="3"/>
    </row>
    <row r="3902">
      <c r="A3902" s="3">
        <v>140432.0</v>
      </c>
      <c r="B3902" s="4">
        <v>44158.0</v>
      </c>
      <c r="C3902" s="4">
        <v>44214.0</v>
      </c>
      <c r="D3902" s="1" t="s">
        <v>5</v>
      </c>
      <c r="E3902" s="5">
        <v>40.0</v>
      </c>
      <c r="F3902" s="3"/>
    </row>
    <row r="3903">
      <c r="A3903" s="3">
        <v>140438.0</v>
      </c>
      <c r="B3903" s="4">
        <v>44158.0</v>
      </c>
      <c r="C3903" s="4">
        <v>44523.0</v>
      </c>
      <c r="D3903" s="1" t="s">
        <v>6</v>
      </c>
      <c r="E3903" s="5">
        <v>378.57142857142856</v>
      </c>
      <c r="F3903" s="3"/>
    </row>
    <row r="3904">
      <c r="A3904" s="3">
        <v>140444.0</v>
      </c>
      <c r="B3904" s="4">
        <v>44159.0</v>
      </c>
      <c r="C3904" s="4">
        <v>44524.0</v>
      </c>
      <c r="D3904" s="1" t="s">
        <v>6</v>
      </c>
      <c r="E3904" s="5">
        <v>378.57142857142856</v>
      </c>
      <c r="F3904" s="3"/>
    </row>
    <row r="3905">
      <c r="A3905" s="3">
        <v>140450.0</v>
      </c>
      <c r="B3905" s="4">
        <v>44159.0</v>
      </c>
      <c r="C3905" s="4">
        <v>44220.0</v>
      </c>
      <c r="D3905" s="1" t="s">
        <v>5</v>
      </c>
      <c r="E3905" s="5">
        <v>151.42857142857142</v>
      </c>
      <c r="F3905" s="3"/>
    </row>
    <row r="3906">
      <c r="A3906" s="3">
        <v>140451.0</v>
      </c>
      <c r="B3906" s="4">
        <v>44159.0</v>
      </c>
      <c r="C3906" s="4">
        <v>44187.0</v>
      </c>
      <c r="D3906" s="1" t="s">
        <v>6</v>
      </c>
      <c r="E3906" s="5">
        <v>34.285714285714285</v>
      </c>
      <c r="F3906" s="3"/>
    </row>
    <row r="3907">
      <c r="A3907" s="3">
        <v>140453.0</v>
      </c>
      <c r="B3907" s="4">
        <v>44159.0</v>
      </c>
      <c r="C3907" s="4">
        <v>44187.0</v>
      </c>
      <c r="D3907" s="1" t="s">
        <v>6</v>
      </c>
      <c r="E3907" s="5">
        <v>34.285714285714285</v>
      </c>
      <c r="F3907" s="3"/>
    </row>
    <row r="3908">
      <c r="A3908" s="3">
        <v>140454.0</v>
      </c>
      <c r="B3908" s="4">
        <v>44159.0</v>
      </c>
      <c r="C3908" s="4">
        <v>44187.0</v>
      </c>
      <c r="D3908" s="1" t="s">
        <v>6</v>
      </c>
      <c r="E3908" s="5">
        <v>34.285714285714285</v>
      </c>
      <c r="F3908" s="3"/>
    </row>
    <row r="3909">
      <c r="A3909" s="3">
        <v>140455.0</v>
      </c>
      <c r="B3909" s="4">
        <v>44159.0</v>
      </c>
      <c r="C3909" s="4">
        <v>44187.0</v>
      </c>
      <c r="D3909" s="1" t="s">
        <v>6</v>
      </c>
      <c r="E3909" s="5">
        <v>34.285714285714285</v>
      </c>
      <c r="F3909" s="3"/>
    </row>
    <row r="3910">
      <c r="A3910" s="3">
        <v>140470.0</v>
      </c>
      <c r="B3910" s="4">
        <v>44159.0</v>
      </c>
      <c r="C3910" s="4">
        <v>44524.0</v>
      </c>
      <c r="D3910" s="1" t="s">
        <v>5</v>
      </c>
      <c r="E3910" s="5">
        <v>220.85714285714286</v>
      </c>
      <c r="F3910" s="3"/>
    </row>
    <row r="3911">
      <c r="A3911" s="3">
        <v>140472.0</v>
      </c>
      <c r="B3911" s="4">
        <v>44159.0</v>
      </c>
      <c r="C3911" s="4">
        <v>44419.0</v>
      </c>
      <c r="D3911" s="1" t="s">
        <v>6</v>
      </c>
      <c r="E3911" s="5">
        <v>599.4285714285714</v>
      </c>
      <c r="F3911" s="3"/>
    </row>
    <row r="3912">
      <c r="A3912" s="3">
        <v>140475.0</v>
      </c>
      <c r="B3912" s="4">
        <v>44159.0</v>
      </c>
      <c r="C3912" s="4">
        <v>44251.0</v>
      </c>
      <c r="D3912" s="1" t="s">
        <v>5</v>
      </c>
      <c r="E3912" s="5">
        <v>59.142857142857146</v>
      </c>
      <c r="F3912" s="3"/>
    </row>
    <row r="3913">
      <c r="A3913" s="3">
        <v>140476.0</v>
      </c>
      <c r="B3913" s="4">
        <v>44159.0</v>
      </c>
      <c r="C3913" s="4">
        <v>44524.0</v>
      </c>
      <c r="D3913" s="1" t="s">
        <v>5</v>
      </c>
      <c r="E3913" s="5">
        <v>220.85714285714286</v>
      </c>
      <c r="F3913" s="3"/>
    </row>
    <row r="3914">
      <c r="A3914" s="3">
        <v>140482.0</v>
      </c>
      <c r="B3914" s="4">
        <v>44159.0</v>
      </c>
      <c r="C3914" s="4">
        <v>44524.0</v>
      </c>
      <c r="D3914" s="1" t="s">
        <v>5</v>
      </c>
      <c r="E3914" s="5">
        <v>220.85714285714286</v>
      </c>
      <c r="F3914" s="3"/>
    </row>
    <row r="3915">
      <c r="A3915" s="3">
        <v>140491.0</v>
      </c>
      <c r="B3915" s="4">
        <v>44159.0</v>
      </c>
      <c r="C3915" s="4">
        <v>44239.0</v>
      </c>
      <c r="D3915" s="1" t="s">
        <v>5</v>
      </c>
      <c r="E3915" s="5">
        <v>80.0</v>
      </c>
      <c r="F3915" s="3"/>
    </row>
    <row r="3916">
      <c r="A3916" s="3">
        <v>140499.0</v>
      </c>
      <c r="B3916" s="4">
        <v>44160.0</v>
      </c>
      <c r="C3916" s="4">
        <v>44190.0</v>
      </c>
      <c r="D3916" s="1" t="s">
        <v>5</v>
      </c>
      <c r="E3916" s="5">
        <v>20.0</v>
      </c>
      <c r="F3916" s="3"/>
    </row>
    <row r="3917">
      <c r="A3917" s="3">
        <v>140500.0</v>
      </c>
      <c r="B3917" s="4">
        <v>44160.0</v>
      </c>
      <c r="C3917" s="4">
        <v>44190.0</v>
      </c>
      <c r="D3917" s="1" t="s">
        <v>5</v>
      </c>
      <c r="E3917" s="5">
        <v>20.0</v>
      </c>
      <c r="F3917" s="3"/>
    </row>
    <row r="3918">
      <c r="A3918" s="3">
        <v>140503.0</v>
      </c>
      <c r="B3918" s="4">
        <v>44160.0</v>
      </c>
      <c r="C3918" s="4">
        <v>44190.0</v>
      </c>
      <c r="D3918" s="1" t="s">
        <v>5</v>
      </c>
      <c r="E3918" s="5">
        <v>20.0</v>
      </c>
      <c r="F3918" s="3"/>
    </row>
    <row r="3919">
      <c r="A3919" s="3">
        <v>140505.0</v>
      </c>
      <c r="B3919" s="4">
        <v>44160.0</v>
      </c>
      <c r="C3919" s="4">
        <v>44221.0</v>
      </c>
      <c r="D3919" s="1" t="s">
        <v>5</v>
      </c>
      <c r="E3919" s="5">
        <v>40.0</v>
      </c>
      <c r="F3919" s="3"/>
    </row>
    <row r="3920">
      <c r="A3920" s="3">
        <v>140509.0</v>
      </c>
      <c r="B3920" s="4">
        <v>44160.0</v>
      </c>
      <c r="C3920" s="4">
        <v>44252.0</v>
      </c>
      <c r="D3920" s="1" t="s">
        <v>5</v>
      </c>
      <c r="E3920" s="5">
        <v>59.142857142857146</v>
      </c>
      <c r="F3920" s="3"/>
    </row>
    <row r="3921">
      <c r="A3921" s="3">
        <v>140510.0</v>
      </c>
      <c r="B3921" s="4">
        <v>44160.0</v>
      </c>
      <c r="C3921" s="4">
        <v>44190.0</v>
      </c>
      <c r="D3921" s="1" t="s">
        <v>5</v>
      </c>
      <c r="E3921" s="5">
        <v>20.0</v>
      </c>
      <c r="F3921" s="3"/>
    </row>
    <row r="3922">
      <c r="A3922" s="3">
        <v>140511.0</v>
      </c>
      <c r="B3922" s="4">
        <v>44160.0</v>
      </c>
      <c r="C3922" s="4">
        <v>44252.0</v>
      </c>
      <c r="D3922" s="1" t="s">
        <v>5</v>
      </c>
      <c r="E3922" s="5">
        <v>59.142857142857146</v>
      </c>
      <c r="F3922" s="3"/>
    </row>
    <row r="3923">
      <c r="A3923" s="3">
        <v>140512.0</v>
      </c>
      <c r="B3923" s="4">
        <v>44160.0</v>
      </c>
      <c r="C3923" s="4">
        <v>44252.0</v>
      </c>
      <c r="D3923" s="1" t="s">
        <v>5</v>
      </c>
      <c r="E3923" s="5">
        <v>59.142857142857146</v>
      </c>
      <c r="F3923" s="3"/>
    </row>
    <row r="3924">
      <c r="A3924" s="3">
        <v>140514.0</v>
      </c>
      <c r="B3924" s="4">
        <v>44160.0</v>
      </c>
      <c r="C3924" s="4">
        <v>44252.0</v>
      </c>
      <c r="D3924" s="1" t="s">
        <v>5</v>
      </c>
      <c r="E3924" s="5">
        <v>59.142857142857146</v>
      </c>
      <c r="F3924" s="3"/>
    </row>
    <row r="3925">
      <c r="A3925" s="3">
        <v>140515.0</v>
      </c>
      <c r="B3925" s="4">
        <v>44160.0</v>
      </c>
      <c r="C3925" s="4">
        <v>44220.0</v>
      </c>
      <c r="D3925" s="1" t="s">
        <v>5</v>
      </c>
      <c r="E3925" s="5">
        <v>40.0</v>
      </c>
      <c r="F3925" s="3"/>
    </row>
    <row r="3926">
      <c r="A3926" s="3">
        <v>140524.0</v>
      </c>
      <c r="B3926" s="4">
        <v>44160.0</v>
      </c>
      <c r="C3926" s="4">
        <v>44190.0</v>
      </c>
      <c r="D3926" s="1" t="s">
        <v>6</v>
      </c>
      <c r="E3926" s="5">
        <v>34.285714285714285</v>
      </c>
      <c r="F3926" s="3"/>
    </row>
    <row r="3927">
      <c r="A3927" s="3">
        <v>140544.0</v>
      </c>
      <c r="B3927" s="4">
        <v>44160.0</v>
      </c>
      <c r="C3927" s="4">
        <v>44524.0</v>
      </c>
      <c r="D3927" s="1" t="s">
        <v>5</v>
      </c>
      <c r="E3927" s="5">
        <v>220.85714285714286</v>
      </c>
      <c r="F3927" s="3"/>
    </row>
    <row r="3928">
      <c r="A3928" s="3">
        <v>140559.0</v>
      </c>
      <c r="B3928" s="4">
        <v>44160.0</v>
      </c>
      <c r="C3928" s="4">
        <v>44190.0</v>
      </c>
      <c r="D3928" s="1" t="s">
        <v>5</v>
      </c>
      <c r="E3928" s="5">
        <v>20.0</v>
      </c>
      <c r="F3928" s="3"/>
    </row>
    <row r="3929">
      <c r="A3929" s="3">
        <v>140560.0</v>
      </c>
      <c r="B3929" s="4">
        <v>44160.0</v>
      </c>
      <c r="C3929" s="4">
        <v>44245.0</v>
      </c>
      <c r="D3929" s="1" t="s">
        <v>6</v>
      </c>
      <c r="E3929" s="5">
        <v>102.85714285714286</v>
      </c>
      <c r="F3929" s="3"/>
    </row>
    <row r="3930">
      <c r="A3930" s="3">
        <v>140562.0</v>
      </c>
      <c r="B3930" s="4">
        <v>44161.0</v>
      </c>
      <c r="C3930" s="4">
        <v>44222.0</v>
      </c>
      <c r="D3930" s="1" t="s">
        <v>5</v>
      </c>
      <c r="E3930" s="5">
        <v>40.0</v>
      </c>
      <c r="F3930" s="3"/>
    </row>
    <row r="3931">
      <c r="A3931" s="3">
        <v>140572.0</v>
      </c>
      <c r="B3931" s="4">
        <v>44161.0</v>
      </c>
      <c r="C3931" s="4">
        <v>44183.0</v>
      </c>
      <c r="D3931" s="1" t="s">
        <v>6</v>
      </c>
      <c r="E3931" s="5">
        <v>34.285714285714285</v>
      </c>
      <c r="F3931" s="3"/>
    </row>
    <row r="3932">
      <c r="A3932" s="3">
        <v>140580.0</v>
      </c>
      <c r="B3932" s="4">
        <v>44161.0</v>
      </c>
      <c r="C3932" s="4">
        <v>44222.0</v>
      </c>
      <c r="D3932" s="1" t="s">
        <v>6</v>
      </c>
      <c r="E3932" s="5">
        <v>68.57142857142857</v>
      </c>
      <c r="F3932" s="3"/>
    </row>
    <row r="3933">
      <c r="A3933" s="3">
        <v>140582.0</v>
      </c>
      <c r="B3933" s="4">
        <v>44161.0</v>
      </c>
      <c r="C3933" s="4">
        <v>44253.0</v>
      </c>
      <c r="D3933" s="1" t="s">
        <v>6</v>
      </c>
      <c r="E3933" s="5">
        <v>101.42857142857143</v>
      </c>
      <c r="F3933" s="3"/>
    </row>
    <row r="3934">
      <c r="A3934" s="3">
        <v>140583.0</v>
      </c>
      <c r="B3934" s="4">
        <v>44161.0</v>
      </c>
      <c r="C3934" s="4">
        <v>44253.0</v>
      </c>
      <c r="D3934" s="1" t="s">
        <v>6</v>
      </c>
      <c r="E3934" s="5">
        <v>101.42857142857143</v>
      </c>
      <c r="F3934" s="3"/>
    </row>
    <row r="3935">
      <c r="A3935" s="3">
        <v>140584.0</v>
      </c>
      <c r="B3935" s="4">
        <v>44161.0</v>
      </c>
      <c r="C3935" s="4">
        <v>44253.0</v>
      </c>
      <c r="D3935" s="1" t="s">
        <v>6</v>
      </c>
      <c r="E3935" s="5">
        <v>101.42857142857143</v>
      </c>
      <c r="F3935" s="3"/>
    </row>
    <row r="3936">
      <c r="A3936" s="3">
        <v>140585.0</v>
      </c>
      <c r="B3936" s="4">
        <v>44161.0</v>
      </c>
      <c r="C3936" s="4">
        <v>44191.0</v>
      </c>
      <c r="D3936" s="1" t="s">
        <v>5</v>
      </c>
      <c r="E3936" s="5">
        <v>20.0</v>
      </c>
      <c r="F3936" s="3"/>
    </row>
    <row r="3937">
      <c r="A3937" s="3">
        <v>140600.0</v>
      </c>
      <c r="B3937" s="4">
        <v>44161.0</v>
      </c>
      <c r="C3937" s="4">
        <v>44526.0</v>
      </c>
      <c r="D3937" s="1" t="s">
        <v>5</v>
      </c>
      <c r="E3937" s="5">
        <v>220.85714285714286</v>
      </c>
      <c r="F3937" s="3"/>
    </row>
    <row r="3938">
      <c r="A3938" s="3">
        <v>140604.0</v>
      </c>
      <c r="B3938" s="4">
        <v>44161.0</v>
      </c>
      <c r="C3938" s="4">
        <v>44222.0</v>
      </c>
      <c r="D3938" s="1" t="s">
        <v>5</v>
      </c>
      <c r="E3938" s="5">
        <v>40.0</v>
      </c>
      <c r="F3938" s="3"/>
    </row>
    <row r="3939">
      <c r="A3939" s="3">
        <v>140628.0</v>
      </c>
      <c r="B3939" s="4">
        <v>44161.0</v>
      </c>
      <c r="C3939" s="4">
        <v>44253.0</v>
      </c>
      <c r="D3939" s="1" t="s">
        <v>5</v>
      </c>
      <c r="E3939" s="5">
        <v>59.142857142857146</v>
      </c>
      <c r="F3939" s="3"/>
    </row>
    <row r="3940">
      <c r="A3940" s="3">
        <v>140633.0</v>
      </c>
      <c r="B3940" s="4">
        <v>44161.0</v>
      </c>
      <c r="C3940" s="4">
        <v>44222.0</v>
      </c>
      <c r="D3940" s="1" t="s">
        <v>6</v>
      </c>
      <c r="E3940" s="5">
        <v>68.57142857142857</v>
      </c>
      <c r="F3940" s="3"/>
    </row>
    <row r="3941">
      <c r="A3941" s="3">
        <v>140638.0</v>
      </c>
      <c r="B3941" s="4">
        <v>44162.0</v>
      </c>
      <c r="C3941" s="4">
        <v>44223.0</v>
      </c>
      <c r="D3941" s="1" t="s">
        <v>5</v>
      </c>
      <c r="E3941" s="5">
        <v>40.0</v>
      </c>
      <c r="F3941" s="3"/>
    </row>
    <row r="3942">
      <c r="A3942" s="3">
        <v>140656.0</v>
      </c>
      <c r="B3942" s="4">
        <v>44162.0</v>
      </c>
      <c r="C3942" s="4">
        <v>44527.0</v>
      </c>
      <c r="D3942" s="1" t="s">
        <v>5</v>
      </c>
      <c r="E3942" s="5">
        <v>220.85714285714286</v>
      </c>
      <c r="F3942" s="3"/>
    </row>
    <row r="3943">
      <c r="A3943" s="3">
        <v>140658.0</v>
      </c>
      <c r="B3943" s="4">
        <v>44162.0</v>
      </c>
      <c r="C3943" s="4">
        <v>44527.0</v>
      </c>
      <c r="D3943" s="1" t="s">
        <v>5</v>
      </c>
      <c r="E3943" s="5">
        <v>220.85714285714286</v>
      </c>
      <c r="F3943" s="3"/>
    </row>
    <row r="3944">
      <c r="A3944" s="3">
        <v>140659.0</v>
      </c>
      <c r="B3944" s="4">
        <v>44162.0</v>
      </c>
      <c r="C3944" s="4">
        <v>44223.0</v>
      </c>
      <c r="D3944" s="1" t="s">
        <v>5</v>
      </c>
      <c r="E3944" s="5">
        <v>40.0</v>
      </c>
      <c r="F3944" s="3"/>
    </row>
    <row r="3945">
      <c r="A3945" s="3">
        <v>140660.0</v>
      </c>
      <c r="B3945" s="4">
        <v>44162.0</v>
      </c>
      <c r="C3945" s="4">
        <v>44254.0</v>
      </c>
      <c r="D3945" s="1" t="s">
        <v>5</v>
      </c>
      <c r="E3945" s="5">
        <v>59.142857142857146</v>
      </c>
      <c r="F3945" s="3"/>
    </row>
    <row r="3946">
      <c r="A3946" s="3">
        <v>140661.0</v>
      </c>
      <c r="B3946" s="4">
        <v>44162.0</v>
      </c>
      <c r="C3946" s="4">
        <v>44527.0</v>
      </c>
      <c r="D3946" s="1" t="s">
        <v>5</v>
      </c>
      <c r="E3946" s="5">
        <v>220.85714285714286</v>
      </c>
      <c r="F3946" s="3"/>
    </row>
    <row r="3947">
      <c r="A3947" s="3">
        <v>140662.0</v>
      </c>
      <c r="B3947" s="4">
        <v>44162.0</v>
      </c>
      <c r="C3947" s="4">
        <v>44485.0</v>
      </c>
      <c r="D3947" s="1" t="s">
        <v>6</v>
      </c>
      <c r="E3947" s="5">
        <v>378.57142857142856</v>
      </c>
      <c r="F3947" s="3"/>
    </row>
    <row r="3948">
      <c r="A3948" s="3">
        <v>140664.0</v>
      </c>
      <c r="B3948" s="4">
        <v>44162.0</v>
      </c>
      <c r="C3948" s="4">
        <v>44485.0</v>
      </c>
      <c r="D3948" s="1" t="s">
        <v>6</v>
      </c>
      <c r="E3948" s="5">
        <v>378.57142857142856</v>
      </c>
      <c r="F3948" s="3"/>
    </row>
    <row r="3949">
      <c r="A3949" s="3">
        <v>140665.0</v>
      </c>
      <c r="B3949" s="4">
        <v>44162.0</v>
      </c>
      <c r="C3949" s="4">
        <v>44485.0</v>
      </c>
      <c r="D3949" s="1" t="s">
        <v>6</v>
      </c>
      <c r="E3949" s="5">
        <v>378.57142857142856</v>
      </c>
      <c r="F3949" s="3"/>
    </row>
    <row r="3950">
      <c r="A3950" s="3">
        <v>140666.0</v>
      </c>
      <c r="B3950" s="4">
        <v>44162.0</v>
      </c>
      <c r="C3950" s="4">
        <v>44527.0</v>
      </c>
      <c r="D3950" s="1" t="s">
        <v>5</v>
      </c>
      <c r="E3950" s="5">
        <v>220.85714285714286</v>
      </c>
      <c r="F3950" s="3"/>
    </row>
    <row r="3951">
      <c r="A3951" s="3">
        <v>140667.0</v>
      </c>
      <c r="B3951" s="4">
        <v>44162.0</v>
      </c>
      <c r="C3951" s="4">
        <v>44192.0</v>
      </c>
      <c r="D3951" s="1" t="s">
        <v>6</v>
      </c>
      <c r="E3951" s="5">
        <v>34.285714285714285</v>
      </c>
      <c r="F3951" s="3"/>
    </row>
    <row r="3952">
      <c r="A3952" s="3">
        <v>140672.0</v>
      </c>
      <c r="B3952" s="4">
        <v>44162.0</v>
      </c>
      <c r="C3952" s="4">
        <v>44223.0</v>
      </c>
      <c r="D3952" s="1" t="s">
        <v>5</v>
      </c>
      <c r="E3952" s="5">
        <v>171.42857142857142</v>
      </c>
      <c r="F3952" s="3"/>
    </row>
    <row r="3953">
      <c r="A3953" s="3">
        <v>140678.0</v>
      </c>
      <c r="B3953" s="4">
        <v>44162.0</v>
      </c>
      <c r="C3953" s="4">
        <v>44223.0</v>
      </c>
      <c r="D3953" s="1" t="s">
        <v>5</v>
      </c>
      <c r="E3953" s="5">
        <v>171.42857142857142</v>
      </c>
      <c r="F3953" s="3"/>
    </row>
    <row r="3954">
      <c r="A3954" s="3">
        <v>140679.0</v>
      </c>
      <c r="B3954" s="4">
        <v>44162.0</v>
      </c>
      <c r="C3954" s="4">
        <v>44223.0</v>
      </c>
      <c r="D3954" s="1" t="s">
        <v>5</v>
      </c>
      <c r="E3954" s="5">
        <v>40.0</v>
      </c>
      <c r="F3954" s="3"/>
    </row>
    <row r="3955">
      <c r="A3955" s="3">
        <v>140680.0</v>
      </c>
      <c r="B3955" s="4">
        <v>44162.0</v>
      </c>
      <c r="C3955" s="4">
        <v>44223.0</v>
      </c>
      <c r="D3955" s="1" t="s">
        <v>5</v>
      </c>
      <c r="E3955" s="5">
        <v>40.0</v>
      </c>
      <c r="F3955" s="3"/>
    </row>
    <row r="3956">
      <c r="A3956" s="3">
        <v>140681.0</v>
      </c>
      <c r="B3956" s="4">
        <v>44162.0</v>
      </c>
      <c r="C3956" s="4">
        <v>44223.0</v>
      </c>
      <c r="D3956" s="1" t="s">
        <v>5</v>
      </c>
      <c r="E3956" s="5">
        <v>40.0</v>
      </c>
      <c r="F3956" s="3"/>
    </row>
    <row r="3957">
      <c r="A3957" s="3">
        <v>140694.0</v>
      </c>
      <c r="B3957" s="4">
        <v>44162.0</v>
      </c>
      <c r="C3957" s="4">
        <v>44254.0</v>
      </c>
      <c r="D3957" s="1" t="s">
        <v>6</v>
      </c>
      <c r="E3957" s="5">
        <v>101.42857142857143</v>
      </c>
      <c r="F3957" s="3"/>
    </row>
    <row r="3958">
      <c r="A3958" s="3">
        <v>140696.0</v>
      </c>
      <c r="B3958" s="4">
        <v>44163.0</v>
      </c>
      <c r="C3958" s="4">
        <v>44193.0</v>
      </c>
      <c r="D3958" s="1" t="s">
        <v>6</v>
      </c>
      <c r="E3958" s="5">
        <v>34.285714285714285</v>
      </c>
      <c r="F3958" s="3"/>
    </row>
    <row r="3959">
      <c r="A3959" s="3">
        <v>140700.0</v>
      </c>
      <c r="B3959" s="4">
        <v>44163.0</v>
      </c>
      <c r="C3959" s="4">
        <v>44232.0</v>
      </c>
      <c r="D3959" s="1" t="s">
        <v>5</v>
      </c>
      <c r="E3959" s="5">
        <v>45.260285714285715</v>
      </c>
      <c r="F3959" s="3"/>
    </row>
    <row r="3960">
      <c r="A3960" s="3">
        <v>140704.0</v>
      </c>
      <c r="B3960" s="4">
        <v>44163.0</v>
      </c>
      <c r="C3960" s="4">
        <v>44187.0</v>
      </c>
      <c r="D3960" s="1" t="s">
        <v>6</v>
      </c>
      <c r="E3960" s="5">
        <v>34.285714285714285</v>
      </c>
      <c r="F3960" s="3"/>
    </row>
    <row r="3961">
      <c r="A3961" s="3">
        <v>140707.0</v>
      </c>
      <c r="B3961" s="4">
        <v>44163.0</v>
      </c>
      <c r="C3961" s="4">
        <v>44193.0</v>
      </c>
      <c r="D3961" s="1" t="s">
        <v>5</v>
      </c>
      <c r="E3961" s="5">
        <v>20.0</v>
      </c>
      <c r="F3961" s="3"/>
    </row>
    <row r="3962">
      <c r="A3962" s="3">
        <v>140708.0</v>
      </c>
      <c r="B3962" s="4">
        <v>44163.0</v>
      </c>
      <c r="C3962" s="4">
        <v>44233.0</v>
      </c>
      <c r="D3962" s="1" t="s">
        <v>5</v>
      </c>
      <c r="E3962" s="5">
        <v>40.0</v>
      </c>
      <c r="F3962" s="3"/>
    </row>
    <row r="3963">
      <c r="A3963" s="3">
        <v>140714.0</v>
      </c>
      <c r="B3963" s="4">
        <v>44163.0</v>
      </c>
      <c r="C3963" s="4">
        <v>44224.0</v>
      </c>
      <c r="D3963" s="1" t="s">
        <v>5</v>
      </c>
      <c r="E3963" s="5">
        <v>40.0</v>
      </c>
      <c r="F3963" s="3"/>
    </row>
    <row r="3964">
      <c r="A3964" s="3">
        <v>140716.0</v>
      </c>
      <c r="B3964" s="4">
        <v>44163.0</v>
      </c>
      <c r="C3964" s="4">
        <v>44224.0</v>
      </c>
      <c r="D3964" s="1" t="s">
        <v>5</v>
      </c>
      <c r="E3964" s="5">
        <v>40.0</v>
      </c>
      <c r="F3964" s="3"/>
    </row>
    <row r="3965">
      <c r="A3965" s="3">
        <v>140720.0</v>
      </c>
      <c r="B3965" s="4">
        <v>44164.0</v>
      </c>
      <c r="C3965" s="4">
        <v>44194.0</v>
      </c>
      <c r="D3965" s="1" t="s">
        <v>5</v>
      </c>
      <c r="E3965" s="5">
        <v>20.0</v>
      </c>
      <c r="F3965" s="3"/>
    </row>
    <row r="3966">
      <c r="A3966" s="3">
        <v>140730.0</v>
      </c>
      <c r="B3966" s="4">
        <v>44164.0</v>
      </c>
      <c r="C3966" s="4">
        <v>44225.0</v>
      </c>
      <c r="D3966" s="1" t="s">
        <v>5</v>
      </c>
      <c r="E3966" s="5">
        <v>40.0</v>
      </c>
      <c r="F3966" s="3"/>
    </row>
    <row r="3967">
      <c r="A3967" s="3">
        <v>140731.0</v>
      </c>
      <c r="B3967" s="4">
        <v>44164.0</v>
      </c>
      <c r="C3967" s="4">
        <v>44225.0</v>
      </c>
      <c r="D3967" s="1" t="s">
        <v>5</v>
      </c>
      <c r="E3967" s="5">
        <v>40.0</v>
      </c>
      <c r="F3967" s="3"/>
    </row>
    <row r="3968">
      <c r="A3968" s="3">
        <v>140732.0</v>
      </c>
      <c r="B3968" s="4">
        <v>44164.0</v>
      </c>
      <c r="C3968" s="4">
        <v>44190.0</v>
      </c>
      <c r="D3968" s="1" t="s">
        <v>6</v>
      </c>
      <c r="E3968" s="5">
        <v>102.85714285714286</v>
      </c>
      <c r="F3968" s="3"/>
    </row>
    <row r="3969">
      <c r="A3969" s="3">
        <v>140733.0</v>
      </c>
      <c r="B3969" s="4">
        <v>44164.0</v>
      </c>
      <c r="C3969" s="4">
        <v>44225.0</v>
      </c>
      <c r="D3969" s="1" t="s">
        <v>5</v>
      </c>
      <c r="E3969" s="5">
        <v>40.0</v>
      </c>
      <c r="F3969" s="3"/>
    </row>
    <row r="3970">
      <c r="A3970" s="3">
        <v>140737.0</v>
      </c>
      <c r="B3970" s="4">
        <v>44164.0</v>
      </c>
      <c r="C3970" s="4">
        <v>44255.0</v>
      </c>
      <c r="D3970" s="1" t="s">
        <v>6</v>
      </c>
      <c r="E3970" s="5">
        <v>101.42857142857143</v>
      </c>
      <c r="F3970" s="3"/>
    </row>
    <row r="3971">
      <c r="A3971" s="3">
        <v>140744.0</v>
      </c>
      <c r="B3971" s="4">
        <v>44165.0</v>
      </c>
      <c r="C3971" s="4">
        <v>44226.0</v>
      </c>
      <c r="D3971" s="1" t="s">
        <v>6</v>
      </c>
      <c r="E3971" s="5">
        <v>68.57142857142857</v>
      </c>
      <c r="F3971" s="3"/>
    </row>
    <row r="3972">
      <c r="A3972" s="3">
        <v>140762.0</v>
      </c>
      <c r="B3972" s="4">
        <v>44165.0</v>
      </c>
      <c r="C3972" s="4">
        <v>44255.0</v>
      </c>
      <c r="D3972" s="1" t="s">
        <v>6</v>
      </c>
      <c r="E3972" s="5">
        <v>101.42857142857143</v>
      </c>
      <c r="F3972" s="3"/>
    </row>
    <row r="3973">
      <c r="A3973" s="3">
        <v>140766.0</v>
      </c>
      <c r="B3973" s="4">
        <v>44165.0</v>
      </c>
      <c r="C3973" s="4">
        <v>44226.0</v>
      </c>
      <c r="D3973" s="1" t="s">
        <v>5</v>
      </c>
      <c r="E3973" s="5">
        <v>40.0</v>
      </c>
      <c r="F3973" s="3"/>
    </row>
    <row r="3974">
      <c r="A3974" s="3">
        <v>140767.0</v>
      </c>
      <c r="B3974" s="4">
        <v>44165.0</v>
      </c>
      <c r="C3974" s="4">
        <v>44255.0</v>
      </c>
      <c r="D3974" s="1" t="s">
        <v>6</v>
      </c>
      <c r="E3974" s="5">
        <v>101.42857142857143</v>
      </c>
      <c r="F3974" s="3"/>
    </row>
    <row r="3975">
      <c r="A3975" s="3">
        <v>140770.0</v>
      </c>
      <c r="B3975" s="4">
        <v>44165.0</v>
      </c>
      <c r="C3975" s="4">
        <v>44194.0</v>
      </c>
      <c r="D3975" s="1" t="s">
        <v>5</v>
      </c>
      <c r="E3975" s="5">
        <v>20.0</v>
      </c>
      <c r="F3975" s="3"/>
    </row>
    <row r="3976">
      <c r="A3976" s="3">
        <v>140779.0</v>
      </c>
      <c r="B3976" s="4">
        <v>44165.0</v>
      </c>
      <c r="C3976" s="4">
        <v>44226.0</v>
      </c>
      <c r="D3976" s="1" t="s">
        <v>6</v>
      </c>
      <c r="E3976" s="5">
        <v>150.57142857142858</v>
      </c>
      <c r="F3976" s="3"/>
    </row>
    <row r="3977">
      <c r="A3977" s="3">
        <v>140782.0</v>
      </c>
      <c r="B3977" s="4">
        <v>44165.0</v>
      </c>
      <c r="C3977" s="4">
        <v>44226.0</v>
      </c>
      <c r="D3977" s="1" t="s">
        <v>5</v>
      </c>
      <c r="E3977" s="5">
        <v>40.0</v>
      </c>
      <c r="F3977" s="3"/>
    </row>
    <row r="3978">
      <c r="A3978" s="3">
        <v>140783.0</v>
      </c>
      <c r="B3978" s="4">
        <v>44165.0</v>
      </c>
      <c r="C3978" s="4">
        <v>44255.0</v>
      </c>
      <c r="D3978" s="1" t="s">
        <v>6</v>
      </c>
      <c r="E3978" s="5">
        <v>101.42857142857143</v>
      </c>
      <c r="F3978" s="3"/>
    </row>
    <row r="3979">
      <c r="A3979" s="3">
        <v>140786.0</v>
      </c>
      <c r="B3979" s="4">
        <v>44165.0</v>
      </c>
      <c r="C3979" s="4">
        <v>44255.0</v>
      </c>
      <c r="D3979" s="1" t="s">
        <v>6</v>
      </c>
      <c r="E3979" s="5">
        <v>101.42857142857143</v>
      </c>
      <c r="F3979" s="3"/>
    </row>
    <row r="3980">
      <c r="A3980" s="3">
        <v>140796.0</v>
      </c>
      <c r="B3980" s="4">
        <v>44165.0</v>
      </c>
      <c r="C3980" s="4">
        <v>44226.0</v>
      </c>
      <c r="D3980" s="1" t="s">
        <v>6</v>
      </c>
      <c r="E3980" s="5">
        <v>68.57142857142857</v>
      </c>
      <c r="F3980" s="3"/>
    </row>
    <row r="3981">
      <c r="A3981" s="3">
        <v>140798.0</v>
      </c>
      <c r="B3981" s="4">
        <v>44165.0</v>
      </c>
      <c r="C3981" s="4">
        <v>44225.0</v>
      </c>
      <c r="D3981" s="1" t="s">
        <v>5</v>
      </c>
      <c r="E3981" s="5">
        <v>40.0</v>
      </c>
      <c r="F3981" s="3"/>
    </row>
    <row r="3982">
      <c r="A3982" s="3">
        <v>140800.0</v>
      </c>
      <c r="B3982" s="4">
        <v>44165.0</v>
      </c>
      <c r="C3982" s="4">
        <v>44226.0</v>
      </c>
      <c r="D3982" s="1" t="s">
        <v>5</v>
      </c>
      <c r="E3982" s="5">
        <v>40.0</v>
      </c>
      <c r="F3982" s="3"/>
    </row>
    <row r="3983">
      <c r="A3983" s="3">
        <v>140806.0</v>
      </c>
      <c r="B3983" s="4">
        <v>44165.0</v>
      </c>
      <c r="C3983" s="4">
        <v>44255.0</v>
      </c>
      <c r="D3983" s="1" t="s">
        <v>5</v>
      </c>
      <c r="E3983" s="5">
        <v>59.142857142857146</v>
      </c>
      <c r="F3983" s="3"/>
    </row>
    <row r="3984">
      <c r="A3984" s="3">
        <v>140807.0</v>
      </c>
      <c r="B3984" s="4">
        <v>44165.0</v>
      </c>
      <c r="C3984" s="4">
        <v>44255.0</v>
      </c>
      <c r="D3984" s="1" t="s">
        <v>5</v>
      </c>
      <c r="E3984" s="5">
        <v>59.142857142857146</v>
      </c>
      <c r="F3984" s="3"/>
    </row>
    <row r="3985">
      <c r="A3985" s="3">
        <v>140811.0</v>
      </c>
      <c r="B3985" s="4">
        <v>44165.0</v>
      </c>
      <c r="C3985" s="4">
        <v>44195.0</v>
      </c>
      <c r="D3985" s="1" t="s">
        <v>5</v>
      </c>
      <c r="E3985" s="5">
        <v>20.0</v>
      </c>
      <c r="F3985" s="3"/>
    </row>
    <row r="3986">
      <c r="A3986" s="3">
        <v>140830.0</v>
      </c>
      <c r="B3986" s="4">
        <v>44166.0</v>
      </c>
      <c r="C3986" s="4">
        <v>44250.0</v>
      </c>
      <c r="D3986" s="1" t="s">
        <v>5</v>
      </c>
      <c r="E3986" s="5">
        <v>59.142857142857146</v>
      </c>
      <c r="F3986" s="3"/>
    </row>
    <row r="3987">
      <c r="A3987" s="3">
        <v>140831.0</v>
      </c>
      <c r="B3987" s="4">
        <v>44166.0</v>
      </c>
      <c r="C3987" s="4">
        <v>44228.0</v>
      </c>
      <c r="D3987" s="1" t="s">
        <v>5</v>
      </c>
      <c r="E3987" s="5">
        <v>40.0</v>
      </c>
      <c r="F3987" s="3"/>
    </row>
    <row r="3988">
      <c r="A3988" s="3">
        <v>140846.0</v>
      </c>
      <c r="B3988" s="4">
        <v>44166.0</v>
      </c>
      <c r="C3988" s="4">
        <v>44531.0</v>
      </c>
      <c r="D3988" s="1" t="s">
        <v>5</v>
      </c>
      <c r="E3988" s="5">
        <v>220.85714285714286</v>
      </c>
      <c r="F3988" s="3"/>
    </row>
    <row r="3989">
      <c r="A3989" s="3">
        <v>140848.0</v>
      </c>
      <c r="B3989" s="4">
        <v>44166.0</v>
      </c>
      <c r="C3989" s="4">
        <v>44228.0</v>
      </c>
      <c r="D3989" s="1" t="s">
        <v>5</v>
      </c>
      <c r="E3989" s="5">
        <v>40.0</v>
      </c>
      <c r="F3989" s="3"/>
    </row>
    <row r="3990">
      <c r="A3990" s="3">
        <v>140877.0</v>
      </c>
      <c r="B3990" s="4">
        <v>44166.0</v>
      </c>
      <c r="C3990" s="4">
        <v>44197.0</v>
      </c>
      <c r="D3990" s="1" t="s">
        <v>5</v>
      </c>
      <c r="E3990" s="5">
        <v>20.0</v>
      </c>
      <c r="F3990" s="3"/>
    </row>
    <row r="3991">
      <c r="A3991" s="3">
        <v>140885.0</v>
      </c>
      <c r="B3991" s="4">
        <v>44166.0</v>
      </c>
      <c r="C3991" s="4">
        <v>44197.0</v>
      </c>
      <c r="D3991" s="1" t="s">
        <v>5</v>
      </c>
      <c r="E3991" s="5">
        <v>20.0</v>
      </c>
      <c r="F3991" s="3"/>
    </row>
    <row r="3992">
      <c r="A3992" s="3">
        <v>140886.0</v>
      </c>
      <c r="B3992" s="4">
        <v>44166.0</v>
      </c>
      <c r="C3992" s="4">
        <v>44197.0</v>
      </c>
      <c r="D3992" s="1" t="s">
        <v>5</v>
      </c>
      <c r="E3992" s="5">
        <v>20.0</v>
      </c>
      <c r="F3992" s="3"/>
    </row>
    <row r="3993">
      <c r="A3993" s="3">
        <v>140888.0</v>
      </c>
      <c r="B3993" s="4">
        <v>44166.0</v>
      </c>
      <c r="C3993" s="4">
        <v>44197.0</v>
      </c>
      <c r="D3993" s="1" t="s">
        <v>5</v>
      </c>
      <c r="E3993" s="5">
        <v>20.0</v>
      </c>
      <c r="F3993" s="3"/>
    </row>
    <row r="3994">
      <c r="A3994" s="3">
        <v>140890.0</v>
      </c>
      <c r="B3994" s="4">
        <v>44166.0</v>
      </c>
      <c r="C3994" s="4">
        <v>44228.0</v>
      </c>
      <c r="D3994" s="1" t="s">
        <v>5</v>
      </c>
      <c r="E3994" s="5">
        <v>40.0</v>
      </c>
      <c r="F3994" s="3"/>
    </row>
    <row r="3995">
      <c r="A3995" s="3">
        <v>140896.0</v>
      </c>
      <c r="B3995" s="4">
        <v>44166.0</v>
      </c>
      <c r="C3995" s="4">
        <v>44228.0</v>
      </c>
      <c r="D3995" s="1" t="s">
        <v>6</v>
      </c>
      <c r="E3995" s="5">
        <v>68.57142857142857</v>
      </c>
      <c r="F3995" s="3"/>
    </row>
    <row r="3996">
      <c r="A3996" s="3">
        <v>140907.0</v>
      </c>
      <c r="B3996" s="4">
        <v>44166.0</v>
      </c>
      <c r="C3996" s="4">
        <v>44228.0</v>
      </c>
      <c r="D3996" s="1" t="s">
        <v>5</v>
      </c>
      <c r="E3996" s="5">
        <v>40.0</v>
      </c>
      <c r="F3996" s="3"/>
    </row>
    <row r="3997">
      <c r="A3997" s="3">
        <v>140908.0</v>
      </c>
      <c r="B3997" s="4">
        <v>44166.0</v>
      </c>
      <c r="C3997" s="4">
        <v>44228.0</v>
      </c>
      <c r="D3997" s="1" t="s">
        <v>5</v>
      </c>
      <c r="E3997" s="5">
        <v>40.0</v>
      </c>
      <c r="F3997" s="3"/>
    </row>
    <row r="3998">
      <c r="A3998" s="3">
        <v>140909.0</v>
      </c>
      <c r="B3998" s="4">
        <v>44166.0</v>
      </c>
      <c r="C3998" s="4">
        <v>44256.0</v>
      </c>
      <c r="D3998" s="1" t="s">
        <v>5</v>
      </c>
      <c r="E3998" s="5">
        <v>59.142857142857146</v>
      </c>
      <c r="F3998" s="3"/>
    </row>
    <row r="3999">
      <c r="A3999" s="3">
        <v>140912.0</v>
      </c>
      <c r="B3999" s="4">
        <v>44166.0</v>
      </c>
      <c r="C3999" s="4">
        <v>44224.0</v>
      </c>
      <c r="D3999" s="1" t="s">
        <v>6</v>
      </c>
      <c r="E3999" s="5">
        <v>68.57142857142857</v>
      </c>
      <c r="F3999" s="3"/>
    </row>
    <row r="4000">
      <c r="A4000" s="3">
        <v>140915.0</v>
      </c>
      <c r="B4000" s="4">
        <v>44166.0</v>
      </c>
      <c r="C4000" s="4">
        <v>44228.0</v>
      </c>
      <c r="D4000" s="1" t="s">
        <v>5</v>
      </c>
      <c r="E4000" s="5">
        <v>40.0</v>
      </c>
      <c r="F4000" s="3"/>
    </row>
    <row r="4001">
      <c r="A4001" s="3">
        <v>140916.0</v>
      </c>
      <c r="B4001" s="4">
        <v>44166.0</v>
      </c>
      <c r="C4001" s="4">
        <v>44228.0</v>
      </c>
      <c r="D4001" s="1" t="s">
        <v>5</v>
      </c>
      <c r="E4001" s="5">
        <v>40.0</v>
      </c>
      <c r="F4001" s="3"/>
    </row>
    <row r="4002">
      <c r="A4002" s="3">
        <v>140917.0</v>
      </c>
      <c r="B4002" s="4">
        <v>44166.0</v>
      </c>
      <c r="C4002" s="4">
        <v>44256.0</v>
      </c>
      <c r="D4002" s="1" t="s">
        <v>5</v>
      </c>
      <c r="E4002" s="5">
        <v>59.142857142857146</v>
      </c>
      <c r="F4002" s="3"/>
    </row>
    <row r="4003">
      <c r="A4003" s="3">
        <v>140920.0</v>
      </c>
      <c r="B4003" s="4">
        <v>44166.0</v>
      </c>
      <c r="C4003" s="4">
        <v>44531.0</v>
      </c>
      <c r="D4003" s="1" t="s">
        <v>5</v>
      </c>
      <c r="E4003" s="5">
        <v>220.85714285714286</v>
      </c>
      <c r="F4003" s="3"/>
    </row>
    <row r="4004">
      <c r="A4004" s="3">
        <v>140921.0</v>
      </c>
      <c r="B4004" s="4">
        <v>44167.0</v>
      </c>
      <c r="C4004" s="4">
        <v>44257.0</v>
      </c>
      <c r="D4004" s="1" t="s">
        <v>5</v>
      </c>
      <c r="E4004" s="5">
        <v>59.142857142857146</v>
      </c>
      <c r="F4004" s="3"/>
    </row>
    <row r="4005">
      <c r="A4005" s="3">
        <v>140922.0</v>
      </c>
      <c r="B4005" s="4">
        <v>44167.0</v>
      </c>
      <c r="C4005" s="4">
        <v>44257.0</v>
      </c>
      <c r="D4005" s="1" t="s">
        <v>5</v>
      </c>
      <c r="E4005" s="5">
        <v>59.142857142857146</v>
      </c>
      <c r="F4005" s="3"/>
    </row>
    <row r="4006">
      <c r="A4006" s="3">
        <v>140929.0</v>
      </c>
      <c r="B4006" s="4">
        <v>44167.0</v>
      </c>
      <c r="C4006" s="4">
        <v>44257.0</v>
      </c>
      <c r="D4006" s="1" t="s">
        <v>5</v>
      </c>
      <c r="E4006" s="5">
        <v>59.142857142857146</v>
      </c>
      <c r="F4006" s="3"/>
    </row>
    <row r="4007">
      <c r="A4007" s="3">
        <v>140932.0</v>
      </c>
      <c r="B4007" s="4">
        <v>44167.0</v>
      </c>
      <c r="C4007" s="4">
        <v>44257.0</v>
      </c>
      <c r="D4007" s="1" t="s">
        <v>5</v>
      </c>
      <c r="E4007" s="5">
        <v>59.142857142857146</v>
      </c>
      <c r="F4007" s="3"/>
    </row>
    <row r="4008">
      <c r="A4008" s="3">
        <v>140962.0</v>
      </c>
      <c r="B4008" s="4">
        <v>44167.0</v>
      </c>
      <c r="C4008" s="4">
        <v>44257.0</v>
      </c>
      <c r="D4008" s="1" t="s">
        <v>6</v>
      </c>
      <c r="E4008" s="5">
        <v>101.42857142857143</v>
      </c>
      <c r="F4008" s="3"/>
    </row>
    <row r="4009">
      <c r="A4009" s="3">
        <v>140968.0</v>
      </c>
      <c r="B4009" s="4">
        <v>44167.0</v>
      </c>
      <c r="C4009" s="4">
        <v>44255.0</v>
      </c>
      <c r="D4009" s="1" t="s">
        <v>5</v>
      </c>
      <c r="E4009" s="5">
        <v>160.57142857142858</v>
      </c>
      <c r="F4009" s="3"/>
    </row>
    <row r="4010">
      <c r="A4010" s="3">
        <v>140969.0</v>
      </c>
      <c r="B4010" s="4">
        <v>44167.0</v>
      </c>
      <c r="C4010" s="4">
        <v>44257.0</v>
      </c>
      <c r="D4010" s="1" t="s">
        <v>6</v>
      </c>
      <c r="E4010" s="5">
        <v>101.42857142857143</v>
      </c>
      <c r="F4010" s="3"/>
    </row>
    <row r="4011">
      <c r="A4011" s="3">
        <v>140970.0</v>
      </c>
      <c r="B4011" s="4">
        <v>44167.0</v>
      </c>
      <c r="C4011" s="4">
        <v>44255.0</v>
      </c>
      <c r="D4011" s="1" t="s">
        <v>6</v>
      </c>
      <c r="E4011" s="5">
        <v>160.57142857142858</v>
      </c>
      <c r="F4011" s="3"/>
    </row>
    <row r="4012">
      <c r="A4012" s="3">
        <v>140972.0</v>
      </c>
      <c r="B4012" s="4">
        <v>44167.0</v>
      </c>
      <c r="C4012" s="4">
        <v>44255.0</v>
      </c>
      <c r="D4012" s="1" t="s">
        <v>5</v>
      </c>
      <c r="E4012" s="5">
        <v>160.57142857142858</v>
      </c>
      <c r="F4012" s="3"/>
    </row>
    <row r="4013">
      <c r="A4013" s="3">
        <v>140973.0</v>
      </c>
      <c r="B4013" s="4">
        <v>44167.0</v>
      </c>
      <c r="C4013" s="4">
        <v>44255.0</v>
      </c>
      <c r="D4013" s="1" t="s">
        <v>6</v>
      </c>
      <c r="E4013" s="5">
        <v>160.57142857142858</v>
      </c>
      <c r="F4013" s="3"/>
    </row>
    <row r="4014">
      <c r="A4014" s="3">
        <v>140974.0</v>
      </c>
      <c r="B4014" s="4">
        <v>44167.0</v>
      </c>
      <c r="C4014" s="4">
        <v>44255.0</v>
      </c>
      <c r="D4014" s="1" t="s">
        <v>5</v>
      </c>
      <c r="E4014" s="5">
        <v>160.57142857142858</v>
      </c>
      <c r="F4014" s="3"/>
    </row>
    <row r="4015">
      <c r="A4015" s="3">
        <v>140975.0</v>
      </c>
      <c r="B4015" s="4">
        <v>44167.0</v>
      </c>
      <c r="C4015" s="4">
        <v>44255.0</v>
      </c>
      <c r="D4015" s="1" t="s">
        <v>5</v>
      </c>
      <c r="E4015" s="5">
        <v>160.57142857142858</v>
      </c>
      <c r="F4015" s="3"/>
    </row>
    <row r="4016">
      <c r="A4016" s="3">
        <v>140976.0</v>
      </c>
      <c r="B4016" s="4">
        <v>44167.0</v>
      </c>
      <c r="C4016" s="4">
        <v>44255.0</v>
      </c>
      <c r="D4016" s="1" t="s">
        <v>5</v>
      </c>
      <c r="E4016" s="5">
        <v>160.57142857142858</v>
      </c>
      <c r="F4016" s="3"/>
    </row>
    <row r="4017">
      <c r="A4017" s="3">
        <v>140996.0</v>
      </c>
      <c r="B4017" s="4">
        <v>44167.0</v>
      </c>
      <c r="C4017" s="4">
        <v>44229.0</v>
      </c>
      <c r="D4017" s="1" t="s">
        <v>5</v>
      </c>
      <c r="E4017" s="5">
        <v>40.0</v>
      </c>
      <c r="F4017" s="3"/>
    </row>
    <row r="4018">
      <c r="A4018" s="3">
        <v>140999.0</v>
      </c>
      <c r="B4018" s="4">
        <v>44167.0</v>
      </c>
      <c r="C4018" s="4">
        <v>44257.0</v>
      </c>
      <c r="D4018" s="1" t="s">
        <v>5</v>
      </c>
      <c r="E4018" s="5">
        <v>59.142857142857146</v>
      </c>
      <c r="F4018" s="3"/>
    </row>
    <row r="4019">
      <c r="A4019" s="3">
        <v>141000.0</v>
      </c>
      <c r="B4019" s="4">
        <v>44167.0</v>
      </c>
      <c r="C4019" s="4">
        <v>44257.0</v>
      </c>
      <c r="D4019" s="1" t="s">
        <v>5</v>
      </c>
      <c r="E4019" s="5">
        <v>59.142857142857146</v>
      </c>
      <c r="F4019" s="3"/>
    </row>
    <row r="4020">
      <c r="A4020" s="3">
        <v>141001.0</v>
      </c>
      <c r="B4020" s="4">
        <v>44167.0</v>
      </c>
      <c r="C4020" s="4">
        <v>44257.0</v>
      </c>
      <c r="D4020" s="1" t="s">
        <v>5</v>
      </c>
      <c r="E4020" s="5">
        <v>59.142857142857146</v>
      </c>
      <c r="F4020" s="3"/>
    </row>
    <row r="4021">
      <c r="A4021" s="3">
        <v>141002.0</v>
      </c>
      <c r="B4021" s="4">
        <v>44168.0</v>
      </c>
      <c r="C4021" s="4">
        <v>44533.0</v>
      </c>
      <c r="D4021" s="1" t="s">
        <v>6</v>
      </c>
      <c r="E4021" s="5">
        <v>378.57142857142856</v>
      </c>
      <c r="F4021" s="3"/>
    </row>
    <row r="4022">
      <c r="A4022" s="3">
        <v>141008.0</v>
      </c>
      <c r="B4022" s="4">
        <v>44168.0</v>
      </c>
      <c r="C4022" s="4">
        <v>44258.0</v>
      </c>
      <c r="D4022" s="1" t="s">
        <v>5</v>
      </c>
      <c r="E4022" s="5">
        <v>59.142857142857146</v>
      </c>
      <c r="F4022" s="3"/>
    </row>
    <row r="4023">
      <c r="A4023" s="3">
        <v>141012.0</v>
      </c>
      <c r="B4023" s="4">
        <v>44168.0</v>
      </c>
      <c r="C4023" s="4">
        <v>44230.0</v>
      </c>
      <c r="D4023" s="1" t="s">
        <v>5</v>
      </c>
      <c r="E4023" s="5">
        <v>131.42857142857142</v>
      </c>
      <c r="F4023" s="3"/>
    </row>
    <row r="4024">
      <c r="A4024" s="3">
        <v>141073.0</v>
      </c>
      <c r="B4024" s="4">
        <v>44168.0</v>
      </c>
      <c r="C4024" s="4">
        <v>44233.0</v>
      </c>
      <c r="D4024" s="1" t="s">
        <v>6</v>
      </c>
      <c r="E4024" s="5">
        <v>150.57142857142858</v>
      </c>
      <c r="F4024" s="3"/>
    </row>
    <row r="4025">
      <c r="A4025" s="3">
        <v>141075.0</v>
      </c>
      <c r="B4025" s="4">
        <v>44168.0</v>
      </c>
      <c r="C4025" s="4">
        <v>44230.0</v>
      </c>
      <c r="D4025" s="1" t="s">
        <v>5</v>
      </c>
      <c r="E4025" s="5">
        <v>131.42857142857142</v>
      </c>
      <c r="F4025" s="3"/>
    </row>
    <row r="4026">
      <c r="A4026" s="3">
        <v>141099.0</v>
      </c>
      <c r="B4026" s="4">
        <v>44169.0</v>
      </c>
      <c r="C4026" s="4">
        <v>44533.0</v>
      </c>
      <c r="D4026" s="1" t="s">
        <v>5</v>
      </c>
      <c r="E4026" s="5">
        <v>220.85714285714286</v>
      </c>
      <c r="F4026" s="3"/>
    </row>
    <row r="4027">
      <c r="A4027" s="3">
        <v>141119.0</v>
      </c>
      <c r="B4027" s="4">
        <v>44169.0</v>
      </c>
      <c r="C4027" s="4">
        <v>44259.0</v>
      </c>
      <c r="D4027" s="1" t="s">
        <v>5</v>
      </c>
      <c r="E4027" s="5">
        <v>59.142857142857146</v>
      </c>
      <c r="F4027" s="3"/>
    </row>
    <row r="4028">
      <c r="A4028" s="3">
        <v>141121.0</v>
      </c>
      <c r="B4028" s="4">
        <v>44169.0</v>
      </c>
      <c r="C4028" s="4">
        <v>44231.0</v>
      </c>
      <c r="D4028" s="1" t="s">
        <v>5</v>
      </c>
      <c r="E4028" s="5">
        <v>40.0</v>
      </c>
      <c r="F4028" s="3"/>
    </row>
    <row r="4029">
      <c r="A4029" s="3">
        <v>141122.0</v>
      </c>
      <c r="B4029" s="4">
        <v>44169.0</v>
      </c>
      <c r="C4029" s="4">
        <v>44259.0</v>
      </c>
      <c r="D4029" s="1" t="s">
        <v>5</v>
      </c>
      <c r="E4029" s="5">
        <v>59.142857142857146</v>
      </c>
      <c r="F4029" s="3"/>
    </row>
    <row r="4030">
      <c r="A4030" s="3">
        <v>141149.0</v>
      </c>
      <c r="B4030" s="4">
        <v>44169.0</v>
      </c>
      <c r="C4030" s="4">
        <v>44231.0</v>
      </c>
      <c r="D4030" s="1" t="s">
        <v>5</v>
      </c>
      <c r="E4030" s="5">
        <v>40.0</v>
      </c>
      <c r="F4030" s="3"/>
    </row>
    <row r="4031">
      <c r="A4031" s="3">
        <v>141152.0</v>
      </c>
      <c r="B4031" s="4">
        <v>44169.0</v>
      </c>
      <c r="C4031" s="4">
        <v>44200.0</v>
      </c>
      <c r="D4031" s="1" t="s">
        <v>5</v>
      </c>
      <c r="E4031" s="5">
        <v>20.0</v>
      </c>
      <c r="F4031" s="3"/>
    </row>
    <row r="4032">
      <c r="A4032" s="3">
        <v>141156.0</v>
      </c>
      <c r="B4032" s="4">
        <v>44169.0</v>
      </c>
      <c r="C4032" s="4">
        <v>44259.0</v>
      </c>
      <c r="D4032" s="1" t="s">
        <v>5</v>
      </c>
      <c r="E4032" s="5">
        <v>59.142857142857146</v>
      </c>
      <c r="F4032" s="3"/>
    </row>
    <row r="4033">
      <c r="A4033" s="3">
        <v>141158.0</v>
      </c>
      <c r="B4033" s="4">
        <v>44169.0</v>
      </c>
      <c r="C4033" s="4">
        <v>44259.0</v>
      </c>
      <c r="D4033" s="1" t="s">
        <v>5</v>
      </c>
      <c r="E4033" s="5">
        <v>59.142857142857146</v>
      </c>
      <c r="F4033" s="3"/>
    </row>
    <row r="4034">
      <c r="A4034" s="3">
        <v>141170.0</v>
      </c>
      <c r="B4034" s="4">
        <v>44169.0</v>
      </c>
      <c r="C4034" s="4">
        <v>44231.0</v>
      </c>
      <c r="D4034" s="1" t="s">
        <v>5</v>
      </c>
      <c r="E4034" s="5">
        <v>40.0</v>
      </c>
      <c r="F4034" s="3"/>
    </row>
    <row r="4035">
      <c r="A4035" s="3">
        <v>141174.0</v>
      </c>
      <c r="B4035" s="4">
        <v>44169.0</v>
      </c>
      <c r="C4035" s="4">
        <v>44200.0</v>
      </c>
      <c r="D4035" s="1" t="s">
        <v>5</v>
      </c>
      <c r="E4035" s="5">
        <v>20.0</v>
      </c>
      <c r="F4035" s="3"/>
    </row>
    <row r="4036">
      <c r="A4036" s="3">
        <v>141205.0</v>
      </c>
      <c r="B4036" s="4">
        <v>44169.0</v>
      </c>
      <c r="C4036" s="4">
        <v>44231.0</v>
      </c>
      <c r="D4036" s="1" t="s">
        <v>6</v>
      </c>
      <c r="E4036" s="5">
        <v>68.57142857142857</v>
      </c>
      <c r="F4036" s="3"/>
    </row>
    <row r="4037">
      <c r="A4037" s="3">
        <v>141207.0</v>
      </c>
      <c r="B4037" s="4">
        <v>44169.0</v>
      </c>
      <c r="C4037" s="4">
        <v>44200.0</v>
      </c>
      <c r="D4037" s="1" t="s">
        <v>5</v>
      </c>
      <c r="E4037" s="5">
        <v>20.0</v>
      </c>
      <c r="F4037" s="3"/>
    </row>
    <row r="4038">
      <c r="A4038" s="3">
        <v>141210.0</v>
      </c>
      <c r="B4038" s="4">
        <v>44169.0</v>
      </c>
      <c r="C4038" s="4">
        <v>44231.0</v>
      </c>
      <c r="D4038" s="1" t="s">
        <v>5</v>
      </c>
      <c r="E4038" s="5">
        <v>40.0</v>
      </c>
      <c r="F4038" s="3"/>
    </row>
    <row r="4039">
      <c r="A4039" s="3">
        <v>141213.0</v>
      </c>
      <c r="B4039" s="4">
        <v>44170.0</v>
      </c>
      <c r="C4039" s="4">
        <v>44232.0</v>
      </c>
      <c r="D4039" s="1" t="s">
        <v>5</v>
      </c>
      <c r="E4039" s="5">
        <v>40.0</v>
      </c>
      <c r="F4039" s="3"/>
    </row>
    <row r="4040">
      <c r="A4040" s="3">
        <v>141215.0</v>
      </c>
      <c r="B4040" s="4">
        <v>44170.0</v>
      </c>
      <c r="C4040" s="4">
        <v>44291.0</v>
      </c>
      <c r="D4040" s="1" t="s">
        <v>6</v>
      </c>
      <c r="E4040" s="5">
        <v>204.28571428571428</v>
      </c>
      <c r="F4040" s="3"/>
    </row>
    <row r="4041">
      <c r="A4041" s="3">
        <v>141219.0</v>
      </c>
      <c r="B4041" s="4">
        <v>44170.0</v>
      </c>
      <c r="C4041" s="4">
        <v>44232.0</v>
      </c>
      <c r="D4041" s="1" t="s">
        <v>5</v>
      </c>
      <c r="E4041" s="5">
        <v>40.0</v>
      </c>
      <c r="F4041" s="3"/>
    </row>
    <row r="4042">
      <c r="A4042" s="3">
        <v>141220.0</v>
      </c>
      <c r="B4042" s="4">
        <v>44170.0</v>
      </c>
      <c r="C4042" s="4">
        <v>44232.0</v>
      </c>
      <c r="D4042" s="1" t="s">
        <v>5</v>
      </c>
      <c r="E4042" s="5">
        <v>40.0</v>
      </c>
      <c r="F4042" s="3"/>
    </row>
    <row r="4043">
      <c r="A4043" s="3">
        <v>141221.0</v>
      </c>
      <c r="B4043" s="4">
        <v>44170.0</v>
      </c>
      <c r="C4043" s="4">
        <v>44232.0</v>
      </c>
      <c r="D4043" s="1" t="s">
        <v>5</v>
      </c>
      <c r="E4043" s="5">
        <v>40.0</v>
      </c>
      <c r="F4043" s="3"/>
    </row>
    <row r="4044">
      <c r="A4044" s="3">
        <v>141222.0</v>
      </c>
      <c r="B4044" s="4">
        <v>44170.0</v>
      </c>
      <c r="C4044" s="4">
        <v>44199.0</v>
      </c>
      <c r="D4044" s="1" t="s">
        <v>5</v>
      </c>
      <c r="E4044" s="5">
        <v>20.0</v>
      </c>
      <c r="F4044" s="3"/>
    </row>
    <row r="4045">
      <c r="A4045" s="3">
        <v>141227.0</v>
      </c>
      <c r="B4045" s="4">
        <v>44170.0</v>
      </c>
      <c r="C4045" s="4">
        <v>44260.0</v>
      </c>
      <c r="D4045" s="1" t="s">
        <v>5</v>
      </c>
      <c r="E4045" s="5">
        <v>59.142857142857146</v>
      </c>
      <c r="F4045" s="3"/>
    </row>
    <row r="4046">
      <c r="A4046" s="3">
        <v>141228.0</v>
      </c>
      <c r="B4046" s="4">
        <v>44170.0</v>
      </c>
      <c r="C4046" s="4">
        <v>44260.0</v>
      </c>
      <c r="D4046" s="1" t="s">
        <v>5</v>
      </c>
      <c r="E4046" s="5">
        <v>59.142857142857146</v>
      </c>
      <c r="F4046" s="3"/>
    </row>
    <row r="4047">
      <c r="A4047" s="3">
        <v>141229.0</v>
      </c>
      <c r="B4047" s="4">
        <v>44170.0</v>
      </c>
      <c r="C4047" s="4">
        <v>44260.0</v>
      </c>
      <c r="D4047" s="1" t="s">
        <v>5</v>
      </c>
      <c r="E4047" s="5">
        <v>59.142857142857146</v>
      </c>
      <c r="F4047" s="3"/>
    </row>
    <row r="4048">
      <c r="A4048" s="3">
        <v>141237.0</v>
      </c>
      <c r="B4048" s="4">
        <v>44170.0</v>
      </c>
      <c r="C4048" s="4">
        <v>44232.0</v>
      </c>
      <c r="D4048" s="1" t="s">
        <v>6</v>
      </c>
      <c r="E4048" s="5">
        <v>205.71428571428572</v>
      </c>
      <c r="F4048" s="3"/>
    </row>
    <row r="4049">
      <c r="A4049" s="3">
        <v>141247.0</v>
      </c>
      <c r="B4049" s="4">
        <v>44170.0</v>
      </c>
      <c r="C4049" s="4">
        <v>44232.0</v>
      </c>
      <c r="D4049" s="1" t="s">
        <v>5</v>
      </c>
      <c r="E4049" s="5">
        <v>40.0</v>
      </c>
      <c r="F4049" s="3"/>
    </row>
    <row r="4050">
      <c r="A4050" s="3">
        <v>141254.0</v>
      </c>
      <c r="B4050" s="4">
        <v>44170.0</v>
      </c>
      <c r="C4050" s="4">
        <v>44201.0</v>
      </c>
      <c r="D4050" s="1" t="s">
        <v>5</v>
      </c>
      <c r="E4050" s="5">
        <v>20.0</v>
      </c>
      <c r="F4050" s="3"/>
    </row>
    <row r="4051">
      <c r="A4051" s="3">
        <v>141259.0</v>
      </c>
      <c r="B4051" s="4">
        <v>44171.0</v>
      </c>
      <c r="C4051" s="4">
        <v>44233.0</v>
      </c>
      <c r="D4051" s="1" t="s">
        <v>6</v>
      </c>
      <c r="E4051" s="5">
        <v>68.57142857142857</v>
      </c>
      <c r="F4051" s="3"/>
    </row>
    <row r="4052">
      <c r="A4052" s="3">
        <v>141260.0</v>
      </c>
      <c r="B4052" s="4">
        <v>44171.0</v>
      </c>
      <c r="C4052" s="4">
        <v>44440.0</v>
      </c>
      <c r="D4052" s="1" t="s">
        <v>6</v>
      </c>
      <c r="E4052" s="5">
        <v>378.57142857142856</v>
      </c>
      <c r="F4052" s="3"/>
    </row>
    <row r="4053">
      <c r="A4053" s="3">
        <v>141262.0</v>
      </c>
      <c r="B4053" s="4">
        <v>44171.0</v>
      </c>
      <c r="C4053" s="4">
        <v>44261.0</v>
      </c>
      <c r="D4053" s="1" t="s">
        <v>5</v>
      </c>
      <c r="E4053" s="5">
        <v>59.142857142857146</v>
      </c>
      <c r="F4053" s="3"/>
    </row>
    <row r="4054">
      <c r="A4054" s="3">
        <v>141263.0</v>
      </c>
      <c r="B4054" s="4">
        <v>44171.0</v>
      </c>
      <c r="C4054" s="4">
        <v>44211.0</v>
      </c>
      <c r="D4054" s="1" t="s">
        <v>6</v>
      </c>
      <c r="E4054" s="5">
        <v>65.71428571428571</v>
      </c>
      <c r="F4054" s="3"/>
    </row>
    <row r="4055">
      <c r="A4055" s="3">
        <v>141265.0</v>
      </c>
      <c r="B4055" s="4">
        <v>44171.0</v>
      </c>
      <c r="C4055" s="4">
        <v>44233.0</v>
      </c>
      <c r="D4055" s="1" t="s">
        <v>5</v>
      </c>
      <c r="E4055" s="5">
        <v>40.0</v>
      </c>
      <c r="F4055" s="3"/>
    </row>
    <row r="4056">
      <c r="A4056" s="3">
        <v>141266.0</v>
      </c>
      <c r="B4056" s="4">
        <v>44171.0</v>
      </c>
      <c r="C4056" s="4">
        <v>44229.0</v>
      </c>
      <c r="D4056" s="1" t="s">
        <v>5</v>
      </c>
      <c r="E4056" s="5">
        <v>40.0</v>
      </c>
      <c r="F4056" s="3"/>
    </row>
    <row r="4057">
      <c r="A4057" s="3">
        <v>141269.0</v>
      </c>
      <c r="B4057" s="4">
        <v>44171.0</v>
      </c>
      <c r="C4057" s="4">
        <v>44261.0</v>
      </c>
      <c r="D4057" s="1" t="s">
        <v>6</v>
      </c>
      <c r="E4057" s="5">
        <v>101.42857142857143</v>
      </c>
      <c r="F4057" s="3"/>
    </row>
    <row r="4058">
      <c r="A4058" s="3">
        <v>141270.0</v>
      </c>
      <c r="B4058" s="4">
        <v>44171.0</v>
      </c>
      <c r="C4058" s="4">
        <v>44233.0</v>
      </c>
      <c r="D4058" s="1" t="s">
        <v>6</v>
      </c>
      <c r="E4058" s="5">
        <v>68.57142857142857</v>
      </c>
      <c r="F4058" s="3"/>
    </row>
    <row r="4059">
      <c r="A4059" s="3">
        <v>141272.0</v>
      </c>
      <c r="B4059" s="4">
        <v>44171.0</v>
      </c>
      <c r="C4059" s="4">
        <v>44233.0</v>
      </c>
      <c r="D4059" s="1" t="s">
        <v>5</v>
      </c>
      <c r="E4059" s="5">
        <v>40.0</v>
      </c>
      <c r="F4059" s="3"/>
    </row>
    <row r="4060">
      <c r="A4060" s="3">
        <v>141274.0</v>
      </c>
      <c r="B4060" s="4">
        <v>44171.0</v>
      </c>
      <c r="C4060" s="4">
        <v>44232.0</v>
      </c>
      <c r="D4060" s="1" t="s">
        <v>5</v>
      </c>
      <c r="E4060" s="5">
        <v>131.42857142857142</v>
      </c>
      <c r="F4060" s="3"/>
    </row>
    <row r="4061">
      <c r="A4061" s="3">
        <v>141276.0</v>
      </c>
      <c r="B4061" s="4">
        <v>44171.0</v>
      </c>
      <c r="C4061" s="4">
        <v>44234.0</v>
      </c>
      <c r="D4061" s="1" t="s">
        <v>5</v>
      </c>
      <c r="E4061" s="5">
        <v>40.0</v>
      </c>
      <c r="F4061" s="3"/>
    </row>
    <row r="4062">
      <c r="A4062" s="3">
        <v>141277.0</v>
      </c>
      <c r="B4062" s="4">
        <v>44171.0</v>
      </c>
      <c r="C4062" s="4">
        <v>44246.0</v>
      </c>
      <c r="D4062" s="1" t="s">
        <v>5</v>
      </c>
      <c r="E4062" s="5">
        <v>65.69862857142857</v>
      </c>
      <c r="F4062" s="3"/>
    </row>
    <row r="4063">
      <c r="A4063" s="3">
        <v>141279.0</v>
      </c>
      <c r="B4063" s="4">
        <v>44171.0</v>
      </c>
      <c r="C4063" s="4">
        <v>44246.0</v>
      </c>
      <c r="D4063" s="1" t="s">
        <v>5</v>
      </c>
      <c r="E4063" s="5">
        <v>65.69862857142857</v>
      </c>
      <c r="F4063" s="3"/>
    </row>
    <row r="4064">
      <c r="A4064" s="3">
        <v>141281.0</v>
      </c>
      <c r="B4064" s="4">
        <v>44171.0</v>
      </c>
      <c r="C4064" s="4">
        <v>44233.0</v>
      </c>
      <c r="D4064" s="1" t="s">
        <v>5</v>
      </c>
      <c r="E4064" s="5">
        <v>40.0</v>
      </c>
      <c r="F4064" s="3"/>
    </row>
    <row r="4065">
      <c r="A4065" s="3">
        <v>141282.0</v>
      </c>
      <c r="B4065" s="4">
        <v>44171.0</v>
      </c>
      <c r="C4065" s="4">
        <v>44233.0</v>
      </c>
      <c r="D4065" s="1" t="s">
        <v>6</v>
      </c>
      <c r="E4065" s="5">
        <v>266.57142857142856</v>
      </c>
      <c r="F4065" s="3"/>
    </row>
    <row r="4066">
      <c r="A4066" s="3">
        <v>141283.0</v>
      </c>
      <c r="B4066" s="4">
        <v>44171.0</v>
      </c>
      <c r="C4066" s="4">
        <v>44255.0</v>
      </c>
      <c r="D4066" s="1" t="s">
        <v>5</v>
      </c>
      <c r="E4066" s="5">
        <v>59.142857142857146</v>
      </c>
      <c r="F4066" s="3"/>
    </row>
    <row r="4067">
      <c r="A4067" s="3">
        <v>141284.0</v>
      </c>
      <c r="B4067" s="4">
        <v>44171.0</v>
      </c>
      <c r="C4067" s="4">
        <v>44233.0</v>
      </c>
      <c r="D4067" s="1" t="s">
        <v>5</v>
      </c>
      <c r="E4067" s="5">
        <v>40.0</v>
      </c>
      <c r="F4067" s="3"/>
    </row>
    <row r="4068">
      <c r="A4068" s="3">
        <v>141285.0</v>
      </c>
      <c r="B4068" s="4">
        <v>44171.0</v>
      </c>
      <c r="C4068" s="4">
        <v>44233.0</v>
      </c>
      <c r="D4068" s="1" t="s">
        <v>5</v>
      </c>
      <c r="E4068" s="5">
        <v>40.0</v>
      </c>
      <c r="F4068" s="3"/>
    </row>
    <row r="4069">
      <c r="A4069" s="3">
        <v>141286.0</v>
      </c>
      <c r="B4069" s="4">
        <v>44171.0</v>
      </c>
      <c r="C4069" s="4">
        <v>44233.0</v>
      </c>
      <c r="D4069" s="1" t="s">
        <v>5</v>
      </c>
      <c r="E4069" s="5">
        <v>40.0</v>
      </c>
      <c r="F4069" s="3"/>
    </row>
    <row r="4070">
      <c r="A4070" s="3">
        <v>141287.0</v>
      </c>
      <c r="B4070" s="4">
        <v>44171.0</v>
      </c>
      <c r="C4070" s="4">
        <v>44233.0</v>
      </c>
      <c r="D4070" s="1" t="s">
        <v>5</v>
      </c>
      <c r="E4070" s="5">
        <v>40.0</v>
      </c>
      <c r="F4070" s="3"/>
    </row>
    <row r="4071">
      <c r="A4071" s="3">
        <v>141308.0</v>
      </c>
      <c r="B4071" s="4">
        <v>44172.0</v>
      </c>
      <c r="C4071" s="4">
        <v>44232.0</v>
      </c>
      <c r="D4071" s="1" t="s">
        <v>6</v>
      </c>
      <c r="E4071" s="5">
        <v>68.57142857142857</v>
      </c>
      <c r="F4071" s="3"/>
    </row>
    <row r="4072">
      <c r="A4072" s="3">
        <v>141309.0</v>
      </c>
      <c r="B4072" s="4">
        <v>44172.0</v>
      </c>
      <c r="C4072" s="4">
        <v>44232.0</v>
      </c>
      <c r="D4072" s="1" t="s">
        <v>6</v>
      </c>
      <c r="E4072" s="5">
        <v>68.57142857142857</v>
      </c>
      <c r="F4072" s="3"/>
    </row>
    <row r="4073">
      <c r="A4073" s="3">
        <v>141310.0</v>
      </c>
      <c r="B4073" s="4">
        <v>44172.0</v>
      </c>
      <c r="C4073" s="4">
        <v>44234.0</v>
      </c>
      <c r="D4073" s="1" t="s">
        <v>6</v>
      </c>
      <c r="E4073" s="5">
        <v>68.57142857142857</v>
      </c>
      <c r="F4073" s="3"/>
    </row>
    <row r="4074">
      <c r="A4074" s="3">
        <v>141317.0</v>
      </c>
      <c r="B4074" s="4">
        <v>44172.0</v>
      </c>
      <c r="C4074" s="4">
        <v>44234.0</v>
      </c>
      <c r="D4074" s="1" t="s">
        <v>5</v>
      </c>
      <c r="E4074" s="5">
        <v>40.0</v>
      </c>
      <c r="F4074" s="3"/>
    </row>
    <row r="4075">
      <c r="A4075" s="3">
        <v>141324.0</v>
      </c>
      <c r="B4075" s="4">
        <v>44172.0</v>
      </c>
      <c r="C4075" s="4">
        <v>44203.0</v>
      </c>
      <c r="D4075" s="1" t="s">
        <v>5</v>
      </c>
      <c r="E4075" s="5">
        <v>20.0</v>
      </c>
      <c r="F4075" s="3"/>
    </row>
    <row r="4076">
      <c r="A4076" s="3">
        <v>141333.0</v>
      </c>
      <c r="B4076" s="4">
        <v>44172.0</v>
      </c>
      <c r="C4076" s="4">
        <v>44255.0</v>
      </c>
      <c r="D4076" s="1" t="s">
        <v>5</v>
      </c>
      <c r="E4076" s="5">
        <v>160.57142857142858</v>
      </c>
      <c r="F4076" s="3"/>
    </row>
    <row r="4077">
      <c r="A4077" s="3">
        <v>141334.0</v>
      </c>
      <c r="B4077" s="4">
        <v>44172.0</v>
      </c>
      <c r="C4077" s="4">
        <v>44255.0</v>
      </c>
      <c r="D4077" s="1" t="s">
        <v>5</v>
      </c>
      <c r="E4077" s="5">
        <v>160.57142857142858</v>
      </c>
      <c r="F4077" s="3"/>
    </row>
    <row r="4078">
      <c r="A4078" s="3">
        <v>141336.0</v>
      </c>
      <c r="B4078" s="4">
        <v>44172.0</v>
      </c>
      <c r="C4078" s="4">
        <v>44255.0</v>
      </c>
      <c r="D4078" s="1" t="s">
        <v>5</v>
      </c>
      <c r="E4078" s="5">
        <v>160.57142857142858</v>
      </c>
      <c r="F4078" s="3"/>
    </row>
    <row r="4079">
      <c r="A4079" s="3">
        <v>141337.0</v>
      </c>
      <c r="B4079" s="4">
        <v>44172.0</v>
      </c>
      <c r="C4079" s="4">
        <v>44255.0</v>
      </c>
      <c r="D4079" s="1" t="s">
        <v>5</v>
      </c>
      <c r="E4079" s="5">
        <v>160.57142857142858</v>
      </c>
      <c r="F4079" s="3"/>
    </row>
    <row r="4080">
      <c r="A4080" s="3">
        <v>141339.0</v>
      </c>
      <c r="B4080" s="4">
        <v>44172.0</v>
      </c>
      <c r="C4080" s="4">
        <v>44255.0</v>
      </c>
      <c r="D4080" s="1" t="s">
        <v>5</v>
      </c>
      <c r="E4080" s="5">
        <v>160.57142857142858</v>
      </c>
      <c r="F4080" s="3"/>
    </row>
    <row r="4081">
      <c r="A4081" s="3">
        <v>141353.0</v>
      </c>
      <c r="B4081" s="4">
        <v>44172.0</v>
      </c>
      <c r="C4081" s="4">
        <v>44524.0</v>
      </c>
      <c r="D4081" s="1" t="s">
        <v>5</v>
      </c>
      <c r="E4081" s="5">
        <v>220.85714285714286</v>
      </c>
      <c r="F4081" s="3"/>
    </row>
    <row r="4082">
      <c r="A4082" s="3">
        <v>141355.0</v>
      </c>
      <c r="B4082" s="4">
        <v>44172.0</v>
      </c>
      <c r="C4082" s="4">
        <v>44262.0</v>
      </c>
      <c r="D4082" s="1" t="s">
        <v>6</v>
      </c>
      <c r="E4082" s="5">
        <v>160.57142857142858</v>
      </c>
      <c r="F4082" s="3"/>
    </row>
    <row r="4083">
      <c r="A4083" s="3">
        <v>141363.0</v>
      </c>
      <c r="B4083" s="4">
        <v>44172.0</v>
      </c>
      <c r="C4083" s="4">
        <v>44221.0</v>
      </c>
      <c r="D4083" s="1" t="s">
        <v>6</v>
      </c>
      <c r="E4083" s="5">
        <v>206.28571428571428</v>
      </c>
      <c r="F4083" s="3"/>
    </row>
    <row r="4084">
      <c r="A4084" s="3">
        <v>141371.0</v>
      </c>
      <c r="B4084" s="4">
        <v>44172.0</v>
      </c>
      <c r="C4084" s="4">
        <v>44234.0</v>
      </c>
      <c r="D4084" s="1" t="s">
        <v>5</v>
      </c>
      <c r="E4084" s="5">
        <v>60.0</v>
      </c>
      <c r="F4084" s="3"/>
    </row>
    <row r="4085">
      <c r="A4085" s="3">
        <v>141374.0</v>
      </c>
      <c r="B4085" s="4">
        <v>44172.0</v>
      </c>
      <c r="C4085" s="4">
        <v>44234.0</v>
      </c>
      <c r="D4085" s="1" t="s">
        <v>5</v>
      </c>
      <c r="E4085" s="5">
        <v>60.0</v>
      </c>
      <c r="F4085" s="3"/>
    </row>
    <row r="4086">
      <c r="A4086" s="3">
        <v>141376.0</v>
      </c>
      <c r="B4086" s="4">
        <v>44172.0</v>
      </c>
      <c r="C4086" s="4">
        <v>44234.0</v>
      </c>
      <c r="D4086" s="1" t="s">
        <v>5</v>
      </c>
      <c r="E4086" s="5">
        <v>60.0</v>
      </c>
      <c r="F4086" s="3"/>
    </row>
    <row r="4087">
      <c r="A4087" s="3">
        <v>141392.0</v>
      </c>
      <c r="B4087" s="4">
        <v>44172.0</v>
      </c>
      <c r="C4087" s="4">
        <v>44433.0</v>
      </c>
      <c r="D4087" s="1" t="s">
        <v>6</v>
      </c>
      <c r="E4087" s="5">
        <v>378.57142857142856</v>
      </c>
      <c r="F4087" s="3"/>
    </row>
    <row r="4088">
      <c r="A4088" s="3">
        <v>141405.0</v>
      </c>
      <c r="B4088" s="4">
        <v>44172.0</v>
      </c>
      <c r="C4088" s="4">
        <v>44532.0</v>
      </c>
      <c r="D4088" s="1" t="s">
        <v>5</v>
      </c>
      <c r="E4088" s="5">
        <v>220.85714285714286</v>
      </c>
      <c r="F4088" s="3"/>
    </row>
    <row r="4089">
      <c r="A4089" s="3">
        <v>141408.0</v>
      </c>
      <c r="B4089" s="4">
        <v>44172.0</v>
      </c>
      <c r="C4089" s="4">
        <v>44262.0</v>
      </c>
      <c r="D4089" s="1" t="s">
        <v>5</v>
      </c>
      <c r="E4089" s="5">
        <v>59.142857142857146</v>
      </c>
      <c r="F4089" s="3"/>
    </row>
    <row r="4090">
      <c r="A4090" s="3">
        <v>141412.0</v>
      </c>
      <c r="B4090" s="4">
        <v>44172.0</v>
      </c>
      <c r="C4090" s="4">
        <v>44262.0</v>
      </c>
      <c r="D4090" s="1" t="s">
        <v>5</v>
      </c>
      <c r="E4090" s="5">
        <v>59.142857142857146</v>
      </c>
      <c r="F4090" s="3"/>
    </row>
    <row r="4091">
      <c r="A4091" s="3">
        <v>141414.0</v>
      </c>
      <c r="B4091" s="4">
        <v>44172.0</v>
      </c>
      <c r="C4091" s="4">
        <v>44262.0</v>
      </c>
      <c r="D4091" s="1" t="s">
        <v>5</v>
      </c>
      <c r="E4091" s="5">
        <v>59.142857142857146</v>
      </c>
      <c r="F4091" s="3"/>
    </row>
    <row r="4092">
      <c r="A4092" s="3">
        <v>141415.0</v>
      </c>
      <c r="B4092" s="4">
        <v>44172.0</v>
      </c>
      <c r="C4092" s="4">
        <v>44262.0</v>
      </c>
      <c r="D4092" s="1" t="s">
        <v>5</v>
      </c>
      <c r="E4092" s="5">
        <v>59.142857142857146</v>
      </c>
      <c r="F4092" s="3"/>
    </row>
    <row r="4093">
      <c r="A4093" s="3">
        <v>141416.0</v>
      </c>
      <c r="B4093" s="4">
        <v>44172.0</v>
      </c>
      <c r="C4093" s="4">
        <v>44262.0</v>
      </c>
      <c r="D4093" s="1" t="s">
        <v>5</v>
      </c>
      <c r="E4093" s="5">
        <v>59.142857142857146</v>
      </c>
      <c r="F4093" s="3"/>
    </row>
    <row r="4094">
      <c r="A4094" s="3">
        <v>141441.0</v>
      </c>
      <c r="B4094" s="4">
        <v>44173.0</v>
      </c>
      <c r="C4094" s="4">
        <v>44247.0</v>
      </c>
      <c r="D4094" s="1" t="s">
        <v>5</v>
      </c>
      <c r="E4094" s="5">
        <v>54.285714285714285</v>
      </c>
      <c r="F4094" s="3"/>
    </row>
    <row r="4095">
      <c r="A4095" s="3">
        <v>141455.0</v>
      </c>
      <c r="B4095" s="4">
        <v>44173.0</v>
      </c>
      <c r="C4095" s="4">
        <v>44235.0</v>
      </c>
      <c r="D4095" s="1" t="s">
        <v>6</v>
      </c>
      <c r="E4095" s="5">
        <v>68.57142857142857</v>
      </c>
      <c r="F4095" s="3"/>
    </row>
    <row r="4096">
      <c r="A4096" s="3">
        <v>141458.0</v>
      </c>
      <c r="B4096" s="4">
        <v>44173.0</v>
      </c>
      <c r="C4096" s="4">
        <v>44204.0</v>
      </c>
      <c r="D4096" s="1" t="s">
        <v>6</v>
      </c>
      <c r="E4096" s="5">
        <v>102.85714285714286</v>
      </c>
      <c r="F4096" s="3"/>
    </row>
    <row r="4097">
      <c r="A4097" s="3">
        <v>141461.0</v>
      </c>
      <c r="B4097" s="4">
        <v>44173.0</v>
      </c>
      <c r="C4097" s="4">
        <v>44204.0</v>
      </c>
      <c r="D4097" s="1" t="s">
        <v>5</v>
      </c>
      <c r="E4097" s="5">
        <v>65.71428571428571</v>
      </c>
      <c r="F4097" s="3"/>
    </row>
    <row r="4098">
      <c r="A4098" s="3">
        <v>141466.0</v>
      </c>
      <c r="B4098" s="4">
        <v>44173.0</v>
      </c>
      <c r="C4098" s="4">
        <v>44204.0</v>
      </c>
      <c r="D4098" s="1" t="s">
        <v>6</v>
      </c>
      <c r="E4098" s="5">
        <v>34.285714285714285</v>
      </c>
      <c r="F4098" s="3"/>
    </row>
    <row r="4099">
      <c r="A4099" s="3">
        <v>141490.0</v>
      </c>
      <c r="B4099" s="4">
        <v>44173.0</v>
      </c>
      <c r="C4099" s="4">
        <v>44235.0</v>
      </c>
      <c r="D4099" s="1" t="s">
        <v>5</v>
      </c>
      <c r="E4099" s="5">
        <v>40.0</v>
      </c>
      <c r="F4099" s="3"/>
    </row>
    <row r="4100">
      <c r="A4100" s="3">
        <v>141498.0</v>
      </c>
      <c r="B4100" s="4">
        <v>44173.0</v>
      </c>
      <c r="C4100" s="4">
        <v>44204.0</v>
      </c>
      <c r="D4100" s="1" t="s">
        <v>5</v>
      </c>
      <c r="E4100" s="5">
        <v>20.0</v>
      </c>
      <c r="F4100" s="3"/>
    </row>
    <row r="4101">
      <c r="A4101" s="3">
        <v>141500.0</v>
      </c>
      <c r="B4101" s="4">
        <v>44173.0</v>
      </c>
      <c r="C4101" s="4">
        <v>44235.0</v>
      </c>
      <c r="D4101" s="1" t="s">
        <v>5</v>
      </c>
      <c r="E4101" s="5">
        <v>40.0</v>
      </c>
      <c r="F4101" s="3"/>
    </row>
    <row r="4102">
      <c r="A4102" s="3">
        <v>141513.0</v>
      </c>
      <c r="B4102" s="4">
        <v>44173.0</v>
      </c>
      <c r="C4102" s="4">
        <v>44204.0</v>
      </c>
      <c r="D4102" s="1" t="s">
        <v>5</v>
      </c>
      <c r="E4102" s="5">
        <v>20.0</v>
      </c>
      <c r="F4102" s="3"/>
    </row>
    <row r="4103">
      <c r="A4103" s="3">
        <v>141514.0</v>
      </c>
      <c r="B4103" s="4">
        <v>44173.0</v>
      </c>
      <c r="C4103" s="4">
        <v>44226.0</v>
      </c>
      <c r="D4103" s="1" t="s">
        <v>6</v>
      </c>
      <c r="E4103" s="5">
        <v>205.71428571428572</v>
      </c>
      <c r="F4103" s="3"/>
    </row>
    <row r="4104">
      <c r="A4104" s="3">
        <v>141517.0</v>
      </c>
      <c r="B4104" s="4">
        <v>44173.0</v>
      </c>
      <c r="C4104" s="4">
        <v>44204.0</v>
      </c>
      <c r="D4104" s="1" t="s">
        <v>5</v>
      </c>
      <c r="E4104" s="5">
        <v>20.0</v>
      </c>
      <c r="F4104" s="3"/>
    </row>
    <row r="4105">
      <c r="A4105" s="3">
        <v>141519.0</v>
      </c>
      <c r="B4105" s="4">
        <v>44173.0</v>
      </c>
      <c r="C4105" s="4">
        <v>44204.0</v>
      </c>
      <c r="D4105" s="1" t="s">
        <v>5</v>
      </c>
      <c r="E4105" s="5">
        <v>20.0</v>
      </c>
      <c r="F4105" s="3"/>
    </row>
    <row r="4106">
      <c r="A4106" s="3">
        <v>141526.0</v>
      </c>
      <c r="B4106" s="4">
        <v>44173.0</v>
      </c>
      <c r="C4106" s="4">
        <v>44204.0</v>
      </c>
      <c r="D4106" s="1" t="s">
        <v>5</v>
      </c>
      <c r="E4106" s="5">
        <v>20.0</v>
      </c>
      <c r="F4106" s="3"/>
    </row>
    <row r="4107">
      <c r="A4107" s="3">
        <v>141534.0</v>
      </c>
      <c r="B4107" s="4">
        <v>44174.0</v>
      </c>
      <c r="C4107" s="4">
        <v>44236.0</v>
      </c>
      <c r="D4107" s="1" t="s">
        <v>6</v>
      </c>
      <c r="E4107" s="5">
        <v>68.57142857142857</v>
      </c>
      <c r="F4107" s="3"/>
    </row>
    <row r="4108">
      <c r="A4108" s="3">
        <v>141535.0</v>
      </c>
      <c r="B4108" s="4">
        <v>44174.0</v>
      </c>
      <c r="C4108" s="4">
        <v>44236.0</v>
      </c>
      <c r="D4108" s="1" t="s">
        <v>6</v>
      </c>
      <c r="E4108" s="5">
        <v>68.57142857142857</v>
      </c>
      <c r="F4108" s="3"/>
    </row>
    <row r="4109">
      <c r="A4109" s="3">
        <v>141536.0</v>
      </c>
      <c r="B4109" s="4">
        <v>44174.0</v>
      </c>
      <c r="C4109" s="4">
        <v>44205.0</v>
      </c>
      <c r="D4109" s="1" t="s">
        <v>5</v>
      </c>
      <c r="E4109" s="5">
        <v>20.0</v>
      </c>
      <c r="F4109" s="3"/>
    </row>
    <row r="4110">
      <c r="A4110" s="3">
        <v>141545.0</v>
      </c>
      <c r="B4110" s="4">
        <v>44174.0</v>
      </c>
      <c r="C4110" s="4">
        <v>44521.0</v>
      </c>
      <c r="D4110" s="1" t="s">
        <v>6</v>
      </c>
      <c r="E4110" s="5">
        <v>378.57142857142856</v>
      </c>
      <c r="F4110" s="3"/>
    </row>
    <row r="4111">
      <c r="A4111" s="3">
        <v>141546.0</v>
      </c>
      <c r="B4111" s="4">
        <v>44174.0</v>
      </c>
      <c r="C4111" s="4">
        <v>44205.0</v>
      </c>
      <c r="D4111" s="1" t="s">
        <v>5</v>
      </c>
      <c r="E4111" s="5">
        <v>20.0</v>
      </c>
      <c r="F4111" s="3"/>
    </row>
    <row r="4112">
      <c r="A4112" s="3">
        <v>141557.0</v>
      </c>
      <c r="B4112" s="4">
        <v>44174.0</v>
      </c>
      <c r="C4112" s="4">
        <v>44236.0</v>
      </c>
      <c r="D4112" s="1" t="s">
        <v>6</v>
      </c>
      <c r="E4112" s="5">
        <v>68.57142857142857</v>
      </c>
      <c r="F4112" s="3"/>
    </row>
    <row r="4113">
      <c r="A4113" s="3">
        <v>141562.0</v>
      </c>
      <c r="B4113" s="4">
        <v>44174.0</v>
      </c>
      <c r="C4113" s="4">
        <v>44235.0</v>
      </c>
      <c r="D4113" s="1" t="s">
        <v>5</v>
      </c>
      <c r="E4113" s="5">
        <v>131.42857142857142</v>
      </c>
      <c r="F4113" s="3"/>
    </row>
    <row r="4114">
      <c r="A4114" s="3">
        <v>141578.0</v>
      </c>
      <c r="B4114" s="4">
        <v>44174.0</v>
      </c>
      <c r="C4114" s="4">
        <v>44236.0</v>
      </c>
      <c r="D4114" s="1" t="s">
        <v>5</v>
      </c>
      <c r="E4114" s="5">
        <v>85.71428571428571</v>
      </c>
      <c r="F4114" s="3"/>
    </row>
    <row r="4115">
      <c r="A4115" s="3">
        <v>141596.0</v>
      </c>
      <c r="B4115" s="4">
        <v>44174.0</v>
      </c>
      <c r="C4115" s="4">
        <v>44236.0</v>
      </c>
      <c r="D4115" s="1" t="s">
        <v>5</v>
      </c>
      <c r="E4115" s="5">
        <v>40.0</v>
      </c>
      <c r="F4115" s="3"/>
    </row>
    <row r="4116">
      <c r="A4116" s="3">
        <v>141600.0</v>
      </c>
      <c r="B4116" s="4">
        <v>44174.0</v>
      </c>
      <c r="C4116" s="4">
        <v>44205.0</v>
      </c>
      <c r="D4116" s="1" t="s">
        <v>6</v>
      </c>
      <c r="E4116" s="5">
        <v>34.285714285714285</v>
      </c>
      <c r="F4116" s="3"/>
    </row>
    <row r="4117">
      <c r="A4117" s="3">
        <v>141610.0</v>
      </c>
      <c r="B4117" s="4">
        <v>44175.0</v>
      </c>
      <c r="C4117" s="4">
        <v>44540.0</v>
      </c>
      <c r="D4117" s="1" t="s">
        <v>5</v>
      </c>
      <c r="E4117" s="5">
        <v>220.85714285714286</v>
      </c>
      <c r="F4117" s="3"/>
    </row>
    <row r="4118">
      <c r="A4118" s="3">
        <v>141614.0</v>
      </c>
      <c r="B4118" s="4">
        <v>44175.0</v>
      </c>
      <c r="C4118" s="4">
        <v>44265.0</v>
      </c>
      <c r="D4118" s="1" t="s">
        <v>6</v>
      </c>
      <c r="E4118" s="5">
        <v>101.42857142857143</v>
      </c>
      <c r="F4118" s="3"/>
    </row>
    <row r="4119">
      <c r="A4119" s="3">
        <v>141621.0</v>
      </c>
      <c r="B4119" s="4">
        <v>44175.0</v>
      </c>
      <c r="C4119" s="4">
        <v>44237.0</v>
      </c>
      <c r="D4119" s="1" t="s">
        <v>5</v>
      </c>
      <c r="E4119" s="5">
        <v>40.0</v>
      </c>
      <c r="F4119" s="3"/>
    </row>
    <row r="4120">
      <c r="A4120" s="3">
        <v>141622.0</v>
      </c>
      <c r="B4120" s="4">
        <v>44175.0</v>
      </c>
      <c r="C4120" s="4">
        <v>44244.0</v>
      </c>
      <c r="D4120" s="1" t="s">
        <v>5</v>
      </c>
      <c r="E4120" s="5">
        <v>60.0</v>
      </c>
      <c r="F4120" s="3"/>
    </row>
    <row r="4121">
      <c r="A4121" s="3">
        <v>141629.0</v>
      </c>
      <c r="B4121" s="4">
        <v>44175.0</v>
      </c>
      <c r="C4121" s="4">
        <v>44237.0</v>
      </c>
      <c r="D4121" s="1" t="s">
        <v>5</v>
      </c>
      <c r="E4121" s="5">
        <v>40.0</v>
      </c>
      <c r="F4121" s="3"/>
    </row>
    <row r="4122">
      <c r="A4122" s="3">
        <v>141631.0</v>
      </c>
      <c r="B4122" s="4">
        <v>44175.0</v>
      </c>
      <c r="C4122" s="4">
        <v>44237.0</v>
      </c>
      <c r="D4122" s="1" t="s">
        <v>5</v>
      </c>
      <c r="E4122" s="5">
        <v>40.0</v>
      </c>
      <c r="F4122" s="3"/>
    </row>
    <row r="4123">
      <c r="A4123" s="3">
        <v>141638.0</v>
      </c>
      <c r="B4123" s="4">
        <v>44175.0</v>
      </c>
      <c r="C4123" s="4">
        <v>44237.0</v>
      </c>
      <c r="D4123" s="1" t="s">
        <v>5</v>
      </c>
      <c r="E4123" s="5">
        <v>40.0</v>
      </c>
      <c r="F4123" s="3"/>
    </row>
    <row r="4124">
      <c r="A4124" s="3">
        <v>141639.0</v>
      </c>
      <c r="B4124" s="4">
        <v>44175.0</v>
      </c>
      <c r="C4124" s="4">
        <v>44237.0</v>
      </c>
      <c r="D4124" s="1" t="s">
        <v>5</v>
      </c>
      <c r="E4124" s="5">
        <v>40.0</v>
      </c>
      <c r="F4124" s="3"/>
    </row>
    <row r="4125">
      <c r="A4125" s="3">
        <v>141641.0</v>
      </c>
      <c r="B4125" s="4">
        <v>44175.0</v>
      </c>
      <c r="C4125" s="4">
        <v>44237.0</v>
      </c>
      <c r="D4125" s="1" t="s">
        <v>5</v>
      </c>
      <c r="E4125" s="5">
        <v>40.0</v>
      </c>
      <c r="F4125" s="3"/>
    </row>
    <row r="4126">
      <c r="A4126" s="3">
        <v>141642.0</v>
      </c>
      <c r="B4126" s="4">
        <v>44175.0</v>
      </c>
      <c r="C4126" s="4">
        <v>44237.0</v>
      </c>
      <c r="D4126" s="1" t="s">
        <v>5</v>
      </c>
      <c r="E4126" s="5">
        <v>40.0</v>
      </c>
      <c r="F4126" s="3"/>
    </row>
    <row r="4127">
      <c r="A4127" s="3">
        <v>141668.0</v>
      </c>
      <c r="B4127" s="4">
        <v>44175.0</v>
      </c>
      <c r="C4127" s="4">
        <v>44237.0</v>
      </c>
      <c r="D4127" s="1" t="s">
        <v>5</v>
      </c>
      <c r="E4127" s="5">
        <v>40.0</v>
      </c>
      <c r="F4127" s="3"/>
    </row>
    <row r="4128">
      <c r="A4128" s="3">
        <v>141675.0</v>
      </c>
      <c r="B4128" s="4">
        <v>44175.0</v>
      </c>
      <c r="C4128" s="4">
        <v>44265.0</v>
      </c>
      <c r="D4128" s="1" t="s">
        <v>5</v>
      </c>
      <c r="E4128" s="5">
        <v>59.142857142857146</v>
      </c>
      <c r="F4128" s="3"/>
    </row>
    <row r="4129">
      <c r="A4129" s="3">
        <v>141678.0</v>
      </c>
      <c r="B4129" s="4">
        <v>44176.0</v>
      </c>
      <c r="C4129" s="4">
        <v>44238.0</v>
      </c>
      <c r="D4129" s="1" t="s">
        <v>6</v>
      </c>
      <c r="E4129" s="5">
        <v>68.57142857142857</v>
      </c>
      <c r="F4129" s="3"/>
    </row>
    <row r="4130">
      <c r="A4130" s="3">
        <v>141682.0</v>
      </c>
      <c r="B4130" s="4">
        <v>44176.0</v>
      </c>
      <c r="C4130" s="4">
        <v>44238.0</v>
      </c>
      <c r="D4130" s="1" t="s">
        <v>5</v>
      </c>
      <c r="E4130" s="5">
        <v>85.71428571428571</v>
      </c>
      <c r="F4130" s="3"/>
    </row>
    <row r="4131">
      <c r="A4131" s="3">
        <v>141688.0</v>
      </c>
      <c r="B4131" s="4">
        <v>44176.0</v>
      </c>
      <c r="C4131" s="4">
        <v>44264.0</v>
      </c>
      <c r="D4131" s="1" t="s">
        <v>5</v>
      </c>
      <c r="E4131" s="5">
        <v>59.142857142857146</v>
      </c>
      <c r="F4131" s="3"/>
    </row>
    <row r="4132">
      <c r="A4132" s="3">
        <v>141689.0</v>
      </c>
      <c r="B4132" s="4">
        <v>44176.0</v>
      </c>
      <c r="C4132" s="4">
        <v>44541.0</v>
      </c>
      <c r="D4132" s="1" t="s">
        <v>5</v>
      </c>
      <c r="E4132" s="5">
        <v>220.85714285714286</v>
      </c>
      <c r="F4132" s="3"/>
    </row>
    <row r="4133">
      <c r="A4133" s="3">
        <v>141698.0</v>
      </c>
      <c r="B4133" s="4">
        <v>44176.0</v>
      </c>
      <c r="C4133" s="4">
        <v>44238.0</v>
      </c>
      <c r="D4133" s="1" t="s">
        <v>6</v>
      </c>
      <c r="E4133" s="5">
        <v>68.57142857142857</v>
      </c>
      <c r="F4133" s="3"/>
    </row>
    <row r="4134">
      <c r="A4134" s="3">
        <v>141701.0</v>
      </c>
      <c r="B4134" s="4">
        <v>44176.0</v>
      </c>
      <c r="C4134" s="4">
        <v>44238.0</v>
      </c>
      <c r="D4134" s="1" t="s">
        <v>5</v>
      </c>
      <c r="E4134" s="5">
        <v>40.0</v>
      </c>
      <c r="F4134" s="3"/>
    </row>
    <row r="4135">
      <c r="A4135" s="3">
        <v>141711.0</v>
      </c>
      <c r="B4135" s="4">
        <v>44176.0</v>
      </c>
      <c r="C4135" s="4">
        <v>44199.0</v>
      </c>
      <c r="D4135" s="1" t="s">
        <v>5</v>
      </c>
      <c r="E4135" s="5">
        <v>20.0</v>
      </c>
      <c r="F4135" s="3"/>
    </row>
    <row r="4136">
      <c r="A4136" s="3">
        <v>141715.0</v>
      </c>
      <c r="B4136" s="4">
        <v>44176.0</v>
      </c>
      <c r="C4136" s="4">
        <v>44238.0</v>
      </c>
      <c r="D4136" s="1" t="s">
        <v>5</v>
      </c>
      <c r="E4136" s="5">
        <v>40.0</v>
      </c>
      <c r="F4136" s="3"/>
    </row>
    <row r="4137">
      <c r="A4137" s="3">
        <v>141724.0</v>
      </c>
      <c r="B4137" s="4">
        <v>44176.0</v>
      </c>
      <c r="C4137" s="4">
        <v>44207.0</v>
      </c>
      <c r="D4137" s="1" t="s">
        <v>5</v>
      </c>
      <c r="E4137" s="5">
        <v>20.0</v>
      </c>
      <c r="F4137" s="3"/>
    </row>
    <row r="4138">
      <c r="A4138" s="3">
        <v>141725.0</v>
      </c>
      <c r="B4138" s="4">
        <v>44177.0</v>
      </c>
      <c r="C4138" s="4">
        <v>44239.0</v>
      </c>
      <c r="D4138" s="1" t="s">
        <v>5</v>
      </c>
      <c r="E4138" s="5">
        <v>40.0</v>
      </c>
      <c r="F4138" s="3"/>
    </row>
    <row r="4139">
      <c r="A4139" s="3">
        <v>141731.0</v>
      </c>
      <c r="B4139" s="4">
        <v>44177.0</v>
      </c>
      <c r="C4139" s="4">
        <v>44234.0</v>
      </c>
      <c r="D4139" s="1" t="s">
        <v>5</v>
      </c>
      <c r="E4139" s="5">
        <v>131.42857142857142</v>
      </c>
      <c r="F4139" s="3"/>
    </row>
    <row r="4140">
      <c r="A4140" s="3">
        <v>141734.0</v>
      </c>
      <c r="B4140" s="4">
        <v>44177.0</v>
      </c>
      <c r="C4140" s="4">
        <v>44208.0</v>
      </c>
      <c r="D4140" s="1" t="s">
        <v>6</v>
      </c>
      <c r="E4140" s="5">
        <v>34.285714285714285</v>
      </c>
      <c r="F4140" s="3"/>
    </row>
    <row r="4141">
      <c r="A4141" s="3">
        <v>141735.0</v>
      </c>
      <c r="B4141" s="4">
        <v>44177.0</v>
      </c>
      <c r="C4141" s="4">
        <v>44267.0</v>
      </c>
      <c r="D4141" s="1" t="s">
        <v>5</v>
      </c>
      <c r="E4141" s="5">
        <v>59.142857142857146</v>
      </c>
      <c r="F4141" s="3"/>
    </row>
    <row r="4142">
      <c r="A4142" s="3">
        <v>141736.0</v>
      </c>
      <c r="B4142" s="4">
        <v>44177.0</v>
      </c>
      <c r="C4142" s="4">
        <v>44208.0</v>
      </c>
      <c r="D4142" s="1" t="s">
        <v>5</v>
      </c>
      <c r="E4142" s="5">
        <v>20.0</v>
      </c>
      <c r="F4142" s="3"/>
    </row>
    <row r="4143">
      <c r="A4143" s="3">
        <v>141743.0</v>
      </c>
      <c r="B4143" s="4">
        <v>44177.0</v>
      </c>
      <c r="C4143" s="4">
        <v>44239.0</v>
      </c>
      <c r="D4143" s="1" t="s">
        <v>6</v>
      </c>
      <c r="E4143" s="5">
        <v>68.57142857142857</v>
      </c>
      <c r="F4143" s="3"/>
    </row>
    <row r="4144">
      <c r="A4144" s="3">
        <v>141744.0</v>
      </c>
      <c r="B4144" s="4">
        <v>44177.0</v>
      </c>
      <c r="C4144" s="4">
        <v>44267.0</v>
      </c>
      <c r="D4144" s="1" t="s">
        <v>6</v>
      </c>
      <c r="E4144" s="5">
        <v>101.42857142857143</v>
      </c>
      <c r="F4144" s="3"/>
    </row>
    <row r="4145">
      <c r="A4145" s="3">
        <v>141745.0</v>
      </c>
      <c r="B4145" s="4">
        <v>44177.0</v>
      </c>
      <c r="C4145" s="4">
        <v>44208.0</v>
      </c>
      <c r="D4145" s="1" t="s">
        <v>6</v>
      </c>
      <c r="E4145" s="5">
        <v>34.285714285714285</v>
      </c>
      <c r="F4145" s="3"/>
    </row>
    <row r="4146">
      <c r="A4146" s="3">
        <v>141746.0</v>
      </c>
      <c r="B4146" s="4">
        <v>44177.0</v>
      </c>
      <c r="C4146" s="4">
        <v>44208.0</v>
      </c>
      <c r="D4146" s="1" t="s">
        <v>5</v>
      </c>
      <c r="E4146" s="5">
        <v>20.0</v>
      </c>
      <c r="F4146" s="3"/>
    </row>
    <row r="4147">
      <c r="A4147" s="3">
        <v>141755.0</v>
      </c>
      <c r="B4147" s="4">
        <v>44178.0</v>
      </c>
      <c r="C4147" s="4">
        <v>44238.0</v>
      </c>
      <c r="D4147" s="1" t="s">
        <v>6</v>
      </c>
      <c r="E4147" s="5">
        <v>54.285714285714285</v>
      </c>
      <c r="F4147" s="3"/>
    </row>
    <row r="4148">
      <c r="A4148" s="3">
        <v>141756.0</v>
      </c>
      <c r="B4148" s="4">
        <v>44178.0</v>
      </c>
      <c r="C4148" s="4">
        <v>44239.0</v>
      </c>
      <c r="D4148" s="1" t="s">
        <v>6</v>
      </c>
      <c r="E4148" s="5">
        <v>68.57142857142857</v>
      </c>
      <c r="F4148" s="3"/>
    </row>
    <row r="4149">
      <c r="A4149" s="3">
        <v>141759.0</v>
      </c>
      <c r="B4149" s="4">
        <v>44178.0</v>
      </c>
      <c r="C4149" s="4">
        <v>44238.0</v>
      </c>
      <c r="D4149" s="1" t="s">
        <v>6</v>
      </c>
      <c r="E4149" s="5">
        <v>54.285714285714285</v>
      </c>
      <c r="F4149" s="3"/>
    </row>
    <row r="4150">
      <c r="A4150" s="3">
        <v>141760.0</v>
      </c>
      <c r="B4150" s="4">
        <v>44178.0</v>
      </c>
      <c r="C4150" s="4">
        <v>44238.0</v>
      </c>
      <c r="D4150" s="1" t="s">
        <v>6</v>
      </c>
      <c r="E4150" s="5">
        <v>54.285714285714285</v>
      </c>
      <c r="F4150" s="3"/>
    </row>
    <row r="4151">
      <c r="A4151" s="3">
        <v>141764.0</v>
      </c>
      <c r="B4151" s="4">
        <v>44178.0</v>
      </c>
      <c r="C4151" s="4">
        <v>44240.0</v>
      </c>
      <c r="D4151" s="1" t="s">
        <v>5</v>
      </c>
      <c r="E4151" s="5">
        <v>40.0</v>
      </c>
      <c r="F4151" s="3"/>
    </row>
    <row r="4152">
      <c r="A4152" s="3">
        <v>141767.0</v>
      </c>
      <c r="B4152" s="4">
        <v>44178.0</v>
      </c>
      <c r="C4152" s="4">
        <v>44240.0</v>
      </c>
      <c r="D4152" s="1" t="s">
        <v>5</v>
      </c>
      <c r="E4152" s="5">
        <v>40.0</v>
      </c>
      <c r="F4152" s="3"/>
    </row>
    <row r="4153">
      <c r="A4153" s="3">
        <v>141768.0</v>
      </c>
      <c r="B4153" s="4">
        <v>44178.0</v>
      </c>
      <c r="C4153" s="4">
        <v>44240.0</v>
      </c>
      <c r="D4153" s="1" t="s">
        <v>5</v>
      </c>
      <c r="E4153" s="5">
        <v>40.0</v>
      </c>
      <c r="F4153" s="3"/>
    </row>
    <row r="4154">
      <c r="A4154" s="3">
        <v>141820.0</v>
      </c>
      <c r="B4154" s="4">
        <v>44179.0</v>
      </c>
      <c r="C4154" s="4">
        <v>44238.0</v>
      </c>
      <c r="D4154" s="1" t="s">
        <v>6</v>
      </c>
      <c r="E4154" s="5">
        <v>54.285714285714285</v>
      </c>
      <c r="F4154" s="3"/>
    </row>
    <row r="4155">
      <c r="A4155" s="3">
        <v>141885.0</v>
      </c>
      <c r="B4155" s="4">
        <v>44179.0</v>
      </c>
      <c r="C4155" s="4">
        <v>44210.0</v>
      </c>
      <c r="D4155" s="1" t="s">
        <v>5</v>
      </c>
      <c r="E4155" s="5">
        <v>65.71428571428571</v>
      </c>
      <c r="F4155" s="3"/>
    </row>
    <row r="4156">
      <c r="A4156" s="3">
        <v>141935.0</v>
      </c>
      <c r="B4156" s="4">
        <v>44179.0</v>
      </c>
      <c r="C4156" s="4">
        <v>44210.0</v>
      </c>
      <c r="D4156" s="1" t="s">
        <v>5</v>
      </c>
      <c r="E4156" s="5">
        <v>20.0</v>
      </c>
      <c r="F4156" s="3"/>
    </row>
    <row r="4157">
      <c r="A4157" s="3">
        <v>141957.0</v>
      </c>
      <c r="B4157" s="4">
        <v>44180.0</v>
      </c>
      <c r="C4157" s="4">
        <v>44242.0</v>
      </c>
      <c r="D4157" s="1" t="s">
        <v>6</v>
      </c>
      <c r="E4157" s="5">
        <v>68.57142857142857</v>
      </c>
      <c r="F4157" s="3"/>
    </row>
    <row r="4158">
      <c r="A4158" s="3">
        <v>141960.0</v>
      </c>
      <c r="B4158" s="4">
        <v>44180.0</v>
      </c>
      <c r="C4158" s="4">
        <v>44242.0</v>
      </c>
      <c r="D4158" s="1" t="s">
        <v>6</v>
      </c>
      <c r="E4158" s="5">
        <v>68.57142857142857</v>
      </c>
      <c r="F4158" s="3"/>
    </row>
    <row r="4159">
      <c r="A4159" s="3">
        <v>141962.0</v>
      </c>
      <c r="B4159" s="4">
        <v>44180.0</v>
      </c>
      <c r="C4159" s="4">
        <v>44242.0</v>
      </c>
      <c r="D4159" s="1" t="s">
        <v>6</v>
      </c>
      <c r="E4159" s="5">
        <v>68.57142857142857</v>
      </c>
      <c r="F4159" s="3"/>
    </row>
    <row r="4160">
      <c r="A4160" s="3">
        <v>141963.0</v>
      </c>
      <c r="B4160" s="4">
        <v>44180.0</v>
      </c>
      <c r="C4160" s="4">
        <v>44242.0</v>
      </c>
      <c r="D4160" s="1" t="s">
        <v>6</v>
      </c>
      <c r="E4160" s="5">
        <v>68.57142857142857</v>
      </c>
      <c r="F4160" s="3"/>
    </row>
    <row r="4161">
      <c r="A4161" s="3">
        <v>141966.0</v>
      </c>
      <c r="B4161" s="4">
        <v>44180.0</v>
      </c>
      <c r="C4161" s="4">
        <v>44241.0</v>
      </c>
      <c r="D4161" s="1" t="s">
        <v>5</v>
      </c>
      <c r="E4161" s="5">
        <v>40.0</v>
      </c>
      <c r="F4161" s="3"/>
    </row>
    <row r="4162">
      <c r="A4162" s="3">
        <v>141969.0</v>
      </c>
      <c r="B4162" s="4">
        <v>44180.0</v>
      </c>
      <c r="C4162" s="4">
        <v>44211.0</v>
      </c>
      <c r="D4162" s="1" t="s">
        <v>6</v>
      </c>
      <c r="E4162" s="5">
        <v>34.285714285714285</v>
      </c>
      <c r="F4162" s="3"/>
    </row>
    <row r="4163">
      <c r="A4163" s="3">
        <v>141975.0</v>
      </c>
      <c r="B4163" s="4">
        <v>44180.0</v>
      </c>
      <c r="C4163" s="4">
        <v>44242.0</v>
      </c>
      <c r="D4163" s="1" t="s">
        <v>6</v>
      </c>
      <c r="E4163" s="5">
        <v>205.71428571428572</v>
      </c>
      <c r="F4163" s="3"/>
    </row>
    <row r="4164">
      <c r="A4164" s="3">
        <v>142004.0</v>
      </c>
      <c r="B4164" s="4">
        <v>44180.0</v>
      </c>
      <c r="C4164" s="4">
        <v>44242.0</v>
      </c>
      <c r="D4164" s="1" t="s">
        <v>5</v>
      </c>
      <c r="E4164" s="5">
        <v>85.71428571428571</v>
      </c>
      <c r="F4164" s="3"/>
    </row>
    <row r="4165">
      <c r="A4165" s="3">
        <v>142006.0</v>
      </c>
      <c r="B4165" s="4">
        <v>44180.0</v>
      </c>
      <c r="C4165" s="4">
        <v>44242.0</v>
      </c>
      <c r="D4165" s="1" t="s">
        <v>5</v>
      </c>
      <c r="E4165" s="5">
        <v>40.0</v>
      </c>
      <c r="F4165" s="3"/>
    </row>
    <row r="4166">
      <c r="A4166" s="3">
        <v>142008.0</v>
      </c>
      <c r="B4166" s="4">
        <v>44180.0</v>
      </c>
      <c r="C4166" s="4">
        <v>44242.0</v>
      </c>
      <c r="D4166" s="1" t="s">
        <v>5</v>
      </c>
      <c r="E4166" s="5">
        <v>40.0</v>
      </c>
      <c r="F4166" s="3"/>
    </row>
    <row r="4167">
      <c r="A4167" s="3">
        <v>142009.0</v>
      </c>
      <c r="B4167" s="4">
        <v>44180.0</v>
      </c>
      <c r="C4167" s="4">
        <v>44242.0</v>
      </c>
      <c r="D4167" s="1" t="s">
        <v>5</v>
      </c>
      <c r="E4167" s="5">
        <v>40.0</v>
      </c>
      <c r="F4167" s="3"/>
    </row>
    <row r="4168">
      <c r="A4168" s="3">
        <v>142015.0</v>
      </c>
      <c r="B4168" s="4">
        <v>44181.0</v>
      </c>
      <c r="C4168" s="4">
        <v>44212.0</v>
      </c>
      <c r="D4168" s="1" t="s">
        <v>5</v>
      </c>
      <c r="E4168" s="5">
        <v>20.0</v>
      </c>
      <c r="F4168" s="3"/>
    </row>
    <row r="4169">
      <c r="A4169" s="3">
        <v>142016.0</v>
      </c>
      <c r="B4169" s="4">
        <v>44181.0</v>
      </c>
      <c r="C4169" s="4">
        <v>44546.0</v>
      </c>
      <c r="D4169" s="1" t="s">
        <v>6</v>
      </c>
      <c r="E4169" s="5">
        <v>378.57142857142856</v>
      </c>
      <c r="F4169" s="3"/>
    </row>
    <row r="4170">
      <c r="A4170" s="3">
        <v>142018.0</v>
      </c>
      <c r="B4170" s="4">
        <v>44181.0</v>
      </c>
      <c r="C4170" s="4">
        <v>44546.0</v>
      </c>
      <c r="D4170" s="1" t="s">
        <v>6</v>
      </c>
      <c r="E4170" s="5">
        <v>378.57142857142856</v>
      </c>
      <c r="F4170" s="3"/>
    </row>
    <row r="4171">
      <c r="A4171" s="3">
        <v>142019.0</v>
      </c>
      <c r="B4171" s="4">
        <v>44181.0</v>
      </c>
      <c r="C4171" s="4">
        <v>44546.0</v>
      </c>
      <c r="D4171" s="1" t="s">
        <v>6</v>
      </c>
      <c r="E4171" s="5">
        <v>378.57142857142856</v>
      </c>
      <c r="F4171" s="3"/>
    </row>
    <row r="4172">
      <c r="A4172" s="3">
        <v>142021.0</v>
      </c>
      <c r="B4172" s="4">
        <v>44181.0</v>
      </c>
      <c r="C4172" s="4">
        <v>44546.0</v>
      </c>
      <c r="D4172" s="1" t="s">
        <v>6</v>
      </c>
      <c r="E4172" s="5">
        <v>378.57142857142856</v>
      </c>
      <c r="F4172" s="3"/>
    </row>
    <row r="4173">
      <c r="A4173" s="3">
        <v>142023.0</v>
      </c>
      <c r="B4173" s="4">
        <v>44181.0</v>
      </c>
      <c r="C4173" s="4">
        <v>44546.0</v>
      </c>
      <c r="D4173" s="1" t="s">
        <v>6</v>
      </c>
      <c r="E4173" s="5">
        <v>378.57142857142856</v>
      </c>
      <c r="F4173" s="3"/>
    </row>
    <row r="4174">
      <c r="A4174" s="3">
        <v>142031.0</v>
      </c>
      <c r="B4174" s="4">
        <v>44181.0</v>
      </c>
      <c r="C4174" s="4">
        <v>44239.0</v>
      </c>
      <c r="D4174" s="1" t="s">
        <v>5</v>
      </c>
      <c r="E4174" s="5">
        <v>131.42857142857142</v>
      </c>
      <c r="F4174" s="3"/>
    </row>
    <row r="4175">
      <c r="A4175" s="3">
        <v>142038.0</v>
      </c>
      <c r="B4175" s="4">
        <v>44181.0</v>
      </c>
      <c r="C4175" s="4">
        <v>44242.0</v>
      </c>
      <c r="D4175" s="1" t="s">
        <v>5</v>
      </c>
      <c r="E4175" s="5">
        <v>40.0</v>
      </c>
      <c r="F4175" s="3"/>
    </row>
    <row r="4176">
      <c r="A4176" s="3">
        <v>142052.0</v>
      </c>
      <c r="B4176" s="4">
        <v>44181.0</v>
      </c>
      <c r="C4176" s="4">
        <v>44247.0</v>
      </c>
      <c r="D4176" s="1" t="s">
        <v>5</v>
      </c>
      <c r="E4176" s="5">
        <v>108.57142857142857</v>
      </c>
      <c r="F4176" s="3"/>
    </row>
    <row r="4177">
      <c r="A4177" s="3">
        <v>142053.0</v>
      </c>
      <c r="B4177" s="4">
        <v>44181.0</v>
      </c>
      <c r="C4177" s="4">
        <v>44271.0</v>
      </c>
      <c r="D4177" s="1" t="s">
        <v>5</v>
      </c>
      <c r="E4177" s="5">
        <v>59.142857142857146</v>
      </c>
      <c r="F4177" s="3"/>
    </row>
    <row r="4178">
      <c r="A4178" s="3">
        <v>142171.0</v>
      </c>
      <c r="B4178" s="4">
        <v>44181.0</v>
      </c>
      <c r="C4178" s="4">
        <v>44242.0</v>
      </c>
      <c r="D4178" s="1" t="s">
        <v>6</v>
      </c>
      <c r="E4178" s="5">
        <v>68.57142857142857</v>
      </c>
      <c r="F4178" s="3"/>
    </row>
    <row r="4179">
      <c r="A4179" s="3">
        <v>142172.0</v>
      </c>
      <c r="B4179" s="4">
        <v>44181.0</v>
      </c>
      <c r="C4179" s="4">
        <v>44212.0</v>
      </c>
      <c r="D4179" s="1" t="s">
        <v>6</v>
      </c>
      <c r="E4179" s="5">
        <v>34.285714285714285</v>
      </c>
      <c r="F4179" s="3"/>
    </row>
    <row r="4180">
      <c r="A4180" s="3">
        <v>142174.0</v>
      </c>
      <c r="B4180" s="4">
        <v>44181.0</v>
      </c>
      <c r="C4180" s="4">
        <v>44212.0</v>
      </c>
      <c r="D4180" s="1" t="s">
        <v>5</v>
      </c>
      <c r="E4180" s="5">
        <v>20.0</v>
      </c>
      <c r="F4180" s="3"/>
    </row>
    <row r="4181">
      <c r="A4181" s="3">
        <v>142183.0</v>
      </c>
      <c r="B4181" s="4">
        <v>44182.0</v>
      </c>
      <c r="C4181" s="4">
        <v>44546.0</v>
      </c>
      <c r="D4181" s="1" t="s">
        <v>5</v>
      </c>
      <c r="E4181" s="5">
        <v>220.85714285714286</v>
      </c>
      <c r="F4181" s="3"/>
    </row>
    <row r="4182">
      <c r="A4182" s="3">
        <v>142184.0</v>
      </c>
      <c r="B4182" s="4">
        <v>44182.0</v>
      </c>
      <c r="C4182" s="4">
        <v>44546.0</v>
      </c>
      <c r="D4182" s="1" t="s">
        <v>5</v>
      </c>
      <c r="E4182" s="5">
        <v>220.85714285714286</v>
      </c>
      <c r="F4182" s="3"/>
    </row>
    <row r="4183">
      <c r="A4183" s="3">
        <v>142185.0</v>
      </c>
      <c r="B4183" s="4">
        <v>44182.0</v>
      </c>
      <c r="C4183" s="4">
        <v>44546.0</v>
      </c>
      <c r="D4183" s="1" t="s">
        <v>5</v>
      </c>
      <c r="E4183" s="5">
        <v>220.85714285714286</v>
      </c>
      <c r="F4183" s="3"/>
    </row>
    <row r="4184">
      <c r="A4184" s="3">
        <v>142186.0</v>
      </c>
      <c r="B4184" s="4">
        <v>44182.0</v>
      </c>
      <c r="C4184" s="4">
        <v>44546.0</v>
      </c>
      <c r="D4184" s="1" t="s">
        <v>5</v>
      </c>
      <c r="E4184" s="5">
        <v>220.85714285714286</v>
      </c>
      <c r="F4184" s="3"/>
    </row>
    <row r="4185">
      <c r="A4185" s="3">
        <v>142194.0</v>
      </c>
      <c r="B4185" s="4">
        <v>44182.0</v>
      </c>
      <c r="C4185" s="4">
        <v>44238.0</v>
      </c>
      <c r="D4185" s="1" t="s">
        <v>6</v>
      </c>
      <c r="E4185" s="5">
        <v>54.285714285714285</v>
      </c>
      <c r="F4185" s="3"/>
    </row>
    <row r="4186">
      <c r="A4186" s="3">
        <v>142198.0</v>
      </c>
      <c r="B4186" s="4">
        <v>44182.0</v>
      </c>
      <c r="C4186" s="4">
        <v>44244.0</v>
      </c>
      <c r="D4186" s="1" t="s">
        <v>6</v>
      </c>
      <c r="E4186" s="5">
        <v>131.42857142857142</v>
      </c>
      <c r="F4186" s="3"/>
    </row>
    <row r="4187">
      <c r="A4187" s="3">
        <v>142199.0</v>
      </c>
      <c r="B4187" s="4">
        <v>44182.0</v>
      </c>
      <c r="C4187" s="4">
        <v>44244.0</v>
      </c>
      <c r="D4187" s="1" t="s">
        <v>6</v>
      </c>
      <c r="E4187" s="5">
        <v>131.42857142857142</v>
      </c>
      <c r="F4187" s="3"/>
    </row>
    <row r="4188">
      <c r="A4188" s="3">
        <v>142200.0</v>
      </c>
      <c r="B4188" s="4">
        <v>44182.0</v>
      </c>
      <c r="C4188" s="4">
        <v>44244.0</v>
      </c>
      <c r="D4188" s="1" t="s">
        <v>5</v>
      </c>
      <c r="E4188" s="5">
        <v>40.0</v>
      </c>
      <c r="F4188" s="3"/>
    </row>
    <row r="4189">
      <c r="A4189" s="3">
        <v>142207.0</v>
      </c>
      <c r="B4189" s="4">
        <v>44182.0</v>
      </c>
      <c r="C4189" s="4">
        <v>44244.0</v>
      </c>
      <c r="D4189" s="1" t="s">
        <v>5</v>
      </c>
      <c r="E4189" s="5">
        <v>40.0</v>
      </c>
      <c r="F4189" s="3"/>
    </row>
    <row r="4190">
      <c r="A4190" s="3">
        <v>142232.0</v>
      </c>
      <c r="B4190" s="4">
        <v>44182.0</v>
      </c>
      <c r="C4190" s="4">
        <v>44244.0</v>
      </c>
      <c r="D4190" s="1" t="s">
        <v>5</v>
      </c>
      <c r="E4190" s="5">
        <v>59.142857142857146</v>
      </c>
      <c r="F4190" s="3"/>
    </row>
    <row r="4191">
      <c r="A4191" s="3">
        <v>142305.0</v>
      </c>
      <c r="B4191" s="4">
        <v>44182.0</v>
      </c>
      <c r="C4191" s="4">
        <v>44213.0</v>
      </c>
      <c r="D4191" s="1" t="s">
        <v>5</v>
      </c>
      <c r="E4191" s="5">
        <v>20.0</v>
      </c>
      <c r="F4191" s="3"/>
    </row>
    <row r="4192">
      <c r="A4192" s="3">
        <v>142311.0</v>
      </c>
      <c r="B4192" s="4">
        <v>44182.0</v>
      </c>
      <c r="C4192" s="4">
        <v>44240.0</v>
      </c>
      <c r="D4192" s="1" t="s">
        <v>5</v>
      </c>
      <c r="E4192" s="5">
        <v>131.42857142857142</v>
      </c>
      <c r="F4192" s="3"/>
    </row>
    <row r="4193">
      <c r="A4193" s="3">
        <v>142365.0</v>
      </c>
      <c r="B4193" s="4">
        <v>44183.0</v>
      </c>
      <c r="C4193" s="4">
        <v>44214.0</v>
      </c>
      <c r="D4193" s="1" t="s">
        <v>5</v>
      </c>
      <c r="E4193" s="5">
        <v>20.0</v>
      </c>
      <c r="F4193" s="3"/>
    </row>
    <row r="4194">
      <c r="A4194" s="3">
        <v>142431.0</v>
      </c>
      <c r="B4194" s="4">
        <v>44183.0</v>
      </c>
      <c r="C4194" s="4">
        <v>44304.0</v>
      </c>
      <c r="D4194" s="1" t="s">
        <v>5</v>
      </c>
      <c r="E4194" s="5">
        <v>79.14285714285714</v>
      </c>
      <c r="F4194" s="3"/>
    </row>
    <row r="4195">
      <c r="A4195" s="3">
        <v>142432.0</v>
      </c>
      <c r="B4195" s="4">
        <v>44183.0</v>
      </c>
      <c r="C4195" s="4">
        <v>44304.0</v>
      </c>
      <c r="D4195" s="1" t="s">
        <v>5</v>
      </c>
      <c r="E4195" s="5">
        <v>79.14285714285714</v>
      </c>
      <c r="F4195" s="3"/>
    </row>
    <row r="4196">
      <c r="A4196" s="3">
        <v>142433.0</v>
      </c>
      <c r="B4196" s="4">
        <v>44183.0</v>
      </c>
      <c r="C4196" s="4">
        <v>44304.0</v>
      </c>
      <c r="D4196" s="1" t="s">
        <v>5</v>
      </c>
      <c r="E4196" s="5">
        <v>79.14285714285714</v>
      </c>
      <c r="F4196" s="3"/>
    </row>
    <row r="4197">
      <c r="A4197" s="3">
        <v>142434.0</v>
      </c>
      <c r="B4197" s="4">
        <v>44183.0</v>
      </c>
      <c r="C4197" s="4">
        <v>44304.0</v>
      </c>
      <c r="D4197" s="1" t="s">
        <v>5</v>
      </c>
      <c r="E4197" s="5">
        <v>79.14285714285714</v>
      </c>
      <c r="F4197" s="3"/>
    </row>
    <row r="4198">
      <c r="A4198" s="3">
        <v>142437.0</v>
      </c>
      <c r="B4198" s="4">
        <v>44183.0</v>
      </c>
      <c r="C4198" s="4">
        <v>44245.0</v>
      </c>
      <c r="D4198" s="1" t="s">
        <v>5</v>
      </c>
      <c r="E4198" s="5">
        <v>40.0</v>
      </c>
      <c r="F4198" s="3"/>
    </row>
    <row r="4199">
      <c r="A4199" s="3">
        <v>142438.0</v>
      </c>
      <c r="B4199" s="4">
        <v>44183.0</v>
      </c>
      <c r="C4199" s="4">
        <v>44273.0</v>
      </c>
      <c r="D4199" s="1" t="s">
        <v>6</v>
      </c>
      <c r="E4199" s="5">
        <v>101.42857142857143</v>
      </c>
      <c r="F4199" s="3"/>
    </row>
    <row r="4200">
      <c r="A4200" s="3">
        <v>142440.0</v>
      </c>
      <c r="B4200" s="4">
        <v>44184.0</v>
      </c>
      <c r="C4200" s="4">
        <v>44256.0</v>
      </c>
      <c r="D4200" s="1" t="s">
        <v>5</v>
      </c>
      <c r="E4200" s="5">
        <v>59.142857142857146</v>
      </c>
      <c r="F4200" s="3"/>
    </row>
    <row r="4201">
      <c r="A4201" s="3">
        <v>142441.0</v>
      </c>
      <c r="B4201" s="4">
        <v>44184.0</v>
      </c>
      <c r="C4201" s="4">
        <v>44246.0</v>
      </c>
      <c r="D4201" s="1" t="s">
        <v>6</v>
      </c>
      <c r="E4201" s="5">
        <v>54.285714285714285</v>
      </c>
      <c r="F4201" s="3"/>
    </row>
    <row r="4202">
      <c r="A4202" s="3">
        <v>142444.0</v>
      </c>
      <c r="B4202" s="4">
        <v>44184.0</v>
      </c>
      <c r="C4202" s="4">
        <v>44240.0</v>
      </c>
      <c r="D4202" s="1" t="s">
        <v>5</v>
      </c>
      <c r="E4202" s="5">
        <v>40.0</v>
      </c>
      <c r="F4202" s="3"/>
    </row>
    <row r="4203">
      <c r="A4203" s="3">
        <v>142447.0</v>
      </c>
      <c r="B4203" s="4">
        <v>44184.0</v>
      </c>
      <c r="C4203" s="4">
        <v>44246.0</v>
      </c>
      <c r="D4203" s="1" t="s">
        <v>5</v>
      </c>
      <c r="E4203" s="5">
        <v>40.0</v>
      </c>
      <c r="F4203" s="3"/>
    </row>
    <row r="4204">
      <c r="A4204" s="3">
        <v>142449.0</v>
      </c>
      <c r="B4204" s="4">
        <v>44184.0</v>
      </c>
      <c r="C4204" s="4">
        <v>44246.0</v>
      </c>
      <c r="D4204" s="1" t="s">
        <v>5</v>
      </c>
      <c r="E4204" s="5">
        <v>40.0</v>
      </c>
      <c r="F4204" s="3"/>
    </row>
    <row r="4205">
      <c r="A4205" s="3">
        <v>142450.0</v>
      </c>
      <c r="B4205" s="4">
        <v>44184.0</v>
      </c>
      <c r="C4205" s="4">
        <v>44305.0</v>
      </c>
      <c r="D4205" s="1" t="s">
        <v>5</v>
      </c>
      <c r="E4205" s="5">
        <v>79.14285714285714</v>
      </c>
      <c r="F4205" s="3"/>
    </row>
    <row r="4206">
      <c r="A4206" s="3">
        <v>142458.0</v>
      </c>
      <c r="B4206" s="4">
        <v>44185.0</v>
      </c>
      <c r="C4206" s="4">
        <v>44216.0</v>
      </c>
      <c r="D4206" s="1" t="s">
        <v>6</v>
      </c>
      <c r="E4206" s="5">
        <v>65.71428571428571</v>
      </c>
      <c r="F4206" s="3"/>
    </row>
    <row r="4207">
      <c r="A4207" s="3">
        <v>142461.0</v>
      </c>
      <c r="B4207" s="4">
        <v>44185.0</v>
      </c>
      <c r="C4207" s="4">
        <v>44275.0</v>
      </c>
      <c r="D4207" s="1" t="s">
        <v>5</v>
      </c>
      <c r="E4207" s="5">
        <v>59.142857142857146</v>
      </c>
      <c r="F4207" s="3"/>
    </row>
    <row r="4208">
      <c r="A4208" s="3">
        <v>142467.0</v>
      </c>
      <c r="B4208" s="4">
        <v>44185.0</v>
      </c>
      <c r="C4208" s="4">
        <v>44216.0</v>
      </c>
      <c r="D4208" s="1" t="s">
        <v>5</v>
      </c>
      <c r="E4208" s="5">
        <v>20.0</v>
      </c>
      <c r="F4208" s="3"/>
    </row>
    <row r="4209">
      <c r="A4209" s="3">
        <v>142472.0</v>
      </c>
      <c r="B4209" s="4">
        <v>44185.0</v>
      </c>
      <c r="C4209" s="4">
        <v>44216.0</v>
      </c>
      <c r="D4209" s="1" t="s">
        <v>5</v>
      </c>
      <c r="E4209" s="5">
        <v>20.0</v>
      </c>
      <c r="F4209" s="3"/>
    </row>
    <row r="4210">
      <c r="A4210" s="3">
        <v>142473.0</v>
      </c>
      <c r="B4210" s="4">
        <v>44185.0</v>
      </c>
      <c r="C4210" s="4">
        <v>44216.0</v>
      </c>
      <c r="D4210" s="1" t="s">
        <v>5</v>
      </c>
      <c r="E4210" s="5">
        <v>20.0</v>
      </c>
      <c r="F4210" s="3"/>
    </row>
    <row r="4211">
      <c r="A4211" s="3">
        <v>142474.0</v>
      </c>
      <c r="B4211" s="4">
        <v>44185.0</v>
      </c>
      <c r="C4211" s="4">
        <v>44216.0</v>
      </c>
      <c r="D4211" s="1" t="s">
        <v>5</v>
      </c>
      <c r="E4211" s="5">
        <v>20.0</v>
      </c>
      <c r="F4211" s="3"/>
    </row>
    <row r="4212">
      <c r="A4212" s="3">
        <v>142475.0</v>
      </c>
      <c r="B4212" s="4">
        <v>44185.0</v>
      </c>
      <c r="C4212" s="4">
        <v>44216.0</v>
      </c>
      <c r="D4212" s="1" t="s">
        <v>5</v>
      </c>
      <c r="E4212" s="5">
        <v>20.0</v>
      </c>
      <c r="F4212" s="3"/>
    </row>
    <row r="4213">
      <c r="A4213" s="3">
        <v>142476.0</v>
      </c>
      <c r="B4213" s="4">
        <v>44185.0</v>
      </c>
      <c r="C4213" s="4">
        <v>44216.0</v>
      </c>
      <c r="D4213" s="1" t="s">
        <v>5</v>
      </c>
      <c r="E4213" s="5">
        <v>20.0</v>
      </c>
      <c r="F4213" s="3"/>
    </row>
    <row r="4214">
      <c r="A4214" s="3">
        <v>142477.0</v>
      </c>
      <c r="B4214" s="4">
        <v>44185.0</v>
      </c>
      <c r="C4214" s="4">
        <v>44216.0</v>
      </c>
      <c r="D4214" s="1" t="s">
        <v>5</v>
      </c>
      <c r="E4214" s="5">
        <v>20.0</v>
      </c>
      <c r="F4214" s="3"/>
    </row>
    <row r="4215">
      <c r="A4215" s="3">
        <v>142478.0</v>
      </c>
      <c r="B4215" s="4">
        <v>44185.0</v>
      </c>
      <c r="C4215" s="4">
        <v>44216.0</v>
      </c>
      <c r="D4215" s="1" t="s">
        <v>5</v>
      </c>
      <c r="E4215" s="5">
        <v>20.0</v>
      </c>
      <c r="F4215" s="3"/>
    </row>
    <row r="4216">
      <c r="A4216" s="3">
        <v>142479.0</v>
      </c>
      <c r="B4216" s="4">
        <v>44185.0</v>
      </c>
      <c r="C4216" s="4">
        <v>44216.0</v>
      </c>
      <c r="D4216" s="1" t="s">
        <v>5</v>
      </c>
      <c r="E4216" s="5">
        <v>20.0</v>
      </c>
      <c r="F4216" s="3"/>
    </row>
    <row r="4217">
      <c r="A4217" s="3">
        <v>142480.0</v>
      </c>
      <c r="B4217" s="4">
        <v>44185.0</v>
      </c>
      <c r="C4217" s="4">
        <v>44216.0</v>
      </c>
      <c r="D4217" s="1" t="s">
        <v>5</v>
      </c>
      <c r="E4217" s="5">
        <v>20.0</v>
      </c>
      <c r="F4217" s="3"/>
    </row>
    <row r="4218">
      <c r="A4218" s="3">
        <v>142503.0</v>
      </c>
      <c r="B4218" s="4">
        <v>44186.0</v>
      </c>
      <c r="C4218" s="4">
        <v>44248.0</v>
      </c>
      <c r="D4218" s="1" t="s">
        <v>5</v>
      </c>
      <c r="E4218" s="5">
        <v>40.0</v>
      </c>
      <c r="F4218" s="3"/>
    </row>
    <row r="4219">
      <c r="A4219" s="3">
        <v>142511.0</v>
      </c>
      <c r="B4219" s="4">
        <v>44186.0</v>
      </c>
      <c r="C4219" s="4">
        <v>44217.0</v>
      </c>
      <c r="D4219" s="1" t="s">
        <v>6</v>
      </c>
      <c r="E4219" s="5">
        <v>34.285714285714285</v>
      </c>
      <c r="F4219" s="3"/>
    </row>
    <row r="4220">
      <c r="A4220" s="3">
        <v>142517.0</v>
      </c>
      <c r="B4220" s="4">
        <v>44186.0</v>
      </c>
      <c r="C4220" s="4">
        <v>44216.0</v>
      </c>
      <c r="D4220" s="1" t="s">
        <v>5</v>
      </c>
      <c r="E4220" s="5">
        <v>20.0</v>
      </c>
      <c r="F4220" s="3"/>
    </row>
    <row r="4221">
      <c r="A4221" s="3">
        <v>142537.0</v>
      </c>
      <c r="B4221" s="4">
        <v>44186.0</v>
      </c>
      <c r="C4221" s="4">
        <v>44276.0</v>
      </c>
      <c r="D4221" s="1" t="s">
        <v>5</v>
      </c>
      <c r="E4221" s="5">
        <v>59.142857142857146</v>
      </c>
      <c r="F4221" s="3"/>
    </row>
    <row r="4222">
      <c r="A4222" s="3">
        <v>142539.0</v>
      </c>
      <c r="B4222" s="4">
        <v>44186.0</v>
      </c>
      <c r="C4222" s="4">
        <v>44276.0</v>
      </c>
      <c r="D4222" s="1" t="s">
        <v>5</v>
      </c>
      <c r="E4222" s="5">
        <v>59.142857142857146</v>
      </c>
      <c r="F4222" s="3"/>
    </row>
    <row r="4223">
      <c r="A4223" s="3">
        <v>142577.0</v>
      </c>
      <c r="B4223" s="4">
        <v>44186.0</v>
      </c>
      <c r="C4223" s="4">
        <v>44217.0</v>
      </c>
      <c r="D4223" s="1" t="s">
        <v>5</v>
      </c>
      <c r="E4223" s="5">
        <v>20.0</v>
      </c>
      <c r="F4223" s="3"/>
    </row>
    <row r="4224">
      <c r="A4224" s="3">
        <v>142580.0</v>
      </c>
      <c r="B4224" s="4">
        <v>44186.0</v>
      </c>
      <c r="C4224" s="4">
        <v>44255.0</v>
      </c>
      <c r="D4224" s="1" t="s">
        <v>5</v>
      </c>
      <c r="E4224" s="5">
        <v>59.142857142857146</v>
      </c>
      <c r="F4224" s="3"/>
    </row>
    <row r="4225">
      <c r="A4225" s="3">
        <v>142582.0</v>
      </c>
      <c r="B4225" s="4">
        <v>44186.0</v>
      </c>
      <c r="C4225" s="4">
        <v>44551.0</v>
      </c>
      <c r="D4225" s="1" t="s">
        <v>6</v>
      </c>
      <c r="E4225" s="5">
        <v>378.57142857142856</v>
      </c>
      <c r="F4225" s="3"/>
    </row>
    <row r="4226">
      <c r="A4226" s="3">
        <v>142584.0</v>
      </c>
      <c r="B4226" s="4">
        <v>44186.0</v>
      </c>
      <c r="C4226" s="4">
        <v>44275.0</v>
      </c>
      <c r="D4226" s="1" t="s">
        <v>6</v>
      </c>
      <c r="E4226" s="5">
        <v>101.42857142857143</v>
      </c>
      <c r="F4226" s="3"/>
    </row>
    <row r="4227">
      <c r="A4227" s="3">
        <v>142586.0</v>
      </c>
      <c r="B4227" s="4">
        <v>44186.0</v>
      </c>
      <c r="C4227" s="4">
        <v>44217.0</v>
      </c>
      <c r="D4227" s="1" t="s">
        <v>5</v>
      </c>
      <c r="E4227" s="5">
        <v>20.0</v>
      </c>
      <c r="F4227" s="3"/>
    </row>
    <row r="4228">
      <c r="A4228" s="3">
        <v>142588.0</v>
      </c>
      <c r="B4228" s="4">
        <v>44186.0</v>
      </c>
      <c r="C4228" s="4">
        <v>44217.0</v>
      </c>
      <c r="D4228" s="1" t="s">
        <v>5</v>
      </c>
      <c r="E4228" s="5">
        <v>20.0</v>
      </c>
      <c r="F4228" s="3"/>
    </row>
    <row r="4229">
      <c r="A4229" s="3">
        <v>142589.0</v>
      </c>
      <c r="B4229" s="4">
        <v>44186.0</v>
      </c>
      <c r="C4229" s="4">
        <v>44217.0</v>
      </c>
      <c r="D4229" s="1" t="s">
        <v>5</v>
      </c>
      <c r="E4229" s="5">
        <v>20.0</v>
      </c>
      <c r="F4229" s="3"/>
    </row>
    <row r="4230">
      <c r="A4230" s="3">
        <v>142591.0</v>
      </c>
      <c r="B4230" s="4">
        <v>44186.0</v>
      </c>
      <c r="C4230" s="4">
        <v>44217.0</v>
      </c>
      <c r="D4230" s="1" t="s">
        <v>5</v>
      </c>
      <c r="E4230" s="5">
        <v>20.0</v>
      </c>
      <c r="F4230" s="3"/>
    </row>
    <row r="4231">
      <c r="A4231" s="3">
        <v>142592.0</v>
      </c>
      <c r="B4231" s="4">
        <v>44186.0</v>
      </c>
      <c r="C4231" s="4">
        <v>44217.0</v>
      </c>
      <c r="D4231" s="1" t="s">
        <v>5</v>
      </c>
      <c r="E4231" s="5">
        <v>20.0</v>
      </c>
      <c r="F4231" s="3"/>
    </row>
    <row r="4232">
      <c r="A4232" s="3">
        <v>142594.0</v>
      </c>
      <c r="B4232" s="4">
        <v>44186.0</v>
      </c>
      <c r="C4232" s="4">
        <v>44248.0</v>
      </c>
      <c r="D4232" s="1" t="s">
        <v>5</v>
      </c>
      <c r="E4232" s="5">
        <v>131.42857142857142</v>
      </c>
      <c r="F4232" s="3"/>
    </row>
    <row r="4233">
      <c r="A4233" s="3">
        <v>142596.0</v>
      </c>
      <c r="B4233" s="4">
        <v>44186.0</v>
      </c>
      <c r="C4233" s="4">
        <v>44217.0</v>
      </c>
      <c r="D4233" s="1" t="s">
        <v>5</v>
      </c>
      <c r="E4233" s="5">
        <v>20.0</v>
      </c>
      <c r="F4233" s="3"/>
    </row>
    <row r="4234">
      <c r="A4234" s="3">
        <v>142601.0</v>
      </c>
      <c r="B4234" s="4">
        <v>44186.0</v>
      </c>
      <c r="C4234" s="4">
        <v>44248.0</v>
      </c>
      <c r="D4234" s="1" t="s">
        <v>5</v>
      </c>
      <c r="E4234" s="5">
        <v>85.71428571428571</v>
      </c>
      <c r="F4234" s="3"/>
    </row>
    <row r="4235">
      <c r="A4235" s="3">
        <v>142611.0</v>
      </c>
      <c r="B4235" s="4">
        <v>44187.0</v>
      </c>
      <c r="C4235" s="4">
        <v>44218.0</v>
      </c>
      <c r="D4235" s="1" t="s">
        <v>5</v>
      </c>
      <c r="E4235" s="5">
        <v>20.0</v>
      </c>
      <c r="F4235" s="3"/>
    </row>
    <row r="4236">
      <c r="A4236" s="3">
        <v>142613.0</v>
      </c>
      <c r="B4236" s="4">
        <v>44187.0</v>
      </c>
      <c r="C4236" s="4">
        <v>44277.0</v>
      </c>
      <c r="D4236" s="1" t="s">
        <v>5</v>
      </c>
      <c r="E4236" s="5">
        <v>59.142857142857146</v>
      </c>
      <c r="F4236" s="3"/>
    </row>
    <row r="4237">
      <c r="A4237" s="3">
        <v>142622.0</v>
      </c>
      <c r="B4237" s="4">
        <v>44187.0</v>
      </c>
      <c r="C4237" s="4">
        <v>44218.0</v>
      </c>
      <c r="D4237" s="1" t="s">
        <v>5</v>
      </c>
      <c r="E4237" s="5">
        <v>20.0</v>
      </c>
      <c r="F4237" s="3"/>
    </row>
    <row r="4238">
      <c r="A4238" s="3">
        <v>142625.0</v>
      </c>
      <c r="B4238" s="4">
        <v>44187.0</v>
      </c>
      <c r="C4238" s="4">
        <v>44218.0</v>
      </c>
      <c r="D4238" s="1" t="s">
        <v>6</v>
      </c>
      <c r="E4238" s="5">
        <v>54.285714285714285</v>
      </c>
      <c r="F4238" s="3"/>
    </row>
    <row r="4239">
      <c r="A4239" s="3">
        <v>142631.0</v>
      </c>
      <c r="B4239" s="4">
        <v>44187.0</v>
      </c>
      <c r="C4239" s="4">
        <v>44198.0</v>
      </c>
      <c r="D4239" s="1" t="s">
        <v>5</v>
      </c>
      <c r="E4239" s="5">
        <v>20.0</v>
      </c>
      <c r="F4239" s="3"/>
    </row>
    <row r="4240">
      <c r="A4240" s="3">
        <v>142636.0</v>
      </c>
      <c r="B4240" s="4">
        <v>44187.0</v>
      </c>
      <c r="C4240" s="4">
        <v>44269.0</v>
      </c>
      <c r="D4240" s="1" t="s">
        <v>5</v>
      </c>
      <c r="E4240" s="5">
        <v>59.142857142857146</v>
      </c>
      <c r="F4240" s="3"/>
    </row>
    <row r="4241">
      <c r="A4241" s="3">
        <v>142642.0</v>
      </c>
      <c r="B4241" s="4">
        <v>44187.0</v>
      </c>
      <c r="C4241" s="4">
        <v>44218.0</v>
      </c>
      <c r="D4241" s="1" t="s">
        <v>5</v>
      </c>
      <c r="E4241" s="5">
        <v>54.285714285714285</v>
      </c>
      <c r="F4241" s="3"/>
    </row>
    <row r="4242">
      <c r="A4242" s="3">
        <v>142644.0</v>
      </c>
      <c r="B4242" s="4">
        <v>44187.0</v>
      </c>
      <c r="C4242" s="4">
        <v>44218.0</v>
      </c>
      <c r="D4242" s="1" t="s">
        <v>5</v>
      </c>
      <c r="E4242" s="5">
        <v>54.285714285714285</v>
      </c>
      <c r="F4242" s="3"/>
    </row>
    <row r="4243">
      <c r="A4243" s="3">
        <v>142651.0</v>
      </c>
      <c r="B4243" s="4">
        <v>44187.0</v>
      </c>
      <c r="C4243" s="4">
        <v>44218.0</v>
      </c>
      <c r="D4243" s="1" t="s">
        <v>5</v>
      </c>
      <c r="E4243" s="5">
        <v>65.71428571428571</v>
      </c>
      <c r="F4243" s="3"/>
    </row>
    <row r="4244">
      <c r="A4244" s="3">
        <v>142657.0</v>
      </c>
      <c r="B4244" s="4">
        <v>44187.0</v>
      </c>
      <c r="C4244" s="4">
        <v>44218.0</v>
      </c>
      <c r="D4244" s="1" t="s">
        <v>5</v>
      </c>
      <c r="E4244" s="5">
        <v>54.285714285714285</v>
      </c>
      <c r="F4244" s="3"/>
    </row>
    <row r="4245">
      <c r="A4245" s="3">
        <v>142669.0</v>
      </c>
      <c r="B4245" s="4">
        <v>44187.0</v>
      </c>
      <c r="C4245" s="4">
        <v>44216.0</v>
      </c>
      <c r="D4245" s="1" t="s">
        <v>5</v>
      </c>
      <c r="E4245" s="5">
        <v>20.0</v>
      </c>
      <c r="F4245" s="3"/>
    </row>
    <row r="4246">
      <c r="A4246" s="3">
        <v>142670.0</v>
      </c>
      <c r="B4246" s="4">
        <v>44187.0</v>
      </c>
      <c r="C4246" s="4">
        <v>44552.0</v>
      </c>
      <c r="D4246" s="1" t="s">
        <v>5</v>
      </c>
      <c r="E4246" s="5">
        <v>220.85714285714286</v>
      </c>
      <c r="F4246" s="3"/>
    </row>
    <row r="4247">
      <c r="A4247" s="3">
        <v>142686.0</v>
      </c>
      <c r="B4247" s="4">
        <v>44188.0</v>
      </c>
      <c r="C4247" s="4">
        <v>44278.0</v>
      </c>
      <c r="D4247" s="1" t="s">
        <v>5</v>
      </c>
      <c r="E4247" s="5">
        <v>59.142857142857146</v>
      </c>
      <c r="F4247" s="3"/>
    </row>
    <row r="4248">
      <c r="A4248" s="3">
        <v>142688.0</v>
      </c>
      <c r="B4248" s="4">
        <v>44188.0</v>
      </c>
      <c r="C4248" s="4">
        <v>44278.0</v>
      </c>
      <c r="D4248" s="1" t="s">
        <v>6</v>
      </c>
      <c r="E4248" s="5">
        <v>101.42857142857143</v>
      </c>
      <c r="F4248" s="3"/>
    </row>
    <row r="4249">
      <c r="A4249" s="3">
        <v>142699.0</v>
      </c>
      <c r="B4249" s="4">
        <v>44188.0</v>
      </c>
      <c r="C4249" s="4">
        <v>44553.0</v>
      </c>
      <c r="D4249" s="1" t="s">
        <v>6</v>
      </c>
      <c r="E4249" s="5">
        <v>599.4285714285714</v>
      </c>
      <c r="F4249" s="3"/>
    </row>
    <row r="4250">
      <c r="A4250" s="3">
        <v>142701.0</v>
      </c>
      <c r="B4250" s="4">
        <v>44188.0</v>
      </c>
      <c r="C4250" s="4">
        <v>44553.0</v>
      </c>
      <c r="D4250" s="1" t="s">
        <v>6</v>
      </c>
      <c r="E4250" s="5">
        <v>599.4285714285714</v>
      </c>
      <c r="F4250" s="3"/>
    </row>
    <row r="4251">
      <c r="A4251" s="3">
        <v>142703.0</v>
      </c>
      <c r="B4251" s="4">
        <v>44188.0</v>
      </c>
      <c r="C4251" s="4">
        <v>44553.0</v>
      </c>
      <c r="D4251" s="1" t="s">
        <v>5</v>
      </c>
      <c r="E4251" s="5">
        <v>599.4285714285714</v>
      </c>
      <c r="F4251" s="3"/>
    </row>
    <row r="4252">
      <c r="A4252" s="3">
        <v>142709.0</v>
      </c>
      <c r="B4252" s="4">
        <v>44188.0</v>
      </c>
      <c r="C4252" s="4">
        <v>44553.0</v>
      </c>
      <c r="D4252" s="1" t="s">
        <v>5</v>
      </c>
      <c r="E4252" s="5">
        <v>599.4285714285714</v>
      </c>
      <c r="F4252" s="3"/>
    </row>
    <row r="4253">
      <c r="A4253" s="3">
        <v>142716.0</v>
      </c>
      <c r="B4253" s="4">
        <v>44188.0</v>
      </c>
      <c r="C4253" s="4">
        <v>44218.0</v>
      </c>
      <c r="D4253" s="1" t="s">
        <v>5</v>
      </c>
      <c r="E4253" s="5">
        <v>65.71428571428571</v>
      </c>
      <c r="F4253" s="3"/>
    </row>
    <row r="4254">
      <c r="A4254" s="3">
        <v>142721.0</v>
      </c>
      <c r="B4254" s="4">
        <v>44188.0</v>
      </c>
      <c r="C4254" s="4">
        <v>44219.0</v>
      </c>
      <c r="D4254" s="1" t="s">
        <v>6</v>
      </c>
      <c r="E4254" s="5">
        <v>102.85714285714286</v>
      </c>
      <c r="F4254" s="3"/>
    </row>
    <row r="4255">
      <c r="A4255" s="3">
        <v>142729.0</v>
      </c>
      <c r="B4255" s="4">
        <v>44188.0</v>
      </c>
      <c r="C4255" s="4">
        <v>44247.0</v>
      </c>
      <c r="D4255" s="1" t="s">
        <v>6</v>
      </c>
      <c r="E4255" s="5">
        <v>108.57142857142857</v>
      </c>
      <c r="F4255" s="3"/>
    </row>
    <row r="4256">
      <c r="A4256" s="3">
        <v>142800.0</v>
      </c>
      <c r="B4256" s="4">
        <v>44188.0</v>
      </c>
      <c r="C4256" s="4">
        <v>44553.0</v>
      </c>
      <c r="D4256" s="1" t="s">
        <v>5</v>
      </c>
      <c r="E4256" s="5">
        <v>220.85714285714286</v>
      </c>
      <c r="F4256" s="3"/>
    </row>
    <row r="4257">
      <c r="A4257" s="3">
        <v>142801.0</v>
      </c>
      <c r="B4257" s="4">
        <v>44188.0</v>
      </c>
      <c r="C4257" s="4">
        <v>44553.0</v>
      </c>
      <c r="D4257" s="1" t="s">
        <v>5</v>
      </c>
      <c r="E4257" s="5">
        <v>220.85714285714286</v>
      </c>
      <c r="F4257" s="3"/>
    </row>
    <row r="4258">
      <c r="A4258" s="3">
        <v>142812.0</v>
      </c>
      <c r="B4258" s="4">
        <v>44188.0</v>
      </c>
      <c r="C4258" s="4">
        <v>44219.0</v>
      </c>
      <c r="D4258" s="1" t="s">
        <v>6</v>
      </c>
      <c r="E4258" s="5">
        <v>34.285714285714285</v>
      </c>
      <c r="F4258" s="3"/>
    </row>
    <row r="4259">
      <c r="A4259" s="3">
        <v>142850.0</v>
      </c>
      <c r="B4259" s="4">
        <v>44189.0</v>
      </c>
      <c r="C4259" s="4">
        <v>44220.0</v>
      </c>
      <c r="D4259" s="1" t="s">
        <v>5</v>
      </c>
      <c r="E4259" s="5">
        <v>20.0</v>
      </c>
      <c r="F4259" s="3"/>
    </row>
    <row r="4260">
      <c r="A4260" s="3">
        <v>142861.0</v>
      </c>
      <c r="B4260" s="4">
        <v>44189.0</v>
      </c>
      <c r="C4260" s="4">
        <v>44271.0</v>
      </c>
      <c r="D4260" s="1" t="s">
        <v>6</v>
      </c>
      <c r="E4260" s="5">
        <v>101.42857142857143</v>
      </c>
      <c r="F4260" s="3"/>
    </row>
    <row r="4261">
      <c r="A4261" s="3">
        <v>142865.0</v>
      </c>
      <c r="B4261" s="4">
        <v>44189.0</v>
      </c>
      <c r="C4261" s="4">
        <v>44220.0</v>
      </c>
      <c r="D4261" s="1" t="s">
        <v>5</v>
      </c>
      <c r="E4261" s="5">
        <v>20.0</v>
      </c>
      <c r="F4261" s="3"/>
    </row>
    <row r="4262">
      <c r="A4262" s="3">
        <v>142957.0</v>
      </c>
      <c r="B4262" s="4">
        <v>44189.0</v>
      </c>
      <c r="C4262" s="4">
        <v>44220.0</v>
      </c>
      <c r="D4262" s="1" t="s">
        <v>5</v>
      </c>
      <c r="E4262" s="5">
        <v>20.0</v>
      </c>
      <c r="F4262" s="3"/>
    </row>
    <row r="4263">
      <c r="A4263" s="3">
        <v>143085.0</v>
      </c>
      <c r="B4263" s="4">
        <v>44189.0</v>
      </c>
      <c r="C4263" s="4">
        <v>44279.0</v>
      </c>
      <c r="D4263" s="1" t="s">
        <v>5</v>
      </c>
      <c r="E4263" s="5">
        <v>59.142857142857146</v>
      </c>
      <c r="F4263" s="3"/>
    </row>
    <row r="4264">
      <c r="A4264" s="3">
        <v>143119.0</v>
      </c>
      <c r="B4264" s="4">
        <v>44190.0</v>
      </c>
      <c r="C4264" s="4">
        <v>44221.0</v>
      </c>
      <c r="D4264" s="1" t="s">
        <v>5</v>
      </c>
      <c r="E4264" s="5">
        <v>20.0</v>
      </c>
      <c r="F4264" s="3"/>
    </row>
    <row r="4265">
      <c r="A4265" s="3">
        <v>143122.0</v>
      </c>
      <c r="B4265" s="4">
        <v>44190.0</v>
      </c>
      <c r="C4265" s="4">
        <v>44221.0</v>
      </c>
      <c r="D4265" s="1" t="s">
        <v>5</v>
      </c>
      <c r="E4265" s="5">
        <v>20.0</v>
      </c>
      <c r="F4265" s="3"/>
    </row>
    <row r="4266">
      <c r="A4266" s="3">
        <v>143127.0</v>
      </c>
      <c r="B4266" s="4">
        <v>44190.0</v>
      </c>
      <c r="C4266" s="4">
        <v>44221.0</v>
      </c>
      <c r="D4266" s="1" t="s">
        <v>5</v>
      </c>
      <c r="E4266" s="5">
        <v>20.0</v>
      </c>
      <c r="F4266" s="3"/>
    </row>
    <row r="4267">
      <c r="A4267" s="3">
        <v>143148.0</v>
      </c>
      <c r="B4267" s="4">
        <v>44190.0</v>
      </c>
      <c r="C4267" s="4">
        <v>44243.0</v>
      </c>
      <c r="D4267" s="1" t="s">
        <v>5</v>
      </c>
      <c r="E4267" s="5">
        <v>131.42857142857142</v>
      </c>
      <c r="F4267" s="3"/>
    </row>
    <row r="4268">
      <c r="A4268" s="3">
        <v>143151.0</v>
      </c>
      <c r="B4268" s="4">
        <v>44190.0</v>
      </c>
      <c r="C4268" s="4">
        <v>44245.0</v>
      </c>
      <c r="D4268" s="1" t="s">
        <v>6</v>
      </c>
      <c r="E4268" s="5">
        <v>65.71428571428571</v>
      </c>
      <c r="F4268" s="3"/>
    </row>
    <row r="4269">
      <c r="A4269" s="3">
        <v>143157.0</v>
      </c>
      <c r="B4269" s="4">
        <v>44190.0</v>
      </c>
      <c r="C4269" s="4">
        <v>44221.0</v>
      </c>
      <c r="D4269" s="1" t="s">
        <v>5</v>
      </c>
      <c r="E4269" s="5">
        <v>20.0</v>
      </c>
      <c r="F4269" s="3"/>
    </row>
    <row r="4270">
      <c r="A4270" s="3">
        <v>143166.0</v>
      </c>
      <c r="B4270" s="4">
        <v>44190.0</v>
      </c>
      <c r="C4270" s="4">
        <v>44221.0</v>
      </c>
      <c r="D4270" s="1" t="s">
        <v>5</v>
      </c>
      <c r="E4270" s="5">
        <v>20.0</v>
      </c>
      <c r="F4270" s="3"/>
    </row>
    <row r="4271">
      <c r="A4271" s="3">
        <v>143171.0</v>
      </c>
      <c r="B4271" s="4">
        <v>44190.0</v>
      </c>
      <c r="C4271" s="4">
        <v>44555.0</v>
      </c>
      <c r="D4271" s="1" t="s">
        <v>6</v>
      </c>
      <c r="E4271" s="5">
        <v>378.57142857142856</v>
      </c>
      <c r="F4271" s="3"/>
    </row>
    <row r="4272">
      <c r="A4272" s="3">
        <v>143179.0</v>
      </c>
      <c r="B4272" s="4">
        <v>44190.0</v>
      </c>
      <c r="C4272" s="4">
        <v>44221.0</v>
      </c>
      <c r="D4272" s="1" t="s">
        <v>5</v>
      </c>
      <c r="E4272" s="5">
        <v>20.0</v>
      </c>
      <c r="F4272" s="3"/>
    </row>
    <row r="4273">
      <c r="A4273" s="3">
        <v>143183.0</v>
      </c>
      <c r="B4273" s="4">
        <v>44191.0</v>
      </c>
      <c r="C4273" s="4">
        <v>44222.0</v>
      </c>
      <c r="D4273" s="1" t="s">
        <v>5</v>
      </c>
      <c r="E4273" s="5">
        <v>20.0</v>
      </c>
      <c r="F4273" s="3"/>
    </row>
    <row r="4274">
      <c r="A4274" s="3">
        <v>143185.0</v>
      </c>
      <c r="B4274" s="4">
        <v>44191.0</v>
      </c>
      <c r="C4274" s="4">
        <v>44280.0</v>
      </c>
      <c r="D4274" s="1" t="s">
        <v>5</v>
      </c>
      <c r="E4274" s="5">
        <v>59.142857142857146</v>
      </c>
      <c r="F4274" s="3"/>
    </row>
    <row r="4275">
      <c r="A4275" s="3">
        <v>143187.0</v>
      </c>
      <c r="B4275" s="4">
        <v>44191.0</v>
      </c>
      <c r="C4275" s="4">
        <v>44222.0</v>
      </c>
      <c r="D4275" s="1" t="s">
        <v>5</v>
      </c>
      <c r="E4275" s="5">
        <v>20.0</v>
      </c>
      <c r="F4275" s="3"/>
    </row>
    <row r="4276">
      <c r="A4276" s="3">
        <v>143190.0</v>
      </c>
      <c r="B4276" s="4">
        <v>44191.0</v>
      </c>
      <c r="C4276" s="4">
        <v>44556.0</v>
      </c>
      <c r="D4276" s="1" t="s">
        <v>6</v>
      </c>
      <c r="E4276" s="5">
        <v>378.57142857142856</v>
      </c>
      <c r="F4276" s="3"/>
    </row>
    <row r="4277">
      <c r="A4277" s="3">
        <v>143202.0</v>
      </c>
      <c r="B4277" s="4">
        <v>44191.0</v>
      </c>
      <c r="C4277" s="4">
        <v>44222.0</v>
      </c>
      <c r="D4277" s="1" t="s">
        <v>5</v>
      </c>
      <c r="E4277" s="5">
        <v>20.0</v>
      </c>
      <c r="F4277" s="3"/>
    </row>
    <row r="4278">
      <c r="A4278" s="3">
        <v>143210.0</v>
      </c>
      <c r="B4278" s="4">
        <v>44191.0</v>
      </c>
      <c r="C4278" s="4">
        <v>44222.0</v>
      </c>
      <c r="D4278" s="1" t="s">
        <v>5</v>
      </c>
      <c r="E4278" s="5">
        <v>20.0</v>
      </c>
      <c r="F4278" s="3"/>
    </row>
    <row r="4279">
      <c r="A4279" s="3">
        <v>143216.0</v>
      </c>
      <c r="B4279" s="4">
        <v>44191.0</v>
      </c>
      <c r="C4279" s="4">
        <v>44217.0</v>
      </c>
      <c r="D4279" s="1" t="s">
        <v>5</v>
      </c>
      <c r="E4279" s="5">
        <v>20.0</v>
      </c>
      <c r="F4279" s="3"/>
    </row>
    <row r="4280">
      <c r="A4280" s="3">
        <v>143254.0</v>
      </c>
      <c r="B4280" s="4">
        <v>44192.0</v>
      </c>
      <c r="C4280" s="4">
        <v>44222.0</v>
      </c>
      <c r="D4280" s="1" t="s">
        <v>6</v>
      </c>
      <c r="E4280" s="5">
        <v>102.85714285714286</v>
      </c>
      <c r="F4280" s="3"/>
    </row>
    <row r="4281">
      <c r="A4281" s="3">
        <v>143261.0</v>
      </c>
      <c r="B4281" s="4">
        <v>44192.0</v>
      </c>
      <c r="C4281" s="4">
        <v>44223.0</v>
      </c>
      <c r="D4281" s="1" t="s">
        <v>6</v>
      </c>
      <c r="E4281" s="5">
        <v>34.285714285714285</v>
      </c>
      <c r="F4281" s="3"/>
    </row>
    <row r="4282">
      <c r="A4282" s="3">
        <v>143265.0</v>
      </c>
      <c r="B4282" s="4">
        <v>44192.0</v>
      </c>
      <c r="C4282" s="4">
        <v>44548.0</v>
      </c>
      <c r="D4282" s="1" t="s">
        <v>6</v>
      </c>
      <c r="E4282" s="5">
        <v>378.57142857142856</v>
      </c>
      <c r="F4282" s="3"/>
    </row>
    <row r="4283">
      <c r="A4283" s="3">
        <v>143266.0</v>
      </c>
      <c r="B4283" s="4">
        <v>44192.0</v>
      </c>
      <c r="C4283" s="4">
        <v>44223.0</v>
      </c>
      <c r="D4283" s="1" t="s">
        <v>5</v>
      </c>
      <c r="E4283" s="5">
        <v>65.71428571428571</v>
      </c>
      <c r="F4283" s="3"/>
    </row>
    <row r="4284">
      <c r="A4284" s="3">
        <v>143268.0</v>
      </c>
      <c r="B4284" s="4">
        <v>44192.0</v>
      </c>
      <c r="C4284" s="4">
        <v>44223.0</v>
      </c>
      <c r="D4284" s="1" t="s">
        <v>5</v>
      </c>
      <c r="E4284" s="5">
        <v>20.0</v>
      </c>
      <c r="F4284" s="3"/>
    </row>
    <row r="4285">
      <c r="A4285" s="3">
        <v>143274.0</v>
      </c>
      <c r="B4285" s="4">
        <v>44192.0</v>
      </c>
      <c r="C4285" s="4">
        <v>44223.0</v>
      </c>
      <c r="D4285" s="1" t="s">
        <v>5</v>
      </c>
      <c r="E4285" s="5">
        <v>65.71428571428571</v>
      </c>
      <c r="F4285" s="3"/>
    </row>
    <row r="4286">
      <c r="A4286" s="3">
        <v>143275.0</v>
      </c>
      <c r="B4286" s="4">
        <v>44192.0</v>
      </c>
      <c r="C4286" s="4">
        <v>44223.0</v>
      </c>
      <c r="D4286" s="1" t="s">
        <v>5</v>
      </c>
      <c r="E4286" s="5">
        <v>20.0</v>
      </c>
      <c r="F4286" s="3"/>
    </row>
    <row r="4287">
      <c r="A4287" s="3">
        <v>143286.0</v>
      </c>
      <c r="B4287" s="4">
        <v>44192.0</v>
      </c>
      <c r="C4287" s="4">
        <v>44223.0</v>
      </c>
      <c r="D4287" s="1" t="s">
        <v>5</v>
      </c>
      <c r="E4287" s="5">
        <v>20.0</v>
      </c>
      <c r="F4287" s="3"/>
    </row>
    <row r="4288">
      <c r="A4288" s="3">
        <v>143344.0</v>
      </c>
      <c r="B4288" s="4">
        <v>44193.0</v>
      </c>
      <c r="C4288" s="4">
        <v>44277.0</v>
      </c>
      <c r="D4288" s="1" t="s">
        <v>5</v>
      </c>
      <c r="E4288" s="5">
        <v>59.142857142857146</v>
      </c>
      <c r="F4288" s="3"/>
    </row>
    <row r="4289">
      <c r="A4289" s="3">
        <v>143451.0</v>
      </c>
      <c r="B4289" s="4">
        <v>44193.0</v>
      </c>
      <c r="C4289" s="4">
        <v>44283.0</v>
      </c>
      <c r="D4289" s="1" t="s">
        <v>5</v>
      </c>
      <c r="E4289" s="5">
        <v>59.142857142857146</v>
      </c>
      <c r="F4289" s="3"/>
    </row>
    <row r="4290">
      <c r="A4290" s="3">
        <v>143454.0</v>
      </c>
      <c r="B4290" s="4">
        <v>44193.0</v>
      </c>
      <c r="C4290" s="4">
        <v>44283.0</v>
      </c>
      <c r="D4290" s="1" t="s">
        <v>5</v>
      </c>
      <c r="E4290" s="5">
        <v>59.142857142857146</v>
      </c>
      <c r="F4290" s="3"/>
    </row>
    <row r="4291">
      <c r="A4291" s="3">
        <v>143458.0</v>
      </c>
      <c r="B4291" s="4">
        <v>44193.0</v>
      </c>
      <c r="C4291" s="4">
        <v>44558.0</v>
      </c>
      <c r="D4291" s="1" t="s">
        <v>6</v>
      </c>
      <c r="E4291" s="5">
        <v>599.4285714285714</v>
      </c>
      <c r="F4291" s="3"/>
    </row>
    <row r="4292">
      <c r="A4292" s="3">
        <v>143463.0</v>
      </c>
      <c r="B4292" s="4">
        <v>44193.0</v>
      </c>
      <c r="C4292" s="4">
        <v>44224.0</v>
      </c>
      <c r="D4292" s="1" t="s">
        <v>5</v>
      </c>
      <c r="E4292" s="5">
        <v>20.0</v>
      </c>
      <c r="F4292" s="3"/>
    </row>
    <row r="4293">
      <c r="A4293" s="3">
        <v>143464.0</v>
      </c>
      <c r="B4293" s="4">
        <v>44193.0</v>
      </c>
      <c r="C4293" s="4">
        <v>44558.0</v>
      </c>
      <c r="D4293" s="1" t="s">
        <v>5</v>
      </c>
      <c r="E4293" s="5">
        <v>599.4285714285714</v>
      </c>
      <c r="F4293" s="3"/>
    </row>
    <row r="4294">
      <c r="A4294" s="3">
        <v>143465.0</v>
      </c>
      <c r="B4294" s="4">
        <v>44193.0</v>
      </c>
      <c r="C4294" s="4">
        <v>44558.0</v>
      </c>
      <c r="D4294" s="1" t="s">
        <v>5</v>
      </c>
      <c r="E4294" s="5">
        <v>599.4285714285714</v>
      </c>
      <c r="F4294" s="3"/>
    </row>
    <row r="4295">
      <c r="A4295" s="3">
        <v>143466.0</v>
      </c>
      <c r="B4295" s="4">
        <v>44193.0</v>
      </c>
      <c r="C4295" s="4">
        <v>44558.0</v>
      </c>
      <c r="D4295" s="1" t="s">
        <v>6</v>
      </c>
      <c r="E4295" s="5">
        <v>599.4285714285714</v>
      </c>
      <c r="F4295" s="3"/>
    </row>
    <row r="4296">
      <c r="A4296" s="3">
        <v>143467.0</v>
      </c>
      <c r="B4296" s="4">
        <v>44193.0</v>
      </c>
      <c r="C4296" s="4">
        <v>44224.0</v>
      </c>
      <c r="D4296" s="1" t="s">
        <v>5</v>
      </c>
      <c r="E4296" s="5">
        <v>20.0</v>
      </c>
      <c r="F4296" s="3"/>
    </row>
    <row r="4297">
      <c r="A4297" s="3">
        <v>143471.0</v>
      </c>
      <c r="B4297" s="4">
        <v>44193.0</v>
      </c>
      <c r="C4297" s="4">
        <v>44224.0</v>
      </c>
      <c r="D4297" s="1" t="s">
        <v>5</v>
      </c>
      <c r="E4297" s="5">
        <v>20.0</v>
      </c>
      <c r="F4297" s="3"/>
    </row>
    <row r="4298">
      <c r="A4298" s="3">
        <v>143473.0</v>
      </c>
      <c r="B4298" s="4">
        <v>44193.0</v>
      </c>
      <c r="C4298" s="4">
        <v>44224.0</v>
      </c>
      <c r="D4298" s="1" t="s">
        <v>5</v>
      </c>
      <c r="E4298" s="5">
        <v>20.0</v>
      </c>
      <c r="F4298" s="3"/>
    </row>
    <row r="4299">
      <c r="A4299" s="3">
        <v>143491.0</v>
      </c>
      <c r="B4299" s="4">
        <v>44193.0</v>
      </c>
      <c r="C4299" s="4">
        <v>44282.0</v>
      </c>
      <c r="D4299" s="1" t="s">
        <v>6</v>
      </c>
      <c r="E4299" s="5">
        <v>101.42857142857143</v>
      </c>
      <c r="F4299" s="3"/>
    </row>
    <row r="4300">
      <c r="A4300" s="3">
        <v>143499.0</v>
      </c>
      <c r="B4300" s="4">
        <v>44193.0</v>
      </c>
      <c r="C4300" s="4">
        <v>44283.0</v>
      </c>
      <c r="D4300" s="1" t="s">
        <v>5</v>
      </c>
      <c r="E4300" s="5">
        <v>59.142857142857146</v>
      </c>
      <c r="F4300" s="3"/>
    </row>
    <row r="4301">
      <c r="A4301" s="3">
        <v>143504.0</v>
      </c>
      <c r="B4301" s="4">
        <v>44193.0</v>
      </c>
      <c r="C4301" s="4">
        <v>44283.0</v>
      </c>
      <c r="D4301" s="1" t="s">
        <v>5</v>
      </c>
      <c r="E4301" s="5">
        <v>59.142857142857146</v>
      </c>
      <c r="F4301" s="3"/>
    </row>
    <row r="4302">
      <c r="A4302" s="3">
        <v>143508.0</v>
      </c>
      <c r="B4302" s="4">
        <v>44193.0</v>
      </c>
      <c r="C4302" s="4">
        <v>44283.0</v>
      </c>
      <c r="D4302" s="1" t="s">
        <v>5</v>
      </c>
      <c r="E4302" s="5">
        <v>59.142857142857146</v>
      </c>
      <c r="F4302" s="3"/>
    </row>
    <row r="4303">
      <c r="A4303" s="3">
        <v>143523.0</v>
      </c>
      <c r="B4303" s="4">
        <v>44193.0</v>
      </c>
      <c r="C4303" s="4">
        <v>44283.0</v>
      </c>
      <c r="D4303" s="1" t="s">
        <v>5</v>
      </c>
      <c r="E4303" s="5">
        <v>59.142857142857146</v>
      </c>
      <c r="F4303" s="3"/>
    </row>
    <row r="4304">
      <c r="A4304" s="3">
        <v>143540.0</v>
      </c>
      <c r="B4304" s="4">
        <v>44194.0</v>
      </c>
      <c r="C4304" s="4">
        <v>44284.0</v>
      </c>
      <c r="D4304" s="1" t="s">
        <v>5</v>
      </c>
      <c r="E4304" s="5">
        <v>59.142857142857146</v>
      </c>
      <c r="F4304" s="3"/>
    </row>
    <row r="4305">
      <c r="A4305" s="3">
        <v>143542.0</v>
      </c>
      <c r="B4305" s="4">
        <v>44194.0</v>
      </c>
      <c r="C4305" s="4">
        <v>44225.0</v>
      </c>
      <c r="D4305" s="1" t="s">
        <v>5</v>
      </c>
      <c r="E4305" s="5">
        <v>20.0</v>
      </c>
      <c r="F4305" s="3"/>
    </row>
    <row r="4306">
      <c r="A4306" s="3">
        <v>143554.0</v>
      </c>
      <c r="B4306" s="4">
        <v>44194.0</v>
      </c>
      <c r="C4306" s="4">
        <v>44225.0</v>
      </c>
      <c r="D4306" s="1" t="s">
        <v>6</v>
      </c>
      <c r="E4306" s="5">
        <v>34.285714285714285</v>
      </c>
      <c r="F4306" s="3"/>
    </row>
    <row r="4307">
      <c r="A4307" s="3">
        <v>143589.0</v>
      </c>
      <c r="B4307" s="4">
        <v>44194.0</v>
      </c>
      <c r="C4307" s="4">
        <v>44559.0</v>
      </c>
      <c r="D4307" s="1" t="s">
        <v>5</v>
      </c>
      <c r="E4307" s="5">
        <v>220.85714285714286</v>
      </c>
      <c r="F4307" s="3"/>
    </row>
    <row r="4308">
      <c r="A4308" s="3">
        <v>143608.0</v>
      </c>
      <c r="B4308" s="4">
        <v>44194.0</v>
      </c>
      <c r="C4308" s="4">
        <v>44284.0</v>
      </c>
      <c r="D4308" s="1" t="s">
        <v>5</v>
      </c>
      <c r="E4308" s="5">
        <v>59.142857142857146</v>
      </c>
      <c r="F4308" s="3"/>
    </row>
    <row r="4309">
      <c r="A4309" s="3">
        <v>143630.0</v>
      </c>
      <c r="B4309" s="4">
        <v>44194.0</v>
      </c>
      <c r="C4309" s="4">
        <v>44225.0</v>
      </c>
      <c r="D4309" s="1" t="s">
        <v>5</v>
      </c>
      <c r="E4309" s="5">
        <v>20.0</v>
      </c>
      <c r="F4309" s="3"/>
    </row>
    <row r="4310">
      <c r="A4310" s="3">
        <v>143634.0</v>
      </c>
      <c r="B4310" s="4">
        <v>44194.0</v>
      </c>
      <c r="C4310" s="4">
        <v>44225.0</v>
      </c>
      <c r="D4310" s="1" t="s">
        <v>5</v>
      </c>
      <c r="E4310" s="5">
        <v>20.0</v>
      </c>
      <c r="F4310" s="3"/>
    </row>
    <row r="4311">
      <c r="A4311" s="3">
        <v>143646.0</v>
      </c>
      <c r="B4311" s="4">
        <v>44194.0</v>
      </c>
      <c r="C4311" s="4">
        <v>44225.0</v>
      </c>
      <c r="D4311" s="1" t="s">
        <v>6</v>
      </c>
      <c r="E4311" s="5">
        <v>34.285714285714285</v>
      </c>
      <c r="F4311" s="3"/>
    </row>
    <row r="4312">
      <c r="A4312" s="3">
        <v>143650.0</v>
      </c>
      <c r="B4312" s="4">
        <v>44194.0</v>
      </c>
      <c r="C4312" s="4">
        <v>44225.0</v>
      </c>
      <c r="D4312" s="1" t="s">
        <v>5</v>
      </c>
      <c r="E4312" s="5">
        <v>20.0</v>
      </c>
      <c r="F4312" s="3"/>
    </row>
    <row r="4313">
      <c r="A4313" s="3">
        <v>143688.0</v>
      </c>
      <c r="B4313" s="4">
        <v>44195.0</v>
      </c>
      <c r="C4313" s="4">
        <v>44225.0</v>
      </c>
      <c r="D4313" s="1" t="s">
        <v>5</v>
      </c>
      <c r="E4313" s="5">
        <v>20.0</v>
      </c>
      <c r="F4313" s="3"/>
    </row>
    <row r="4314">
      <c r="A4314" s="3">
        <v>143704.0</v>
      </c>
      <c r="B4314" s="4">
        <v>44195.0</v>
      </c>
      <c r="C4314" s="4">
        <v>44285.0</v>
      </c>
      <c r="D4314" s="1" t="s">
        <v>5</v>
      </c>
      <c r="E4314" s="5">
        <v>59.142857142857146</v>
      </c>
      <c r="F4314" s="3"/>
    </row>
    <row r="4315">
      <c r="A4315" s="3">
        <v>143751.0</v>
      </c>
      <c r="B4315" s="4">
        <v>44195.0</v>
      </c>
      <c r="C4315" s="4">
        <v>44226.0</v>
      </c>
      <c r="D4315" s="1" t="s">
        <v>5</v>
      </c>
      <c r="E4315" s="5">
        <v>20.0</v>
      </c>
      <c r="F4315" s="3"/>
    </row>
    <row r="4316">
      <c r="A4316" s="3">
        <v>143770.0</v>
      </c>
      <c r="B4316" s="4">
        <v>44195.0</v>
      </c>
      <c r="C4316" s="4">
        <v>44226.0</v>
      </c>
      <c r="D4316" s="1" t="s">
        <v>5</v>
      </c>
      <c r="E4316" s="5">
        <v>20.0</v>
      </c>
      <c r="F4316" s="3"/>
    </row>
    <row r="4317">
      <c r="A4317" s="3">
        <v>143780.0</v>
      </c>
      <c r="B4317" s="4">
        <v>44195.0</v>
      </c>
      <c r="C4317" s="4">
        <v>44226.0</v>
      </c>
      <c r="D4317" s="1" t="s">
        <v>6</v>
      </c>
      <c r="E4317" s="5">
        <v>34.285714285714285</v>
      </c>
      <c r="F4317" s="3"/>
    </row>
    <row r="4318">
      <c r="A4318" s="3">
        <v>143807.0</v>
      </c>
      <c r="B4318" s="4">
        <v>44195.0</v>
      </c>
      <c r="C4318" s="4">
        <v>44285.0</v>
      </c>
      <c r="D4318" s="1" t="s">
        <v>6</v>
      </c>
      <c r="E4318" s="5">
        <v>101.42857142857143</v>
      </c>
      <c r="F4318" s="3"/>
    </row>
    <row r="4319">
      <c r="A4319" s="3">
        <v>143818.0</v>
      </c>
      <c r="B4319" s="4">
        <v>44195.0</v>
      </c>
      <c r="C4319" s="4">
        <v>44226.0</v>
      </c>
      <c r="D4319" s="1" t="s">
        <v>5</v>
      </c>
      <c r="E4319" s="5">
        <v>20.0</v>
      </c>
      <c r="F4319" s="3"/>
    </row>
    <row r="4320">
      <c r="A4320" s="3">
        <v>143837.0</v>
      </c>
      <c r="B4320" s="4">
        <v>44195.0</v>
      </c>
      <c r="C4320" s="4">
        <v>44560.0</v>
      </c>
      <c r="D4320" s="1" t="s">
        <v>5</v>
      </c>
      <c r="E4320" s="5">
        <v>220.85714285714286</v>
      </c>
      <c r="F4320" s="3"/>
    </row>
    <row r="4321">
      <c r="A4321" s="3">
        <v>143847.0</v>
      </c>
      <c r="B4321" s="4">
        <v>44195.0</v>
      </c>
      <c r="C4321" s="4">
        <v>44560.0</v>
      </c>
      <c r="D4321" s="1" t="s">
        <v>5</v>
      </c>
      <c r="E4321" s="5">
        <v>220.85714285714286</v>
      </c>
      <c r="F4321" s="3"/>
    </row>
    <row r="4322">
      <c r="A4322" s="3">
        <v>143860.0</v>
      </c>
      <c r="B4322" s="4">
        <v>44195.0</v>
      </c>
      <c r="C4322" s="4">
        <v>44226.0</v>
      </c>
      <c r="D4322" s="1" t="s">
        <v>5</v>
      </c>
      <c r="E4322" s="5">
        <v>20.0</v>
      </c>
      <c r="F4322" s="3"/>
    </row>
    <row r="4323">
      <c r="A4323" s="3">
        <v>143862.0</v>
      </c>
      <c r="B4323" s="4">
        <v>44195.0</v>
      </c>
      <c r="C4323" s="4">
        <v>44226.0</v>
      </c>
      <c r="D4323" s="1" t="s">
        <v>5</v>
      </c>
      <c r="E4323" s="5">
        <v>65.71428571428571</v>
      </c>
      <c r="F4323" s="3"/>
    </row>
    <row r="4324">
      <c r="A4324" s="3">
        <v>143869.0</v>
      </c>
      <c r="B4324" s="4">
        <v>44195.0</v>
      </c>
      <c r="C4324" s="4">
        <v>44285.0</v>
      </c>
      <c r="D4324" s="1" t="s">
        <v>5</v>
      </c>
      <c r="E4324" s="5">
        <v>59.142857142857146</v>
      </c>
      <c r="F4324" s="3"/>
    </row>
    <row r="4325">
      <c r="A4325" s="3">
        <v>143871.0</v>
      </c>
      <c r="B4325" s="4">
        <v>44195.0</v>
      </c>
      <c r="C4325" s="4">
        <v>44226.0</v>
      </c>
      <c r="D4325" s="1" t="s">
        <v>6</v>
      </c>
      <c r="E4325" s="5">
        <v>34.285714285714285</v>
      </c>
      <c r="F4325" s="3"/>
    </row>
    <row r="4326">
      <c r="A4326" s="3">
        <v>143877.0</v>
      </c>
      <c r="B4326" s="4">
        <v>44195.0</v>
      </c>
      <c r="C4326" s="4">
        <v>44226.0</v>
      </c>
      <c r="D4326" s="1" t="s">
        <v>5</v>
      </c>
      <c r="E4326" s="5">
        <v>20.0</v>
      </c>
      <c r="F4326" s="3"/>
    </row>
    <row r="4327">
      <c r="A4327" s="3">
        <v>143878.0</v>
      </c>
      <c r="B4327" s="4">
        <v>44195.0</v>
      </c>
      <c r="C4327" s="4">
        <v>44226.0</v>
      </c>
      <c r="D4327" s="1" t="s">
        <v>6</v>
      </c>
      <c r="E4327" s="5">
        <v>34.285714285714285</v>
      </c>
      <c r="F4327" s="3"/>
    </row>
    <row r="4328">
      <c r="A4328" s="3">
        <v>143892.0</v>
      </c>
      <c r="B4328" s="4">
        <v>44196.0</v>
      </c>
      <c r="C4328" s="4">
        <v>44227.0</v>
      </c>
      <c r="D4328" s="1" t="s">
        <v>6</v>
      </c>
      <c r="E4328" s="5">
        <v>34.285714285714285</v>
      </c>
      <c r="F4328" s="3"/>
    </row>
    <row r="4329">
      <c r="A4329" s="3">
        <v>143895.0</v>
      </c>
      <c r="B4329" s="4">
        <v>44196.0</v>
      </c>
      <c r="C4329" s="4">
        <v>44229.0</v>
      </c>
      <c r="D4329" s="1" t="s">
        <v>5</v>
      </c>
      <c r="E4329" s="5">
        <v>40.0</v>
      </c>
      <c r="F4329" s="3"/>
    </row>
    <row r="4330">
      <c r="A4330" s="3">
        <v>143898.0</v>
      </c>
      <c r="B4330" s="4">
        <v>44196.0</v>
      </c>
      <c r="C4330" s="4">
        <v>44227.0</v>
      </c>
      <c r="D4330" s="1" t="s">
        <v>6</v>
      </c>
      <c r="E4330" s="5">
        <v>34.285714285714285</v>
      </c>
      <c r="F4330" s="3"/>
    </row>
    <row r="4331">
      <c r="A4331" s="3">
        <v>143899.0</v>
      </c>
      <c r="B4331" s="4">
        <v>44196.0</v>
      </c>
      <c r="C4331" s="4">
        <v>44227.0</v>
      </c>
      <c r="D4331" s="1" t="s">
        <v>6</v>
      </c>
      <c r="E4331" s="5">
        <v>34.285714285714285</v>
      </c>
      <c r="F4331" s="3"/>
    </row>
    <row r="4332">
      <c r="A4332" s="3">
        <v>143990.0</v>
      </c>
      <c r="B4332" s="4">
        <v>44196.0</v>
      </c>
      <c r="C4332" s="4">
        <v>44561.0</v>
      </c>
      <c r="D4332" s="1" t="s">
        <v>5</v>
      </c>
      <c r="E4332" s="5">
        <v>220.85714285714286</v>
      </c>
      <c r="F4332" s="3"/>
    </row>
    <row r="4333">
      <c r="A4333" s="3">
        <v>144016.0</v>
      </c>
      <c r="B4333" s="4">
        <v>44196.0</v>
      </c>
      <c r="C4333" s="4">
        <v>44227.0</v>
      </c>
      <c r="D4333" s="1" t="s">
        <v>5</v>
      </c>
      <c r="E4333" s="5">
        <v>20.0</v>
      </c>
      <c r="F4333" s="3"/>
    </row>
    <row r="4334">
      <c r="A4334" s="3">
        <v>144018.0</v>
      </c>
      <c r="B4334" s="4">
        <v>44196.0</v>
      </c>
      <c r="C4334" s="4">
        <v>44227.0</v>
      </c>
      <c r="D4334" s="1" t="s">
        <v>5</v>
      </c>
      <c r="E4334" s="5">
        <v>20.0</v>
      </c>
      <c r="F4334" s="3"/>
    </row>
    <row r="4335">
      <c r="A4335" s="3">
        <v>144021.0</v>
      </c>
      <c r="B4335" s="4">
        <v>44196.0</v>
      </c>
      <c r="C4335" s="4">
        <v>44227.0</v>
      </c>
      <c r="D4335" s="1" t="s">
        <v>5</v>
      </c>
      <c r="E4335" s="5">
        <v>20.0</v>
      </c>
      <c r="F4335" s="3"/>
    </row>
    <row r="4336">
      <c r="A4336" s="3">
        <v>144022.0</v>
      </c>
      <c r="B4336" s="4">
        <v>44196.0</v>
      </c>
      <c r="C4336" s="4">
        <v>44227.0</v>
      </c>
      <c r="D4336" s="1" t="s">
        <v>5</v>
      </c>
      <c r="E4336" s="5">
        <v>20.0</v>
      </c>
      <c r="F4336" s="3"/>
    </row>
    <row r="4337">
      <c r="A4337" s="3">
        <v>144023.0</v>
      </c>
      <c r="B4337" s="4">
        <v>44196.0</v>
      </c>
      <c r="C4337" s="4">
        <v>44227.0</v>
      </c>
      <c r="D4337" s="1" t="s">
        <v>5</v>
      </c>
      <c r="E4337" s="5">
        <v>20.0</v>
      </c>
      <c r="F4337" s="3"/>
    </row>
    <row r="4338">
      <c r="A4338" s="3">
        <v>144026.0</v>
      </c>
      <c r="B4338" s="4">
        <v>44196.0</v>
      </c>
      <c r="C4338" s="4">
        <v>44561.0</v>
      </c>
      <c r="D4338" s="1" t="s">
        <v>6</v>
      </c>
      <c r="E4338" s="5">
        <v>378.57142857142856</v>
      </c>
      <c r="F4338" s="3"/>
    </row>
    <row r="4339">
      <c r="A4339" s="3">
        <v>144027.0</v>
      </c>
      <c r="B4339" s="4">
        <v>44196.0</v>
      </c>
      <c r="C4339" s="4">
        <v>44227.0</v>
      </c>
      <c r="D4339" s="1" t="s">
        <v>5</v>
      </c>
      <c r="E4339" s="5">
        <v>20.0</v>
      </c>
      <c r="F4339" s="3"/>
    </row>
    <row r="4340">
      <c r="A4340" s="3">
        <v>144046.0</v>
      </c>
      <c r="B4340" s="4">
        <v>44197.0</v>
      </c>
      <c r="C4340" s="4">
        <v>44268.0</v>
      </c>
      <c r="D4340" s="1" t="s">
        <v>5</v>
      </c>
      <c r="E4340" s="5">
        <v>20.0</v>
      </c>
      <c r="F4340" s="3"/>
    </row>
    <row r="4341">
      <c r="A4341" s="3">
        <v>144050.0</v>
      </c>
      <c r="B4341" s="4">
        <v>44197.0</v>
      </c>
      <c r="C4341" s="4">
        <v>44260.0</v>
      </c>
      <c r="D4341" s="1" t="s">
        <v>5</v>
      </c>
      <c r="E4341" s="5">
        <v>20.0</v>
      </c>
      <c r="F4341" s="3"/>
    </row>
    <row r="4342">
      <c r="A4342" s="3">
        <v>144076.0</v>
      </c>
      <c r="B4342" s="4">
        <v>44197.0</v>
      </c>
      <c r="C4342" s="4">
        <v>44268.0</v>
      </c>
      <c r="D4342" s="1" t="s">
        <v>5</v>
      </c>
      <c r="E4342" s="5">
        <v>20.0</v>
      </c>
      <c r="F4342" s="3"/>
    </row>
    <row r="4343">
      <c r="A4343" s="3">
        <v>144105.0</v>
      </c>
      <c r="B4343" s="4">
        <v>44197.0</v>
      </c>
      <c r="C4343" s="4">
        <v>44327.0</v>
      </c>
      <c r="D4343" s="1" t="s">
        <v>5</v>
      </c>
      <c r="E4343" s="5">
        <v>59.142857142857146</v>
      </c>
      <c r="F4343" s="3"/>
    </row>
    <row r="4344">
      <c r="A4344" s="3">
        <v>144108.0</v>
      </c>
      <c r="B4344" s="4">
        <v>44197.0</v>
      </c>
      <c r="C4344" s="4">
        <v>44327.0</v>
      </c>
      <c r="D4344" s="1" t="s">
        <v>6</v>
      </c>
      <c r="E4344" s="5">
        <v>101.42857142857143</v>
      </c>
      <c r="F4344" s="3"/>
    </row>
    <row r="4345">
      <c r="A4345" s="3">
        <v>144109.0</v>
      </c>
      <c r="B4345" s="4">
        <v>44197.0</v>
      </c>
      <c r="C4345" s="4">
        <v>44327.0</v>
      </c>
      <c r="D4345" s="1" t="s">
        <v>6</v>
      </c>
      <c r="E4345" s="5">
        <v>101.42857142857143</v>
      </c>
      <c r="F4345" s="3"/>
    </row>
    <row r="4346">
      <c r="A4346" s="3">
        <v>144111.0</v>
      </c>
      <c r="B4346" s="4">
        <v>44197.0</v>
      </c>
      <c r="C4346" s="4">
        <v>44327.0</v>
      </c>
      <c r="D4346" s="1" t="s">
        <v>6</v>
      </c>
      <c r="E4346" s="5">
        <v>101.42857142857143</v>
      </c>
      <c r="F4346" s="3"/>
    </row>
    <row r="4347">
      <c r="A4347" s="3">
        <v>144112.0</v>
      </c>
      <c r="B4347" s="4">
        <v>44198.0</v>
      </c>
      <c r="C4347" s="4">
        <v>44269.0</v>
      </c>
      <c r="D4347" s="1" t="s">
        <v>5</v>
      </c>
      <c r="E4347" s="5">
        <v>20.0</v>
      </c>
      <c r="F4347" s="3"/>
    </row>
    <row r="4348">
      <c r="A4348" s="3">
        <v>144119.0</v>
      </c>
      <c r="B4348" s="4">
        <v>44198.0</v>
      </c>
      <c r="C4348" s="4">
        <v>44269.0</v>
      </c>
      <c r="D4348" s="1" t="s">
        <v>5</v>
      </c>
      <c r="E4348" s="5">
        <v>20.0</v>
      </c>
      <c r="F4348" s="3"/>
    </row>
    <row r="4349">
      <c r="A4349" s="3">
        <v>144122.0</v>
      </c>
      <c r="B4349" s="4">
        <v>44198.0</v>
      </c>
      <c r="C4349" s="4">
        <v>44328.0</v>
      </c>
      <c r="D4349" s="1" t="s">
        <v>6</v>
      </c>
      <c r="E4349" s="5">
        <v>101.42857142857143</v>
      </c>
      <c r="F4349" s="3"/>
    </row>
    <row r="4350">
      <c r="A4350" s="3">
        <v>144130.0</v>
      </c>
      <c r="B4350" s="4">
        <v>44198.0</v>
      </c>
      <c r="C4350" s="4">
        <v>44269.0</v>
      </c>
      <c r="D4350" s="1" t="s">
        <v>5</v>
      </c>
      <c r="E4350" s="5">
        <v>20.0</v>
      </c>
      <c r="F4350" s="3"/>
    </row>
    <row r="4351">
      <c r="A4351" s="3">
        <v>144152.0</v>
      </c>
      <c r="B4351" s="4">
        <v>44198.0</v>
      </c>
      <c r="C4351" s="4">
        <v>44274.0</v>
      </c>
      <c r="D4351" s="1" t="s">
        <v>6</v>
      </c>
      <c r="E4351" s="5">
        <v>170.0</v>
      </c>
      <c r="F4351" s="3"/>
    </row>
    <row r="4352">
      <c r="A4352" s="3">
        <v>144174.0</v>
      </c>
      <c r="B4352" s="4">
        <v>44198.0</v>
      </c>
      <c r="C4352" s="4">
        <v>44328.0</v>
      </c>
      <c r="D4352" s="1" t="s">
        <v>5</v>
      </c>
      <c r="E4352" s="5">
        <v>59.142857142857146</v>
      </c>
      <c r="F4352" s="3"/>
    </row>
    <row r="4353">
      <c r="A4353" s="3">
        <v>144175.0</v>
      </c>
      <c r="B4353" s="4">
        <v>44198.0</v>
      </c>
      <c r="C4353" s="4">
        <v>44328.0</v>
      </c>
      <c r="D4353" s="1" t="s">
        <v>5</v>
      </c>
      <c r="E4353" s="5">
        <v>59.142857142857146</v>
      </c>
      <c r="F4353" s="3"/>
    </row>
    <row r="4354">
      <c r="A4354" s="3">
        <v>144183.0</v>
      </c>
      <c r="B4354" s="4">
        <v>44198.0</v>
      </c>
      <c r="C4354" s="4">
        <v>44269.0</v>
      </c>
      <c r="D4354" s="1" t="s">
        <v>5</v>
      </c>
      <c r="E4354" s="5">
        <v>20.0</v>
      </c>
      <c r="F4354" s="3"/>
    </row>
    <row r="4355">
      <c r="A4355" s="3">
        <v>144192.0</v>
      </c>
      <c r="B4355" s="4">
        <v>44199.0</v>
      </c>
      <c r="C4355" s="4">
        <v>44604.0</v>
      </c>
      <c r="D4355" s="1" t="s">
        <v>5</v>
      </c>
      <c r="E4355" s="5">
        <v>220.85714285714286</v>
      </c>
      <c r="F4355" s="3"/>
    </row>
    <row r="4356">
      <c r="A4356" s="3">
        <v>144229.0</v>
      </c>
      <c r="B4356" s="4">
        <v>44199.0</v>
      </c>
      <c r="C4356" s="4">
        <v>44270.0</v>
      </c>
      <c r="D4356" s="1" t="s">
        <v>5</v>
      </c>
      <c r="E4356" s="5">
        <v>20.0</v>
      </c>
      <c r="F4356" s="3"/>
    </row>
    <row r="4357">
      <c r="A4357" s="3">
        <v>144233.0</v>
      </c>
      <c r="B4357" s="4">
        <v>44199.0</v>
      </c>
      <c r="C4357" s="4">
        <v>44270.0</v>
      </c>
      <c r="D4357" s="1" t="s">
        <v>5</v>
      </c>
      <c r="E4357" s="5">
        <v>20.0</v>
      </c>
      <c r="F4357" s="3"/>
    </row>
    <row r="4358">
      <c r="A4358" s="3">
        <v>144237.0</v>
      </c>
      <c r="B4358" s="4">
        <v>44199.0</v>
      </c>
      <c r="C4358" s="4">
        <v>44270.0</v>
      </c>
      <c r="D4358" s="1" t="s">
        <v>6</v>
      </c>
      <c r="E4358" s="5">
        <v>34.285714285714285</v>
      </c>
      <c r="F4358" s="3"/>
    </row>
    <row r="4359">
      <c r="A4359" s="3">
        <v>144241.0</v>
      </c>
      <c r="B4359" s="4">
        <v>44199.0</v>
      </c>
      <c r="C4359" s="4">
        <v>44328.0</v>
      </c>
      <c r="D4359" s="1" t="s">
        <v>6</v>
      </c>
      <c r="E4359" s="5">
        <v>101.42857142857143</v>
      </c>
      <c r="F4359" s="3"/>
    </row>
    <row r="4360">
      <c r="A4360" s="3">
        <v>144256.0</v>
      </c>
      <c r="B4360" s="4">
        <v>44199.0</v>
      </c>
      <c r="C4360" s="4">
        <v>44270.0</v>
      </c>
      <c r="D4360" s="1" t="s">
        <v>6</v>
      </c>
      <c r="E4360" s="5">
        <v>34.285714285714285</v>
      </c>
      <c r="F4360" s="3"/>
    </row>
    <row r="4361">
      <c r="A4361" s="3">
        <v>144274.0</v>
      </c>
      <c r="B4361" s="4">
        <v>44200.0</v>
      </c>
      <c r="C4361" s="4">
        <v>44270.0</v>
      </c>
      <c r="D4361" s="1" t="s">
        <v>6</v>
      </c>
      <c r="E4361" s="5">
        <v>34.285714285714285</v>
      </c>
      <c r="F4361" s="3"/>
    </row>
    <row r="4362">
      <c r="A4362" s="3">
        <v>144333.0</v>
      </c>
      <c r="B4362" s="4">
        <v>44200.0</v>
      </c>
      <c r="C4362" s="4">
        <v>44271.0</v>
      </c>
      <c r="D4362" s="1" t="s">
        <v>6</v>
      </c>
      <c r="E4362" s="5">
        <v>34.285714285714285</v>
      </c>
      <c r="F4362" s="3"/>
    </row>
    <row r="4363">
      <c r="A4363" s="3">
        <v>144367.0</v>
      </c>
      <c r="B4363" s="4">
        <v>44200.0</v>
      </c>
      <c r="C4363" s="4">
        <v>44271.0</v>
      </c>
      <c r="D4363" s="1" t="s">
        <v>5</v>
      </c>
      <c r="E4363" s="5">
        <v>20.0</v>
      </c>
      <c r="F4363" s="3"/>
    </row>
    <row r="4364">
      <c r="A4364" s="3">
        <v>144371.0</v>
      </c>
      <c r="B4364" s="4">
        <v>44200.0</v>
      </c>
      <c r="C4364" s="4">
        <v>44238.0</v>
      </c>
      <c r="D4364" s="1" t="s">
        <v>5</v>
      </c>
      <c r="E4364" s="5">
        <v>20.0</v>
      </c>
      <c r="F4364" s="3"/>
    </row>
    <row r="4365">
      <c r="A4365" s="3">
        <v>144378.0</v>
      </c>
      <c r="B4365" s="4">
        <v>44200.0</v>
      </c>
      <c r="C4365" s="4">
        <v>44238.0</v>
      </c>
      <c r="D4365" s="1" t="s">
        <v>5</v>
      </c>
      <c r="E4365" s="5">
        <v>40.0</v>
      </c>
      <c r="F4365" s="3"/>
    </row>
    <row r="4366">
      <c r="A4366" s="3">
        <v>144402.0</v>
      </c>
      <c r="B4366" s="4">
        <v>44200.0</v>
      </c>
      <c r="C4366" s="4">
        <v>44271.0</v>
      </c>
      <c r="D4366" s="1" t="s">
        <v>5</v>
      </c>
      <c r="E4366" s="5">
        <v>20.0</v>
      </c>
      <c r="F4366" s="3"/>
    </row>
    <row r="4367">
      <c r="A4367" s="3">
        <v>144409.0</v>
      </c>
      <c r="B4367" s="4">
        <v>44200.0</v>
      </c>
      <c r="C4367" s="4">
        <v>44271.0</v>
      </c>
      <c r="D4367" s="1" t="s">
        <v>5</v>
      </c>
      <c r="E4367" s="5">
        <v>54.285714285714285</v>
      </c>
      <c r="F4367" s="3"/>
    </row>
    <row r="4368">
      <c r="A4368" s="3">
        <v>144427.0</v>
      </c>
      <c r="B4368" s="4">
        <v>44200.0</v>
      </c>
      <c r="C4368" s="4">
        <v>44271.0</v>
      </c>
      <c r="D4368" s="1" t="s">
        <v>5</v>
      </c>
      <c r="E4368" s="5">
        <v>20.0</v>
      </c>
      <c r="F4368" s="3"/>
    </row>
    <row r="4369">
      <c r="A4369" s="3">
        <v>144440.0</v>
      </c>
      <c r="B4369" s="4">
        <v>44200.0</v>
      </c>
      <c r="C4369" s="4">
        <v>44330.0</v>
      </c>
      <c r="D4369" s="1" t="s">
        <v>6</v>
      </c>
      <c r="E4369" s="5">
        <v>101.42857142857143</v>
      </c>
      <c r="F4369" s="3"/>
    </row>
    <row r="4370">
      <c r="A4370" s="3">
        <v>144447.0</v>
      </c>
      <c r="B4370" s="4">
        <v>44200.0</v>
      </c>
      <c r="C4370" s="4">
        <v>44271.0</v>
      </c>
      <c r="D4370" s="1" t="s">
        <v>5</v>
      </c>
      <c r="E4370" s="5">
        <v>20.0</v>
      </c>
      <c r="F4370" s="3"/>
    </row>
    <row r="4371">
      <c r="A4371" s="3">
        <v>144455.0</v>
      </c>
      <c r="B4371" s="4">
        <v>44200.0</v>
      </c>
      <c r="C4371" s="4">
        <v>44271.0</v>
      </c>
      <c r="D4371" s="1" t="s">
        <v>6</v>
      </c>
      <c r="E4371" s="5">
        <v>54.285714285714285</v>
      </c>
      <c r="F4371" s="3"/>
    </row>
    <row r="4372">
      <c r="A4372" s="3">
        <v>144466.0</v>
      </c>
      <c r="B4372" s="4">
        <v>44200.0</v>
      </c>
      <c r="C4372" s="4">
        <v>44330.0</v>
      </c>
      <c r="D4372" s="1" t="s">
        <v>5</v>
      </c>
      <c r="E4372" s="5">
        <v>59.142857142857146</v>
      </c>
      <c r="F4372" s="3"/>
    </row>
    <row r="4373">
      <c r="A4373" s="3">
        <v>144491.0</v>
      </c>
      <c r="B4373" s="4">
        <v>44200.0</v>
      </c>
      <c r="C4373" s="4">
        <v>44329.0</v>
      </c>
      <c r="D4373" s="1" t="s">
        <v>5</v>
      </c>
      <c r="E4373" s="5">
        <v>59.142857142857146</v>
      </c>
      <c r="F4373" s="3"/>
    </row>
    <row r="4374">
      <c r="A4374" s="3">
        <v>144492.0</v>
      </c>
      <c r="B4374" s="4">
        <v>44200.0</v>
      </c>
      <c r="C4374" s="4">
        <v>44271.0</v>
      </c>
      <c r="D4374" s="1" t="s">
        <v>5</v>
      </c>
      <c r="E4374" s="5">
        <v>20.0</v>
      </c>
      <c r="F4374" s="3"/>
    </row>
    <row r="4375">
      <c r="A4375" s="3">
        <v>144505.0</v>
      </c>
      <c r="B4375" s="4">
        <v>44200.0</v>
      </c>
      <c r="C4375" s="4">
        <v>44271.0</v>
      </c>
      <c r="D4375" s="1" t="s">
        <v>5</v>
      </c>
      <c r="E4375" s="5">
        <v>20.0</v>
      </c>
      <c r="F4375" s="3"/>
    </row>
    <row r="4376">
      <c r="A4376" s="3">
        <v>144512.0</v>
      </c>
      <c r="B4376" s="4">
        <v>44200.0</v>
      </c>
      <c r="C4376" s="4">
        <v>44271.0</v>
      </c>
      <c r="D4376" s="1" t="s">
        <v>6</v>
      </c>
      <c r="E4376" s="5">
        <v>54.285714285714285</v>
      </c>
      <c r="F4376" s="3"/>
    </row>
    <row r="4377">
      <c r="A4377" s="3">
        <v>144514.0</v>
      </c>
      <c r="B4377" s="4">
        <v>44200.0</v>
      </c>
      <c r="C4377" s="4">
        <v>44330.0</v>
      </c>
      <c r="D4377" s="1" t="s">
        <v>5</v>
      </c>
      <c r="E4377" s="5">
        <v>59.142857142857146</v>
      </c>
      <c r="F4377" s="3"/>
    </row>
    <row r="4378">
      <c r="A4378" s="3">
        <v>144521.0</v>
      </c>
      <c r="B4378" s="4">
        <v>44200.0</v>
      </c>
      <c r="C4378" s="4">
        <v>44564.0</v>
      </c>
      <c r="D4378" s="1" t="s">
        <v>5</v>
      </c>
      <c r="E4378" s="5">
        <v>220.85714285714286</v>
      </c>
      <c r="F4378" s="3"/>
    </row>
    <row r="4379">
      <c r="A4379" s="3">
        <v>144536.0</v>
      </c>
      <c r="B4379" s="4">
        <v>44200.0</v>
      </c>
      <c r="C4379" s="4">
        <v>44270.0</v>
      </c>
      <c r="D4379" s="1" t="s">
        <v>5</v>
      </c>
      <c r="E4379" s="5">
        <v>20.0</v>
      </c>
      <c r="F4379" s="3"/>
    </row>
    <row r="4380">
      <c r="A4380" s="3">
        <v>144544.0</v>
      </c>
      <c r="B4380" s="4">
        <v>44200.0</v>
      </c>
      <c r="C4380" s="4">
        <v>44271.0</v>
      </c>
      <c r="D4380" s="1" t="s">
        <v>5</v>
      </c>
      <c r="E4380" s="5">
        <v>20.0</v>
      </c>
      <c r="F4380" s="3"/>
    </row>
    <row r="4381">
      <c r="A4381" s="3">
        <v>144575.0</v>
      </c>
      <c r="B4381" s="4">
        <v>44200.0</v>
      </c>
      <c r="C4381" s="4">
        <v>44330.0</v>
      </c>
      <c r="D4381" s="1" t="s">
        <v>5</v>
      </c>
      <c r="E4381" s="5">
        <v>59.142857142857146</v>
      </c>
      <c r="F4381" s="3"/>
    </row>
    <row r="4382">
      <c r="A4382" s="3">
        <v>144580.0</v>
      </c>
      <c r="B4382" s="4">
        <v>44200.0</v>
      </c>
      <c r="C4382" s="4">
        <v>44330.0</v>
      </c>
      <c r="D4382" s="1" t="s">
        <v>5</v>
      </c>
      <c r="E4382" s="5">
        <v>59.142857142857146</v>
      </c>
      <c r="F4382" s="3"/>
    </row>
    <row r="4383">
      <c r="A4383" s="3">
        <v>144615.0</v>
      </c>
      <c r="B4383" s="4">
        <v>44200.0</v>
      </c>
      <c r="C4383" s="4">
        <v>44271.0</v>
      </c>
      <c r="D4383" s="1" t="s">
        <v>5</v>
      </c>
      <c r="E4383" s="5">
        <v>20.0</v>
      </c>
      <c r="F4383" s="3"/>
    </row>
    <row r="4384">
      <c r="A4384" s="3">
        <v>144625.0</v>
      </c>
      <c r="B4384" s="4">
        <v>44201.0</v>
      </c>
      <c r="C4384" s="4">
        <v>44330.0</v>
      </c>
      <c r="D4384" s="1" t="s">
        <v>5</v>
      </c>
      <c r="E4384" s="5">
        <v>59.142857142857146</v>
      </c>
      <c r="F4384" s="3"/>
    </row>
    <row r="4385">
      <c r="A4385" s="3">
        <v>144626.0</v>
      </c>
      <c r="B4385" s="4">
        <v>44201.0</v>
      </c>
      <c r="C4385" s="4">
        <v>44330.0</v>
      </c>
      <c r="D4385" s="1" t="s">
        <v>5</v>
      </c>
      <c r="E4385" s="5">
        <v>59.142857142857146</v>
      </c>
      <c r="F4385" s="3"/>
    </row>
    <row r="4386">
      <c r="A4386" s="3">
        <v>144628.0</v>
      </c>
      <c r="B4386" s="4">
        <v>44201.0</v>
      </c>
      <c r="C4386" s="4">
        <v>44330.0</v>
      </c>
      <c r="D4386" s="1" t="s">
        <v>5</v>
      </c>
      <c r="E4386" s="5">
        <v>59.142857142857146</v>
      </c>
      <c r="F4386" s="3"/>
    </row>
    <row r="4387">
      <c r="A4387" s="3">
        <v>144630.0</v>
      </c>
      <c r="B4387" s="4">
        <v>44201.0</v>
      </c>
      <c r="C4387" s="4">
        <v>44330.0</v>
      </c>
      <c r="D4387" s="1" t="s">
        <v>5</v>
      </c>
      <c r="E4387" s="5">
        <v>59.142857142857146</v>
      </c>
      <c r="F4387" s="3"/>
    </row>
    <row r="4388">
      <c r="A4388" s="3">
        <v>144632.0</v>
      </c>
      <c r="B4388" s="4">
        <v>44201.0</v>
      </c>
      <c r="C4388" s="4">
        <v>44330.0</v>
      </c>
      <c r="D4388" s="1" t="s">
        <v>5</v>
      </c>
      <c r="E4388" s="5">
        <v>59.142857142857146</v>
      </c>
      <c r="F4388" s="3"/>
    </row>
    <row r="4389">
      <c r="A4389" s="3">
        <v>144637.0</v>
      </c>
      <c r="B4389" s="4">
        <v>44201.0</v>
      </c>
      <c r="C4389" s="4">
        <v>44272.0</v>
      </c>
      <c r="D4389" s="1" t="s">
        <v>5</v>
      </c>
      <c r="E4389" s="5">
        <v>20.0</v>
      </c>
      <c r="F4389" s="3"/>
    </row>
    <row r="4390">
      <c r="A4390" s="3">
        <v>144642.0</v>
      </c>
      <c r="B4390" s="4">
        <v>44201.0</v>
      </c>
      <c r="C4390" s="4">
        <v>44272.0</v>
      </c>
      <c r="D4390" s="1" t="s">
        <v>5</v>
      </c>
      <c r="E4390" s="5">
        <v>20.0</v>
      </c>
      <c r="F4390" s="3"/>
    </row>
    <row r="4391">
      <c r="A4391" s="3">
        <v>144648.0</v>
      </c>
      <c r="B4391" s="4">
        <v>44201.0</v>
      </c>
      <c r="C4391" s="4">
        <v>44331.0</v>
      </c>
      <c r="D4391" s="1" t="s">
        <v>5</v>
      </c>
      <c r="E4391" s="5">
        <v>59.142857142857146</v>
      </c>
      <c r="F4391" s="3"/>
    </row>
    <row r="4392">
      <c r="A4392" s="3">
        <v>144667.0</v>
      </c>
      <c r="B4392" s="4">
        <v>44201.0</v>
      </c>
      <c r="C4392" s="4">
        <v>44271.0</v>
      </c>
      <c r="D4392" s="1" t="s">
        <v>5</v>
      </c>
      <c r="E4392" s="5">
        <v>20.0</v>
      </c>
      <c r="F4392" s="3"/>
    </row>
    <row r="4393">
      <c r="A4393" s="3">
        <v>144669.0</v>
      </c>
      <c r="B4393" s="4">
        <v>44201.0</v>
      </c>
      <c r="C4393" s="4">
        <v>44271.0</v>
      </c>
      <c r="D4393" s="1" t="s">
        <v>5</v>
      </c>
      <c r="E4393" s="5">
        <v>20.0</v>
      </c>
      <c r="F4393" s="3"/>
    </row>
    <row r="4394">
      <c r="A4394" s="3">
        <v>144670.0</v>
      </c>
      <c r="B4394" s="4">
        <v>44201.0</v>
      </c>
      <c r="C4394" s="4">
        <v>44259.0</v>
      </c>
      <c r="D4394" s="1" t="s">
        <v>5</v>
      </c>
      <c r="E4394" s="5">
        <v>20.0</v>
      </c>
      <c r="F4394" s="3"/>
    </row>
    <row r="4395">
      <c r="A4395" s="3">
        <v>144695.0</v>
      </c>
      <c r="B4395" s="4">
        <v>44201.0</v>
      </c>
      <c r="C4395" s="4">
        <v>44330.0</v>
      </c>
      <c r="D4395" s="1" t="s">
        <v>5</v>
      </c>
      <c r="E4395" s="5">
        <v>59.142857142857146</v>
      </c>
      <c r="F4395" s="3"/>
    </row>
    <row r="4396">
      <c r="A4396" s="3">
        <v>144700.0</v>
      </c>
      <c r="B4396" s="4">
        <v>44201.0</v>
      </c>
      <c r="C4396" s="4">
        <v>44330.0</v>
      </c>
      <c r="D4396" s="1" t="s">
        <v>6</v>
      </c>
      <c r="E4396" s="5">
        <v>101.42857142857143</v>
      </c>
      <c r="F4396" s="3"/>
    </row>
    <row r="4397">
      <c r="A4397" s="3">
        <v>144701.0</v>
      </c>
      <c r="B4397" s="4">
        <v>44201.0</v>
      </c>
      <c r="C4397" s="4">
        <v>44330.0</v>
      </c>
      <c r="D4397" s="1" t="s">
        <v>5</v>
      </c>
      <c r="E4397" s="5">
        <v>59.142857142857146</v>
      </c>
      <c r="F4397" s="3"/>
    </row>
    <row r="4398">
      <c r="A4398" s="3">
        <v>144742.0</v>
      </c>
      <c r="B4398" s="4">
        <v>44201.0</v>
      </c>
      <c r="C4398" s="4">
        <v>44330.0</v>
      </c>
      <c r="D4398" s="1" t="s">
        <v>5</v>
      </c>
      <c r="E4398" s="5">
        <v>59.142857142857146</v>
      </c>
      <c r="F4398" s="3"/>
    </row>
    <row r="4399">
      <c r="A4399" s="3">
        <v>144746.0</v>
      </c>
      <c r="B4399" s="4">
        <v>44201.0</v>
      </c>
      <c r="C4399" s="4">
        <v>44606.0</v>
      </c>
      <c r="D4399" s="1" t="s">
        <v>5</v>
      </c>
      <c r="E4399" s="5">
        <v>220.85714285714286</v>
      </c>
      <c r="F4399" s="3"/>
    </row>
    <row r="4400">
      <c r="A4400" s="3">
        <v>144748.0</v>
      </c>
      <c r="B4400" s="4">
        <v>44201.0</v>
      </c>
      <c r="C4400" s="4">
        <v>44606.0</v>
      </c>
      <c r="D4400" s="1" t="s">
        <v>5</v>
      </c>
      <c r="E4400" s="5">
        <v>220.85714285714286</v>
      </c>
      <c r="F4400" s="3"/>
    </row>
    <row r="4401">
      <c r="A4401" s="3">
        <v>144749.0</v>
      </c>
      <c r="B4401" s="4">
        <v>44201.0</v>
      </c>
      <c r="C4401" s="4">
        <v>44606.0</v>
      </c>
      <c r="D4401" s="1" t="s">
        <v>5</v>
      </c>
      <c r="E4401" s="5">
        <v>220.85714285714286</v>
      </c>
      <c r="F4401" s="3"/>
    </row>
    <row r="4402">
      <c r="A4402" s="3">
        <v>144750.0</v>
      </c>
      <c r="B4402" s="4">
        <v>44201.0</v>
      </c>
      <c r="C4402" s="4">
        <v>44606.0</v>
      </c>
      <c r="D4402" s="1" t="s">
        <v>5</v>
      </c>
      <c r="E4402" s="5">
        <v>220.85714285714286</v>
      </c>
      <c r="F4402" s="3"/>
    </row>
    <row r="4403">
      <c r="A4403" s="3">
        <v>144751.0</v>
      </c>
      <c r="B4403" s="4">
        <v>44201.0</v>
      </c>
      <c r="C4403" s="4">
        <v>44606.0</v>
      </c>
      <c r="D4403" s="1" t="s">
        <v>5</v>
      </c>
      <c r="E4403" s="5">
        <v>220.85714285714286</v>
      </c>
      <c r="F4403" s="3"/>
    </row>
    <row r="4404">
      <c r="A4404" s="3">
        <v>144768.0</v>
      </c>
      <c r="B4404" s="4">
        <v>44201.0</v>
      </c>
      <c r="C4404" s="4">
        <v>44272.0</v>
      </c>
      <c r="D4404" s="1" t="s">
        <v>6</v>
      </c>
      <c r="E4404" s="5">
        <v>34.285714285714285</v>
      </c>
      <c r="F4404" s="3"/>
    </row>
    <row r="4405">
      <c r="A4405" s="3">
        <v>144771.0</v>
      </c>
      <c r="B4405" s="4">
        <v>44201.0</v>
      </c>
      <c r="C4405" s="4">
        <v>44272.0</v>
      </c>
      <c r="D4405" s="1" t="s">
        <v>5</v>
      </c>
      <c r="E4405" s="5">
        <v>20.0</v>
      </c>
      <c r="F4405" s="3"/>
    </row>
    <row r="4406">
      <c r="A4406" s="3">
        <v>144780.0</v>
      </c>
      <c r="B4406" s="4">
        <v>44201.0</v>
      </c>
      <c r="C4406" s="4">
        <v>44330.0</v>
      </c>
      <c r="D4406" s="1" t="s">
        <v>5</v>
      </c>
      <c r="E4406" s="5">
        <v>59.142857142857146</v>
      </c>
      <c r="F4406" s="3"/>
    </row>
    <row r="4407">
      <c r="A4407" s="3">
        <v>144781.0</v>
      </c>
      <c r="B4407" s="4">
        <v>44201.0</v>
      </c>
      <c r="C4407" s="4">
        <v>44606.0</v>
      </c>
      <c r="D4407" s="1" t="s">
        <v>6</v>
      </c>
      <c r="E4407" s="5">
        <v>378.57142857142856</v>
      </c>
      <c r="F4407" s="3"/>
    </row>
    <row r="4408">
      <c r="A4408" s="3">
        <v>144783.0</v>
      </c>
      <c r="B4408" s="4">
        <v>44201.0</v>
      </c>
      <c r="C4408" s="4">
        <v>44272.0</v>
      </c>
      <c r="D4408" s="1" t="s">
        <v>5</v>
      </c>
      <c r="E4408" s="5">
        <v>20.0</v>
      </c>
      <c r="F4408" s="3"/>
    </row>
    <row r="4409">
      <c r="A4409" s="3">
        <v>144791.0</v>
      </c>
      <c r="B4409" s="4">
        <v>44201.0</v>
      </c>
      <c r="C4409" s="4">
        <v>44259.0</v>
      </c>
      <c r="D4409" s="1" t="s">
        <v>6</v>
      </c>
      <c r="E4409" s="5">
        <v>34.285714285714285</v>
      </c>
      <c r="F4409" s="3"/>
    </row>
    <row r="4410">
      <c r="A4410" s="3">
        <v>144796.0</v>
      </c>
      <c r="B4410" s="4">
        <v>44201.0</v>
      </c>
      <c r="C4410" s="4">
        <v>44265.0</v>
      </c>
      <c r="D4410" s="1" t="s">
        <v>5</v>
      </c>
      <c r="E4410" s="5">
        <v>20.0</v>
      </c>
      <c r="F4410" s="3"/>
    </row>
    <row r="4411">
      <c r="A4411" s="3">
        <v>144800.0</v>
      </c>
      <c r="B4411" s="4">
        <v>44201.0</v>
      </c>
      <c r="C4411" s="4">
        <v>44272.0</v>
      </c>
      <c r="D4411" s="1" t="s">
        <v>5</v>
      </c>
      <c r="E4411" s="5">
        <v>65.71428571428571</v>
      </c>
      <c r="F4411" s="3"/>
    </row>
    <row r="4412">
      <c r="A4412" s="3">
        <v>144825.0</v>
      </c>
      <c r="B4412" s="4">
        <v>44201.0</v>
      </c>
      <c r="C4412" s="4">
        <v>44324.0</v>
      </c>
      <c r="D4412" s="1" t="s">
        <v>6</v>
      </c>
      <c r="E4412" s="5">
        <v>101.42857142857143</v>
      </c>
      <c r="F4412" s="3"/>
    </row>
    <row r="4413">
      <c r="A4413" s="3">
        <v>144828.0</v>
      </c>
      <c r="B4413" s="4">
        <v>44201.0</v>
      </c>
      <c r="C4413" s="4">
        <v>44605.0</v>
      </c>
      <c r="D4413" s="1" t="s">
        <v>5</v>
      </c>
      <c r="E4413" s="5">
        <v>220.85714285714286</v>
      </c>
      <c r="F4413" s="3"/>
    </row>
    <row r="4414">
      <c r="A4414" s="3">
        <v>144831.0</v>
      </c>
      <c r="B4414" s="4">
        <v>44201.0</v>
      </c>
      <c r="C4414" s="4">
        <v>44331.0</v>
      </c>
      <c r="D4414" s="1" t="s">
        <v>5</v>
      </c>
      <c r="E4414" s="5">
        <v>59.142857142857146</v>
      </c>
      <c r="F4414" s="3"/>
    </row>
    <row r="4415">
      <c r="A4415" s="3">
        <v>144832.0</v>
      </c>
      <c r="B4415" s="4">
        <v>44201.0</v>
      </c>
      <c r="C4415" s="4">
        <v>44331.0</v>
      </c>
      <c r="D4415" s="1" t="s">
        <v>5</v>
      </c>
      <c r="E4415" s="5">
        <v>59.142857142857146</v>
      </c>
      <c r="F4415" s="3"/>
    </row>
    <row r="4416">
      <c r="A4416" s="3">
        <v>144847.0</v>
      </c>
      <c r="B4416" s="4">
        <v>44201.0</v>
      </c>
      <c r="C4416" s="4">
        <v>44331.0</v>
      </c>
      <c r="D4416" s="1" t="s">
        <v>5</v>
      </c>
      <c r="E4416" s="5">
        <v>59.142857142857146</v>
      </c>
      <c r="F4416" s="3"/>
    </row>
    <row r="4417">
      <c r="A4417" s="3">
        <v>144857.0</v>
      </c>
      <c r="B4417" s="4">
        <v>44202.0</v>
      </c>
      <c r="C4417" s="4">
        <v>44332.0</v>
      </c>
      <c r="D4417" s="1" t="s">
        <v>6</v>
      </c>
      <c r="E4417" s="5">
        <v>101.42857142857143</v>
      </c>
      <c r="F4417" s="3"/>
    </row>
    <row r="4418">
      <c r="A4418" s="3">
        <v>144879.0</v>
      </c>
      <c r="B4418" s="4">
        <v>44202.0</v>
      </c>
      <c r="C4418" s="4">
        <v>44268.0</v>
      </c>
      <c r="D4418" s="1" t="s">
        <v>5</v>
      </c>
      <c r="E4418" s="5">
        <v>20.0</v>
      </c>
      <c r="F4418" s="3"/>
    </row>
    <row r="4419">
      <c r="A4419" s="3">
        <v>144889.0</v>
      </c>
      <c r="B4419" s="4">
        <v>44202.0</v>
      </c>
      <c r="C4419" s="4">
        <v>44272.0</v>
      </c>
      <c r="D4419" s="1" t="s">
        <v>6</v>
      </c>
      <c r="E4419" s="5">
        <v>34.285714285714285</v>
      </c>
      <c r="F4419" s="3"/>
    </row>
    <row r="4420">
      <c r="A4420" s="3">
        <v>144899.0</v>
      </c>
      <c r="B4420" s="4">
        <v>44202.0</v>
      </c>
      <c r="C4420" s="4">
        <v>44332.0</v>
      </c>
      <c r="D4420" s="1" t="s">
        <v>5</v>
      </c>
      <c r="E4420" s="5">
        <v>59.142857142857146</v>
      </c>
      <c r="F4420" s="3"/>
    </row>
    <row r="4421">
      <c r="A4421" s="3">
        <v>144901.0</v>
      </c>
      <c r="B4421" s="4">
        <v>44202.0</v>
      </c>
      <c r="C4421" s="4">
        <v>44273.0</v>
      </c>
      <c r="D4421" s="1" t="s">
        <v>6</v>
      </c>
      <c r="E4421" s="5">
        <v>34.285714285714285</v>
      </c>
      <c r="F4421" s="3"/>
    </row>
    <row r="4422">
      <c r="A4422" s="3">
        <v>144902.0</v>
      </c>
      <c r="B4422" s="4">
        <v>44202.0</v>
      </c>
      <c r="C4422" s="4">
        <v>44332.0</v>
      </c>
      <c r="D4422" s="1" t="s">
        <v>5</v>
      </c>
      <c r="E4422" s="5">
        <v>59.142857142857146</v>
      </c>
      <c r="F4422" s="3"/>
    </row>
    <row r="4423">
      <c r="A4423" s="3">
        <v>144911.0</v>
      </c>
      <c r="B4423" s="4">
        <v>44202.0</v>
      </c>
      <c r="C4423" s="4">
        <v>44273.0</v>
      </c>
      <c r="D4423" s="1" t="s">
        <v>5</v>
      </c>
      <c r="E4423" s="5">
        <v>20.0</v>
      </c>
      <c r="F4423" s="3"/>
    </row>
    <row r="4424">
      <c r="A4424" s="3">
        <v>144913.0</v>
      </c>
      <c r="B4424" s="4">
        <v>44202.0</v>
      </c>
      <c r="C4424" s="4">
        <v>44280.0</v>
      </c>
      <c r="D4424" s="1" t="s">
        <v>6</v>
      </c>
      <c r="E4424" s="5">
        <v>65.71428571428571</v>
      </c>
      <c r="F4424" s="3"/>
    </row>
    <row r="4425">
      <c r="A4425" s="3">
        <v>144936.0</v>
      </c>
      <c r="B4425" s="4">
        <v>44202.0</v>
      </c>
      <c r="C4425" s="4">
        <v>44273.0</v>
      </c>
      <c r="D4425" s="1" t="s">
        <v>5</v>
      </c>
      <c r="E4425" s="5">
        <v>20.0</v>
      </c>
      <c r="F4425" s="3"/>
    </row>
    <row r="4426">
      <c r="A4426" s="3">
        <v>144975.0</v>
      </c>
      <c r="B4426" s="4">
        <v>44202.0</v>
      </c>
      <c r="C4426" s="4">
        <v>44273.0</v>
      </c>
      <c r="D4426" s="1" t="s">
        <v>5</v>
      </c>
      <c r="E4426" s="5">
        <v>20.0</v>
      </c>
      <c r="F4426" s="3"/>
    </row>
    <row r="4427">
      <c r="A4427" s="3">
        <v>144983.0</v>
      </c>
      <c r="B4427" s="4">
        <v>44202.0</v>
      </c>
      <c r="C4427" s="4">
        <v>44271.0</v>
      </c>
      <c r="D4427" s="1" t="s">
        <v>5</v>
      </c>
      <c r="E4427" s="5">
        <v>54.285714285714285</v>
      </c>
      <c r="F4427" s="3"/>
    </row>
    <row r="4428">
      <c r="A4428" s="3">
        <v>144985.0</v>
      </c>
      <c r="B4428" s="4">
        <v>44202.0</v>
      </c>
      <c r="C4428" s="4">
        <v>44271.0</v>
      </c>
      <c r="D4428" s="1" t="s">
        <v>5</v>
      </c>
      <c r="E4428" s="5">
        <v>54.285714285714285</v>
      </c>
      <c r="F4428" s="3"/>
    </row>
    <row r="4429">
      <c r="A4429" s="3">
        <v>144986.0</v>
      </c>
      <c r="B4429" s="4">
        <v>44202.0</v>
      </c>
      <c r="C4429" s="4">
        <v>44271.0</v>
      </c>
      <c r="D4429" s="1" t="s">
        <v>5</v>
      </c>
      <c r="E4429" s="5">
        <v>54.285714285714285</v>
      </c>
      <c r="F4429" s="3"/>
    </row>
    <row r="4430">
      <c r="A4430" s="3">
        <v>144987.0</v>
      </c>
      <c r="B4430" s="4">
        <v>44202.0</v>
      </c>
      <c r="C4430" s="4">
        <v>44273.0</v>
      </c>
      <c r="D4430" s="1" t="s">
        <v>5</v>
      </c>
      <c r="E4430" s="5">
        <v>20.0</v>
      </c>
      <c r="F4430" s="3"/>
    </row>
    <row r="4431">
      <c r="A4431" s="3">
        <v>144990.0</v>
      </c>
      <c r="B4431" s="4">
        <v>44202.0</v>
      </c>
      <c r="C4431" s="4">
        <v>44273.0</v>
      </c>
      <c r="D4431" s="1" t="s">
        <v>5</v>
      </c>
      <c r="E4431" s="5">
        <v>20.0</v>
      </c>
      <c r="F4431" s="3"/>
    </row>
    <row r="4432">
      <c r="A4432" s="3">
        <v>145024.0</v>
      </c>
      <c r="B4432" s="4">
        <v>44202.0</v>
      </c>
      <c r="C4432" s="4">
        <v>44273.0</v>
      </c>
      <c r="D4432" s="1" t="s">
        <v>6</v>
      </c>
      <c r="E4432" s="5">
        <v>170.0</v>
      </c>
      <c r="F4432" s="3"/>
    </row>
    <row r="4433">
      <c r="A4433" s="3">
        <v>145036.0</v>
      </c>
      <c r="B4433" s="4">
        <v>44202.0</v>
      </c>
      <c r="C4433" s="4">
        <v>44421.0</v>
      </c>
      <c r="D4433" s="1" t="s">
        <v>5</v>
      </c>
      <c r="E4433" s="5">
        <v>40.0</v>
      </c>
      <c r="F4433" s="3"/>
    </row>
    <row r="4434">
      <c r="A4434" s="3">
        <v>145046.0</v>
      </c>
      <c r="B4434" s="4">
        <v>44202.0</v>
      </c>
      <c r="C4434" s="4">
        <v>44332.0</v>
      </c>
      <c r="D4434" s="1" t="s">
        <v>5</v>
      </c>
      <c r="E4434" s="5">
        <v>59.142857142857146</v>
      </c>
      <c r="F4434" s="3"/>
    </row>
    <row r="4435">
      <c r="A4435" s="3">
        <v>145067.0</v>
      </c>
      <c r="B4435" s="4">
        <v>44202.0</v>
      </c>
      <c r="C4435" s="4">
        <v>44269.0</v>
      </c>
      <c r="D4435" s="1" t="s">
        <v>5</v>
      </c>
      <c r="E4435" s="5">
        <v>20.0</v>
      </c>
      <c r="F4435" s="3"/>
    </row>
    <row r="4436">
      <c r="A4436" s="3">
        <v>145073.0</v>
      </c>
      <c r="B4436" s="4">
        <v>44202.0</v>
      </c>
      <c r="C4436" s="4">
        <v>44273.0</v>
      </c>
      <c r="D4436" s="1" t="s">
        <v>6</v>
      </c>
      <c r="E4436" s="5">
        <v>34.285714285714285</v>
      </c>
      <c r="F4436" s="3"/>
    </row>
    <row r="4437">
      <c r="A4437" s="3">
        <v>145074.0</v>
      </c>
      <c r="B4437" s="4">
        <v>44202.0</v>
      </c>
      <c r="C4437" s="4">
        <v>44273.0</v>
      </c>
      <c r="D4437" s="1" t="s">
        <v>6</v>
      </c>
      <c r="E4437" s="5">
        <v>34.285714285714285</v>
      </c>
      <c r="F4437" s="3"/>
    </row>
    <row r="4438">
      <c r="A4438" s="3">
        <v>145075.0</v>
      </c>
      <c r="B4438" s="4">
        <v>44202.0</v>
      </c>
      <c r="C4438" s="4">
        <v>44273.0</v>
      </c>
      <c r="D4438" s="1" t="s">
        <v>5</v>
      </c>
      <c r="E4438" s="5">
        <v>65.71428571428571</v>
      </c>
      <c r="F4438" s="3"/>
    </row>
    <row r="4439">
      <c r="A4439" s="3">
        <v>145104.0</v>
      </c>
      <c r="B4439" s="4">
        <v>44202.0</v>
      </c>
      <c r="C4439" s="4">
        <v>44272.0</v>
      </c>
      <c r="D4439" s="1" t="s">
        <v>6</v>
      </c>
      <c r="E4439" s="5">
        <v>34.285714285714285</v>
      </c>
      <c r="F4439" s="3"/>
    </row>
    <row r="4440">
      <c r="A4440" s="3">
        <v>145106.0</v>
      </c>
      <c r="B4440" s="4">
        <v>44202.0</v>
      </c>
      <c r="C4440" s="4">
        <v>44273.0</v>
      </c>
      <c r="D4440" s="1" t="s">
        <v>5</v>
      </c>
      <c r="E4440" s="5">
        <v>20.0</v>
      </c>
      <c r="F4440" s="3"/>
    </row>
    <row r="4441">
      <c r="A4441" s="3">
        <v>145126.0</v>
      </c>
      <c r="B4441" s="4">
        <v>44202.0</v>
      </c>
      <c r="C4441" s="4">
        <v>44332.0</v>
      </c>
      <c r="D4441" s="1" t="s">
        <v>5</v>
      </c>
      <c r="E4441" s="5">
        <v>59.142857142857146</v>
      </c>
      <c r="F4441" s="3"/>
    </row>
    <row r="4442">
      <c r="A4442" s="3">
        <v>145155.0</v>
      </c>
      <c r="B4442" s="4">
        <v>44203.0</v>
      </c>
      <c r="C4442" s="4">
        <v>44269.0</v>
      </c>
      <c r="D4442" s="1" t="s">
        <v>5</v>
      </c>
      <c r="E4442" s="5">
        <v>20.0</v>
      </c>
      <c r="F4442" s="3"/>
    </row>
    <row r="4443">
      <c r="A4443" s="3">
        <v>145159.0</v>
      </c>
      <c r="B4443" s="4">
        <v>44203.0</v>
      </c>
      <c r="C4443" s="4">
        <v>44274.0</v>
      </c>
      <c r="D4443" s="1" t="s">
        <v>5</v>
      </c>
      <c r="E4443" s="5">
        <v>20.0</v>
      </c>
      <c r="F4443" s="3"/>
    </row>
    <row r="4444">
      <c r="A4444" s="3">
        <v>145170.0</v>
      </c>
      <c r="B4444" s="4">
        <v>44203.0</v>
      </c>
      <c r="C4444" s="4">
        <v>44273.0</v>
      </c>
      <c r="D4444" s="1" t="s">
        <v>5</v>
      </c>
      <c r="E4444" s="5">
        <v>20.0</v>
      </c>
      <c r="F4444" s="3"/>
    </row>
    <row r="4445">
      <c r="A4445" s="3">
        <v>145172.0</v>
      </c>
      <c r="B4445" s="4">
        <v>44203.0</v>
      </c>
      <c r="C4445" s="4">
        <v>44274.0</v>
      </c>
      <c r="D4445" s="1" t="s">
        <v>5</v>
      </c>
      <c r="E4445" s="5">
        <v>20.0</v>
      </c>
      <c r="F4445" s="3"/>
    </row>
    <row r="4446">
      <c r="A4446" s="3">
        <v>145177.0</v>
      </c>
      <c r="B4446" s="4">
        <v>44203.0</v>
      </c>
      <c r="C4446" s="4">
        <v>44332.0</v>
      </c>
      <c r="D4446" s="1" t="s">
        <v>5</v>
      </c>
      <c r="E4446" s="5">
        <v>59.142857142857146</v>
      </c>
      <c r="F4446" s="3"/>
    </row>
    <row r="4447">
      <c r="A4447" s="3">
        <v>145188.0</v>
      </c>
      <c r="B4447" s="4">
        <v>44203.0</v>
      </c>
      <c r="C4447" s="4">
        <v>44608.0</v>
      </c>
      <c r="D4447" s="1" t="s">
        <v>6</v>
      </c>
      <c r="E4447" s="5">
        <v>378.57142857142856</v>
      </c>
      <c r="F4447" s="3"/>
    </row>
    <row r="4448">
      <c r="A4448" s="3">
        <v>145197.0</v>
      </c>
      <c r="B4448" s="4">
        <v>44203.0</v>
      </c>
      <c r="C4448" s="4">
        <v>44273.0</v>
      </c>
      <c r="D4448" s="1" t="s">
        <v>5</v>
      </c>
      <c r="E4448" s="5">
        <v>20.0</v>
      </c>
      <c r="F4448" s="3"/>
    </row>
    <row r="4449">
      <c r="A4449" s="3">
        <v>145227.0</v>
      </c>
      <c r="B4449" s="4">
        <v>44203.0</v>
      </c>
      <c r="C4449" s="4">
        <v>44274.0</v>
      </c>
      <c r="D4449" s="1" t="s">
        <v>5</v>
      </c>
      <c r="E4449" s="5">
        <v>20.0</v>
      </c>
      <c r="F4449" s="3"/>
    </row>
    <row r="4450">
      <c r="A4450" s="3">
        <v>145233.0</v>
      </c>
      <c r="B4450" s="4">
        <v>44203.0</v>
      </c>
      <c r="C4450" s="4">
        <v>44274.0</v>
      </c>
      <c r="D4450" s="1" t="s">
        <v>5</v>
      </c>
      <c r="E4450" s="5">
        <v>20.0</v>
      </c>
      <c r="F4450" s="3"/>
    </row>
    <row r="4451">
      <c r="A4451" s="3">
        <v>145239.0</v>
      </c>
      <c r="B4451" s="4">
        <v>44203.0</v>
      </c>
      <c r="C4451" s="4">
        <v>44274.0</v>
      </c>
      <c r="D4451" s="1" t="s">
        <v>5</v>
      </c>
      <c r="E4451" s="5">
        <v>20.0</v>
      </c>
      <c r="F4451" s="3"/>
    </row>
    <row r="4452">
      <c r="A4452" s="3">
        <v>145242.0</v>
      </c>
      <c r="B4452" s="4">
        <v>44203.0</v>
      </c>
      <c r="C4452" s="4">
        <v>44333.0</v>
      </c>
      <c r="D4452" s="1" t="s">
        <v>5</v>
      </c>
      <c r="E4452" s="5">
        <v>59.142857142857146</v>
      </c>
      <c r="F4452" s="3"/>
    </row>
    <row r="4453">
      <c r="A4453" s="3">
        <v>145245.0</v>
      </c>
      <c r="B4453" s="4">
        <v>44203.0</v>
      </c>
      <c r="C4453" s="4">
        <v>44274.0</v>
      </c>
      <c r="D4453" s="1" t="s">
        <v>5</v>
      </c>
      <c r="E4453" s="5">
        <v>20.0</v>
      </c>
      <c r="F4453" s="3"/>
    </row>
    <row r="4454">
      <c r="A4454" s="3">
        <v>145246.0</v>
      </c>
      <c r="B4454" s="4">
        <v>44203.0</v>
      </c>
      <c r="C4454" s="4">
        <v>44333.0</v>
      </c>
      <c r="D4454" s="1" t="s">
        <v>5</v>
      </c>
      <c r="E4454" s="5">
        <v>59.142857142857146</v>
      </c>
      <c r="F4454" s="3"/>
    </row>
    <row r="4455">
      <c r="A4455" s="3">
        <v>145247.0</v>
      </c>
      <c r="B4455" s="4">
        <v>44203.0</v>
      </c>
      <c r="C4455" s="4">
        <v>44274.0</v>
      </c>
      <c r="D4455" s="1" t="s">
        <v>5</v>
      </c>
      <c r="E4455" s="5">
        <v>20.0</v>
      </c>
      <c r="F4455" s="3"/>
    </row>
    <row r="4456">
      <c r="A4456" s="3">
        <v>145248.0</v>
      </c>
      <c r="B4456" s="4">
        <v>44203.0</v>
      </c>
      <c r="C4456" s="4">
        <v>44333.0</v>
      </c>
      <c r="D4456" s="1" t="s">
        <v>5</v>
      </c>
      <c r="E4456" s="5">
        <v>59.142857142857146</v>
      </c>
      <c r="F4456" s="3"/>
    </row>
    <row r="4457">
      <c r="A4457" s="3">
        <v>145250.0</v>
      </c>
      <c r="B4457" s="4">
        <v>44203.0</v>
      </c>
      <c r="C4457" s="4">
        <v>44274.0</v>
      </c>
      <c r="D4457" s="1" t="s">
        <v>5</v>
      </c>
      <c r="E4457" s="5">
        <v>20.0</v>
      </c>
      <c r="F4457" s="3"/>
    </row>
    <row r="4458">
      <c r="A4458" s="3">
        <v>145251.0</v>
      </c>
      <c r="B4458" s="4">
        <v>44203.0</v>
      </c>
      <c r="C4458" s="4">
        <v>44333.0</v>
      </c>
      <c r="D4458" s="1" t="s">
        <v>5</v>
      </c>
      <c r="E4458" s="5">
        <v>59.142857142857146</v>
      </c>
      <c r="F4458" s="3"/>
    </row>
    <row r="4459">
      <c r="A4459" s="3">
        <v>145260.0</v>
      </c>
      <c r="B4459" s="4">
        <v>44203.0</v>
      </c>
      <c r="C4459" s="4">
        <v>44332.0</v>
      </c>
      <c r="D4459" s="1" t="s">
        <v>5</v>
      </c>
      <c r="E4459" s="5">
        <v>59.142857142857146</v>
      </c>
      <c r="F4459" s="3"/>
    </row>
    <row r="4460">
      <c r="A4460" s="3">
        <v>145261.0</v>
      </c>
      <c r="B4460" s="4">
        <v>44203.0</v>
      </c>
      <c r="C4460" s="4">
        <v>44274.0</v>
      </c>
      <c r="D4460" s="1" t="s">
        <v>5</v>
      </c>
      <c r="E4460" s="5">
        <v>20.0</v>
      </c>
      <c r="F4460" s="3"/>
    </row>
    <row r="4461">
      <c r="A4461" s="3">
        <v>145262.0</v>
      </c>
      <c r="B4461" s="4">
        <v>44203.0</v>
      </c>
      <c r="C4461" s="4">
        <v>44332.0</v>
      </c>
      <c r="D4461" s="1" t="s">
        <v>5</v>
      </c>
      <c r="E4461" s="5">
        <v>59.142857142857146</v>
      </c>
      <c r="F4461" s="3"/>
    </row>
    <row r="4462">
      <c r="A4462" s="3">
        <v>145269.0</v>
      </c>
      <c r="B4462" s="4">
        <v>44203.0</v>
      </c>
      <c r="C4462" s="4">
        <v>44274.0</v>
      </c>
      <c r="D4462" s="1" t="s">
        <v>5</v>
      </c>
      <c r="E4462" s="5">
        <v>20.0</v>
      </c>
      <c r="F4462" s="3"/>
    </row>
    <row r="4463">
      <c r="A4463" s="3">
        <v>145280.0</v>
      </c>
      <c r="B4463" s="4">
        <v>44203.0</v>
      </c>
      <c r="C4463" s="4">
        <v>44274.0</v>
      </c>
      <c r="D4463" s="1" t="s">
        <v>5</v>
      </c>
      <c r="E4463" s="5">
        <v>20.0</v>
      </c>
      <c r="F4463" s="3"/>
    </row>
    <row r="4464">
      <c r="A4464" s="3">
        <v>145281.0</v>
      </c>
      <c r="B4464" s="4">
        <v>44203.0</v>
      </c>
      <c r="C4464" s="4">
        <v>44274.0</v>
      </c>
      <c r="D4464" s="1" t="s">
        <v>5</v>
      </c>
      <c r="E4464" s="5">
        <v>20.0</v>
      </c>
      <c r="F4464" s="3"/>
    </row>
    <row r="4465">
      <c r="A4465" s="3">
        <v>145286.0</v>
      </c>
      <c r="B4465" s="4">
        <v>44203.0</v>
      </c>
      <c r="C4465" s="4">
        <v>44274.0</v>
      </c>
      <c r="D4465" s="1" t="s">
        <v>5</v>
      </c>
      <c r="E4465" s="5">
        <v>20.0</v>
      </c>
      <c r="F4465" s="3"/>
    </row>
    <row r="4466">
      <c r="A4466" s="3">
        <v>145289.0</v>
      </c>
      <c r="B4466" s="4">
        <v>44203.0</v>
      </c>
      <c r="C4466" s="4">
        <v>44333.0</v>
      </c>
      <c r="D4466" s="1" t="s">
        <v>5</v>
      </c>
      <c r="E4466" s="5">
        <v>59.142857142857146</v>
      </c>
      <c r="F4466" s="3"/>
    </row>
    <row r="4467">
      <c r="A4467" s="3">
        <v>145310.0</v>
      </c>
      <c r="B4467" s="4">
        <v>44203.0</v>
      </c>
      <c r="C4467" s="4">
        <v>44274.0</v>
      </c>
      <c r="D4467" s="1" t="s">
        <v>5</v>
      </c>
      <c r="E4467" s="5">
        <v>20.0</v>
      </c>
      <c r="F4467" s="3"/>
    </row>
    <row r="4468">
      <c r="A4468" s="3">
        <v>145312.0</v>
      </c>
      <c r="B4468" s="4">
        <v>44203.0</v>
      </c>
      <c r="C4468" s="4">
        <v>44274.0</v>
      </c>
      <c r="D4468" s="1" t="s">
        <v>5</v>
      </c>
      <c r="E4468" s="5">
        <v>20.0</v>
      </c>
      <c r="F4468" s="3"/>
    </row>
    <row r="4469">
      <c r="A4469" s="3">
        <v>145331.0</v>
      </c>
      <c r="B4469" s="4">
        <v>44203.0</v>
      </c>
      <c r="C4469" s="4">
        <v>44333.0</v>
      </c>
      <c r="D4469" s="1" t="s">
        <v>5</v>
      </c>
      <c r="E4469" s="5">
        <v>59.142857142857146</v>
      </c>
      <c r="F4469" s="3"/>
    </row>
    <row r="4470">
      <c r="A4470" s="3">
        <v>145333.0</v>
      </c>
      <c r="B4470" s="4">
        <v>44203.0</v>
      </c>
      <c r="C4470" s="4">
        <v>44333.0</v>
      </c>
      <c r="D4470" s="1" t="s">
        <v>5</v>
      </c>
      <c r="E4470" s="5">
        <v>59.142857142857146</v>
      </c>
      <c r="F4470" s="3"/>
    </row>
    <row r="4471">
      <c r="A4471" s="3">
        <v>145335.0</v>
      </c>
      <c r="B4471" s="4">
        <v>44203.0</v>
      </c>
      <c r="C4471" s="4">
        <v>44333.0</v>
      </c>
      <c r="D4471" s="1" t="s">
        <v>5</v>
      </c>
      <c r="E4471" s="5">
        <v>59.142857142857146</v>
      </c>
      <c r="F4471" s="3"/>
    </row>
    <row r="4472">
      <c r="A4472" s="3">
        <v>145343.0</v>
      </c>
      <c r="B4472" s="4">
        <v>44203.0</v>
      </c>
      <c r="C4472" s="4">
        <v>44274.0</v>
      </c>
      <c r="D4472" s="1" t="s">
        <v>5</v>
      </c>
      <c r="E4472" s="5">
        <v>20.0</v>
      </c>
      <c r="F4472" s="3"/>
    </row>
    <row r="4473">
      <c r="A4473" s="3">
        <v>145346.0</v>
      </c>
      <c r="B4473" s="4">
        <v>44203.0</v>
      </c>
      <c r="C4473" s="4">
        <v>44274.0</v>
      </c>
      <c r="D4473" s="1" t="s">
        <v>5</v>
      </c>
      <c r="E4473" s="5">
        <v>20.0</v>
      </c>
      <c r="F4473" s="3"/>
    </row>
    <row r="4474">
      <c r="A4474" s="3">
        <v>145356.0</v>
      </c>
      <c r="B4474" s="4">
        <v>44204.0</v>
      </c>
      <c r="C4474" s="4">
        <v>44274.0</v>
      </c>
      <c r="D4474" s="1" t="s">
        <v>5</v>
      </c>
      <c r="E4474" s="5">
        <v>20.0</v>
      </c>
      <c r="F4474" s="3"/>
    </row>
    <row r="4475">
      <c r="A4475" s="3">
        <v>145369.0</v>
      </c>
      <c r="B4475" s="4">
        <v>44204.0</v>
      </c>
      <c r="C4475" s="4">
        <v>44275.0</v>
      </c>
      <c r="D4475" s="1" t="s">
        <v>5</v>
      </c>
      <c r="E4475" s="5">
        <v>20.0</v>
      </c>
      <c r="F4475" s="3"/>
    </row>
    <row r="4476">
      <c r="A4476" s="3">
        <v>145374.0</v>
      </c>
      <c r="B4476" s="4">
        <v>44204.0</v>
      </c>
      <c r="C4476" s="4">
        <v>44274.0</v>
      </c>
      <c r="D4476" s="1" t="s">
        <v>5</v>
      </c>
      <c r="E4476" s="5">
        <v>20.0</v>
      </c>
      <c r="F4476" s="3"/>
    </row>
    <row r="4477">
      <c r="A4477" s="3">
        <v>145388.0</v>
      </c>
      <c r="B4477" s="4">
        <v>44204.0</v>
      </c>
      <c r="C4477" s="4">
        <v>44605.0</v>
      </c>
      <c r="D4477" s="1" t="s">
        <v>5</v>
      </c>
      <c r="E4477" s="5">
        <v>220.85714285714286</v>
      </c>
      <c r="F4477" s="3"/>
    </row>
    <row r="4478">
      <c r="A4478" s="3">
        <v>145389.0</v>
      </c>
      <c r="B4478" s="4">
        <v>44204.0</v>
      </c>
      <c r="C4478" s="4">
        <v>44275.0</v>
      </c>
      <c r="D4478" s="1" t="s">
        <v>5</v>
      </c>
      <c r="E4478" s="5">
        <v>20.0</v>
      </c>
      <c r="F4478" s="3"/>
    </row>
    <row r="4479">
      <c r="A4479" s="3">
        <v>145416.0</v>
      </c>
      <c r="B4479" s="4">
        <v>44204.0</v>
      </c>
      <c r="C4479" s="4">
        <v>44275.0</v>
      </c>
      <c r="D4479" s="1" t="s">
        <v>5</v>
      </c>
      <c r="E4479" s="5">
        <v>65.71428571428571</v>
      </c>
      <c r="F4479" s="3"/>
    </row>
    <row r="4480">
      <c r="A4480" s="3">
        <v>145431.0</v>
      </c>
      <c r="B4480" s="4">
        <v>44204.0</v>
      </c>
      <c r="C4480" s="4">
        <v>44275.0</v>
      </c>
      <c r="D4480" s="1" t="s">
        <v>6</v>
      </c>
      <c r="E4480" s="5">
        <v>34.285714285714285</v>
      </c>
      <c r="F4480" s="3"/>
    </row>
    <row r="4481">
      <c r="A4481" s="3">
        <v>145434.0</v>
      </c>
      <c r="B4481" s="4">
        <v>44204.0</v>
      </c>
      <c r="C4481" s="4">
        <v>44275.0</v>
      </c>
      <c r="D4481" s="1" t="s">
        <v>5</v>
      </c>
      <c r="E4481" s="5">
        <v>20.0</v>
      </c>
      <c r="F4481" s="3"/>
    </row>
    <row r="4482">
      <c r="A4482" s="3">
        <v>145435.0</v>
      </c>
      <c r="B4482" s="4">
        <v>44204.0</v>
      </c>
      <c r="C4482" s="4">
        <v>44275.0</v>
      </c>
      <c r="D4482" s="1" t="s">
        <v>5</v>
      </c>
      <c r="E4482" s="5">
        <v>20.0</v>
      </c>
      <c r="F4482" s="3"/>
    </row>
    <row r="4483">
      <c r="A4483" s="3">
        <v>145437.0</v>
      </c>
      <c r="B4483" s="4">
        <v>44204.0</v>
      </c>
      <c r="C4483" s="4">
        <v>44275.0</v>
      </c>
      <c r="D4483" s="1" t="s">
        <v>5</v>
      </c>
      <c r="E4483" s="5">
        <v>20.0</v>
      </c>
      <c r="F4483" s="3"/>
    </row>
    <row r="4484">
      <c r="A4484" s="3">
        <v>145438.0</v>
      </c>
      <c r="B4484" s="4">
        <v>44204.0</v>
      </c>
      <c r="C4484" s="4">
        <v>44275.0</v>
      </c>
      <c r="D4484" s="1" t="s">
        <v>5</v>
      </c>
      <c r="E4484" s="5">
        <v>20.0</v>
      </c>
      <c r="F4484" s="3"/>
    </row>
    <row r="4485">
      <c r="A4485" s="3">
        <v>145449.0</v>
      </c>
      <c r="B4485" s="4">
        <v>44204.0</v>
      </c>
      <c r="C4485" s="4">
        <v>44259.0</v>
      </c>
      <c r="D4485" s="1" t="s">
        <v>6</v>
      </c>
      <c r="E4485" s="5">
        <v>34.285714285714285</v>
      </c>
      <c r="F4485" s="3"/>
    </row>
    <row r="4486">
      <c r="A4486" s="3">
        <v>145454.0</v>
      </c>
      <c r="B4486" s="4">
        <v>44204.0</v>
      </c>
      <c r="C4486" s="4">
        <v>44334.0</v>
      </c>
      <c r="D4486" s="1" t="s">
        <v>6</v>
      </c>
      <c r="E4486" s="5">
        <v>101.42857142857143</v>
      </c>
      <c r="F4486" s="3"/>
    </row>
    <row r="4487">
      <c r="A4487" s="3">
        <v>145461.0</v>
      </c>
      <c r="B4487" s="4">
        <v>44204.0</v>
      </c>
      <c r="C4487" s="4">
        <v>44333.0</v>
      </c>
      <c r="D4487" s="1" t="s">
        <v>5</v>
      </c>
      <c r="E4487" s="5">
        <v>59.142857142857146</v>
      </c>
      <c r="F4487" s="3"/>
    </row>
    <row r="4488">
      <c r="A4488" s="3">
        <v>145472.0</v>
      </c>
      <c r="B4488" s="4">
        <v>44204.0</v>
      </c>
      <c r="C4488" s="4">
        <v>44277.0</v>
      </c>
      <c r="D4488" s="1" t="s">
        <v>6</v>
      </c>
      <c r="E4488" s="5">
        <v>170.0</v>
      </c>
      <c r="F4488" s="3"/>
    </row>
    <row r="4489">
      <c r="A4489" s="3">
        <v>145474.0</v>
      </c>
      <c r="B4489" s="4">
        <v>44204.0</v>
      </c>
      <c r="C4489" s="4">
        <v>44334.0</v>
      </c>
      <c r="D4489" s="1" t="s">
        <v>6</v>
      </c>
      <c r="E4489" s="5">
        <v>101.42857142857143</v>
      </c>
      <c r="F4489" s="3"/>
    </row>
    <row r="4490">
      <c r="A4490" s="3">
        <v>145486.0</v>
      </c>
      <c r="B4490" s="4">
        <v>44204.0</v>
      </c>
      <c r="C4490" s="4">
        <v>44275.0</v>
      </c>
      <c r="D4490" s="1" t="s">
        <v>5</v>
      </c>
      <c r="E4490" s="5">
        <v>20.0</v>
      </c>
      <c r="F4490" s="3"/>
    </row>
    <row r="4491">
      <c r="A4491" s="3">
        <v>145490.0</v>
      </c>
      <c r="B4491" s="4">
        <v>44204.0</v>
      </c>
      <c r="C4491" s="4">
        <v>44275.0</v>
      </c>
      <c r="D4491" s="1" t="s">
        <v>5</v>
      </c>
      <c r="E4491" s="5">
        <v>20.0</v>
      </c>
      <c r="F4491" s="3"/>
    </row>
    <row r="4492">
      <c r="A4492" s="3">
        <v>145495.0</v>
      </c>
      <c r="B4492" s="4">
        <v>44204.0</v>
      </c>
      <c r="C4492" s="4">
        <v>44275.0</v>
      </c>
      <c r="D4492" s="1" t="s">
        <v>5</v>
      </c>
      <c r="E4492" s="5">
        <v>20.0</v>
      </c>
      <c r="F4492" s="3"/>
    </row>
    <row r="4493">
      <c r="A4493" s="3">
        <v>145512.0</v>
      </c>
      <c r="B4493" s="4">
        <v>44204.0</v>
      </c>
      <c r="C4493" s="4">
        <v>44275.0</v>
      </c>
      <c r="D4493" s="1" t="s">
        <v>5</v>
      </c>
      <c r="E4493" s="5">
        <v>20.0</v>
      </c>
      <c r="F4493" s="3"/>
    </row>
    <row r="4494">
      <c r="A4494" s="3">
        <v>145530.0</v>
      </c>
      <c r="B4494" s="4">
        <v>44204.0</v>
      </c>
      <c r="C4494" s="4">
        <v>44333.0</v>
      </c>
      <c r="D4494" s="1" t="s">
        <v>5</v>
      </c>
      <c r="E4494" s="5">
        <v>59.142857142857146</v>
      </c>
      <c r="F4494" s="3"/>
    </row>
    <row r="4495">
      <c r="A4495" s="3">
        <v>145538.0</v>
      </c>
      <c r="B4495" s="4">
        <v>44205.0</v>
      </c>
      <c r="C4495" s="4">
        <v>44276.0</v>
      </c>
      <c r="D4495" s="1" t="s">
        <v>5</v>
      </c>
      <c r="E4495" s="5">
        <v>20.0</v>
      </c>
      <c r="F4495" s="3"/>
    </row>
    <row r="4496">
      <c r="A4496" s="3">
        <v>145543.0</v>
      </c>
      <c r="B4496" s="4">
        <v>44205.0</v>
      </c>
      <c r="C4496" s="4">
        <v>44276.0</v>
      </c>
      <c r="D4496" s="1" t="s">
        <v>5</v>
      </c>
      <c r="E4496" s="5">
        <v>20.0</v>
      </c>
      <c r="F4496" s="3"/>
    </row>
    <row r="4497">
      <c r="A4497" s="3">
        <v>145557.0</v>
      </c>
      <c r="B4497" s="4">
        <v>44205.0</v>
      </c>
      <c r="C4497" s="4">
        <v>44274.0</v>
      </c>
      <c r="D4497" s="1" t="s">
        <v>5</v>
      </c>
      <c r="E4497" s="5">
        <v>20.0</v>
      </c>
      <c r="F4497" s="3"/>
    </row>
    <row r="4498">
      <c r="A4498" s="3">
        <v>145561.0</v>
      </c>
      <c r="B4498" s="4">
        <v>44205.0</v>
      </c>
      <c r="C4498" s="4">
        <v>44275.0</v>
      </c>
      <c r="D4498" s="1" t="s">
        <v>5</v>
      </c>
      <c r="E4498" s="5">
        <v>20.0</v>
      </c>
      <c r="F4498" s="3"/>
    </row>
    <row r="4499">
      <c r="A4499" s="3">
        <v>145564.0</v>
      </c>
      <c r="B4499" s="4">
        <v>44205.0</v>
      </c>
      <c r="C4499" s="4">
        <v>44335.0</v>
      </c>
      <c r="D4499" s="1" t="s">
        <v>5</v>
      </c>
      <c r="E4499" s="5">
        <v>59.142857142857146</v>
      </c>
      <c r="F4499" s="3"/>
    </row>
    <row r="4500">
      <c r="A4500" s="3">
        <v>145576.0</v>
      </c>
      <c r="B4500" s="4">
        <v>44205.0</v>
      </c>
      <c r="C4500" s="4">
        <v>44276.0</v>
      </c>
      <c r="D4500" s="1" t="s">
        <v>5</v>
      </c>
      <c r="E4500" s="5">
        <v>20.0</v>
      </c>
      <c r="F4500" s="3"/>
    </row>
    <row r="4501">
      <c r="A4501" s="3">
        <v>145580.0</v>
      </c>
      <c r="B4501" s="4">
        <v>44205.0</v>
      </c>
      <c r="C4501" s="4">
        <v>44276.0</v>
      </c>
      <c r="D4501" s="1" t="s">
        <v>5</v>
      </c>
      <c r="E4501" s="5">
        <v>20.0</v>
      </c>
      <c r="F4501" s="3"/>
    </row>
    <row r="4502">
      <c r="A4502" s="3">
        <v>145582.0</v>
      </c>
      <c r="B4502" s="4">
        <v>44205.0</v>
      </c>
      <c r="C4502" s="4">
        <v>44334.0</v>
      </c>
      <c r="D4502" s="1" t="s">
        <v>6</v>
      </c>
      <c r="E4502" s="5">
        <v>101.42857142857143</v>
      </c>
      <c r="F4502" s="3"/>
    </row>
    <row r="4503">
      <c r="A4503" s="3">
        <v>145583.0</v>
      </c>
      <c r="B4503" s="4">
        <v>44205.0</v>
      </c>
      <c r="C4503" s="4">
        <v>44334.0</v>
      </c>
      <c r="D4503" s="1" t="s">
        <v>6</v>
      </c>
      <c r="E4503" s="5">
        <v>101.42857142857143</v>
      </c>
      <c r="F4503" s="3"/>
    </row>
    <row r="4504">
      <c r="A4504" s="3">
        <v>145585.0</v>
      </c>
      <c r="B4504" s="4">
        <v>44205.0</v>
      </c>
      <c r="C4504" s="4">
        <v>44334.0</v>
      </c>
      <c r="D4504" s="1" t="s">
        <v>6</v>
      </c>
      <c r="E4504" s="5">
        <v>101.42857142857143</v>
      </c>
      <c r="F4504" s="3"/>
    </row>
    <row r="4505">
      <c r="A4505" s="3">
        <v>145594.0</v>
      </c>
      <c r="B4505" s="4">
        <v>44205.0</v>
      </c>
      <c r="C4505" s="4">
        <v>44335.0</v>
      </c>
      <c r="D4505" s="1" t="s">
        <v>5</v>
      </c>
      <c r="E4505" s="5">
        <v>59.142857142857146</v>
      </c>
      <c r="F4505" s="3"/>
    </row>
    <row r="4506">
      <c r="A4506" s="3">
        <v>145596.0</v>
      </c>
      <c r="B4506" s="4">
        <v>44205.0</v>
      </c>
      <c r="C4506" s="4">
        <v>44335.0</v>
      </c>
      <c r="D4506" s="1" t="s">
        <v>5</v>
      </c>
      <c r="E4506" s="5">
        <v>59.142857142857146</v>
      </c>
      <c r="F4506" s="3"/>
    </row>
    <row r="4507">
      <c r="A4507" s="3">
        <v>145608.0</v>
      </c>
      <c r="B4507" s="4">
        <v>44205.0</v>
      </c>
      <c r="C4507" s="4">
        <v>44276.0</v>
      </c>
      <c r="D4507" s="1" t="s">
        <v>5</v>
      </c>
      <c r="E4507" s="5">
        <v>20.0</v>
      </c>
      <c r="F4507" s="3"/>
    </row>
    <row r="4508">
      <c r="A4508" s="3">
        <v>145609.0</v>
      </c>
      <c r="B4508" s="4">
        <v>44205.0</v>
      </c>
      <c r="C4508" s="4">
        <v>44276.0</v>
      </c>
      <c r="D4508" s="1" t="s">
        <v>6</v>
      </c>
      <c r="E4508" s="5">
        <v>34.285714285714285</v>
      </c>
      <c r="F4508" s="3"/>
    </row>
    <row r="4509">
      <c r="A4509" s="3">
        <v>145613.0</v>
      </c>
      <c r="B4509" s="4">
        <v>44205.0</v>
      </c>
      <c r="C4509" s="4">
        <v>44276.0</v>
      </c>
      <c r="D4509" s="1" t="s">
        <v>5</v>
      </c>
      <c r="E4509" s="5">
        <v>20.0</v>
      </c>
      <c r="F4509" s="3"/>
    </row>
    <row r="4510">
      <c r="A4510" s="3">
        <v>145618.0</v>
      </c>
      <c r="B4510" s="4">
        <v>44205.0</v>
      </c>
      <c r="C4510" s="4">
        <v>44610.0</v>
      </c>
      <c r="D4510" s="1" t="s">
        <v>5</v>
      </c>
      <c r="E4510" s="5">
        <v>220.85714285714286</v>
      </c>
      <c r="F4510" s="3"/>
    </row>
    <row r="4511">
      <c r="A4511" s="3">
        <v>145619.0</v>
      </c>
      <c r="B4511" s="4">
        <v>44205.0</v>
      </c>
      <c r="C4511" s="4">
        <v>44276.0</v>
      </c>
      <c r="D4511" s="1" t="s">
        <v>6</v>
      </c>
      <c r="E4511" s="5">
        <v>34.285714285714285</v>
      </c>
      <c r="F4511" s="3"/>
    </row>
    <row r="4512">
      <c r="A4512" s="3">
        <v>145626.0</v>
      </c>
      <c r="B4512" s="4">
        <v>44206.0</v>
      </c>
      <c r="C4512" s="4">
        <v>44277.0</v>
      </c>
      <c r="D4512" s="1" t="s">
        <v>5</v>
      </c>
      <c r="E4512" s="5">
        <v>20.0</v>
      </c>
      <c r="F4512" s="3"/>
    </row>
    <row r="4513">
      <c r="A4513" s="3">
        <v>145628.0</v>
      </c>
      <c r="B4513" s="4">
        <v>44206.0</v>
      </c>
      <c r="C4513" s="4">
        <v>44277.0</v>
      </c>
      <c r="D4513" s="1" t="s">
        <v>5</v>
      </c>
      <c r="E4513" s="5">
        <v>20.0</v>
      </c>
      <c r="F4513" s="3"/>
    </row>
    <row r="4514">
      <c r="A4514" s="3">
        <v>145638.0</v>
      </c>
      <c r="B4514" s="4">
        <v>44206.0</v>
      </c>
      <c r="C4514" s="4">
        <v>44277.0</v>
      </c>
      <c r="D4514" s="1" t="s">
        <v>5</v>
      </c>
      <c r="E4514" s="5">
        <v>20.0</v>
      </c>
      <c r="F4514" s="3"/>
    </row>
    <row r="4515">
      <c r="A4515" s="3">
        <v>145641.0</v>
      </c>
      <c r="B4515" s="4">
        <v>44206.0</v>
      </c>
      <c r="C4515" s="4">
        <v>44335.0</v>
      </c>
      <c r="D4515" s="1" t="s">
        <v>5</v>
      </c>
      <c r="E4515" s="5">
        <v>59.142857142857146</v>
      </c>
      <c r="F4515" s="3"/>
    </row>
    <row r="4516">
      <c r="A4516" s="3">
        <v>145642.0</v>
      </c>
      <c r="B4516" s="4">
        <v>44206.0</v>
      </c>
      <c r="C4516" s="4">
        <v>44335.0</v>
      </c>
      <c r="D4516" s="1" t="s">
        <v>5</v>
      </c>
      <c r="E4516" s="5">
        <v>59.142857142857146</v>
      </c>
      <c r="F4516" s="3"/>
    </row>
    <row r="4517">
      <c r="A4517" s="3">
        <v>145657.0</v>
      </c>
      <c r="B4517" s="4">
        <v>44206.0</v>
      </c>
      <c r="C4517" s="4">
        <v>44336.0</v>
      </c>
      <c r="D4517" s="1" t="s">
        <v>5</v>
      </c>
      <c r="E4517" s="5">
        <v>59.142857142857146</v>
      </c>
      <c r="F4517" s="3"/>
    </row>
    <row r="4518">
      <c r="A4518" s="3">
        <v>145658.0</v>
      </c>
      <c r="B4518" s="4">
        <v>44206.0</v>
      </c>
      <c r="C4518" s="4">
        <v>44277.0</v>
      </c>
      <c r="D4518" s="1" t="s">
        <v>5</v>
      </c>
      <c r="E4518" s="5">
        <v>20.0</v>
      </c>
      <c r="F4518" s="3"/>
    </row>
    <row r="4519">
      <c r="A4519" s="3">
        <v>145659.0</v>
      </c>
      <c r="B4519" s="4">
        <v>44206.0</v>
      </c>
      <c r="C4519" s="4">
        <v>44396.0</v>
      </c>
      <c r="D4519" s="1" t="s">
        <v>6</v>
      </c>
      <c r="E4519" s="5">
        <v>378.57142857142856</v>
      </c>
      <c r="F4519" s="3"/>
    </row>
    <row r="4520">
      <c r="A4520" s="3">
        <v>145666.0</v>
      </c>
      <c r="B4520" s="4">
        <v>44206.0</v>
      </c>
      <c r="C4520" s="4">
        <v>44277.0</v>
      </c>
      <c r="D4520" s="1" t="s">
        <v>5</v>
      </c>
      <c r="E4520" s="5">
        <v>20.0</v>
      </c>
      <c r="F4520" s="3"/>
    </row>
    <row r="4521">
      <c r="A4521" s="3">
        <v>145668.0</v>
      </c>
      <c r="B4521" s="4">
        <v>44206.0</v>
      </c>
      <c r="C4521" s="4">
        <v>44277.0</v>
      </c>
      <c r="D4521" s="1" t="s">
        <v>5</v>
      </c>
      <c r="E4521" s="5">
        <v>20.0</v>
      </c>
      <c r="F4521" s="3"/>
    </row>
    <row r="4522">
      <c r="A4522" s="3">
        <v>145737.0</v>
      </c>
      <c r="B4522" s="4">
        <v>44207.0</v>
      </c>
      <c r="C4522" s="4">
        <v>44612.0</v>
      </c>
      <c r="D4522" s="1" t="s">
        <v>6</v>
      </c>
      <c r="E4522" s="5">
        <v>378.57142857142856</v>
      </c>
      <c r="F4522" s="3"/>
    </row>
    <row r="4523">
      <c r="A4523" s="3">
        <v>145744.0</v>
      </c>
      <c r="B4523" s="4">
        <v>44207.0</v>
      </c>
      <c r="C4523" s="4">
        <v>44337.0</v>
      </c>
      <c r="D4523" s="1" t="s">
        <v>6</v>
      </c>
      <c r="E4523" s="5">
        <v>101.42857142857143</v>
      </c>
      <c r="F4523" s="3"/>
    </row>
    <row r="4524">
      <c r="A4524" s="3">
        <v>145756.0</v>
      </c>
      <c r="B4524" s="4">
        <v>44207.0</v>
      </c>
      <c r="C4524" s="4">
        <v>44278.0</v>
      </c>
      <c r="D4524" s="1" t="s">
        <v>5</v>
      </c>
      <c r="E4524" s="5">
        <v>20.0</v>
      </c>
      <c r="F4524" s="3"/>
    </row>
    <row r="4525">
      <c r="A4525" s="3">
        <v>145762.0</v>
      </c>
      <c r="B4525" s="4">
        <v>44207.0</v>
      </c>
      <c r="C4525" s="4">
        <v>44337.0</v>
      </c>
      <c r="D4525" s="1" t="s">
        <v>6</v>
      </c>
      <c r="E4525" s="5">
        <v>101.42857142857143</v>
      </c>
      <c r="F4525" s="3"/>
    </row>
    <row r="4526">
      <c r="A4526" s="3">
        <v>145771.0</v>
      </c>
      <c r="B4526" s="4">
        <v>44207.0</v>
      </c>
      <c r="C4526" s="4">
        <v>44273.0</v>
      </c>
      <c r="D4526" s="1" t="s">
        <v>5</v>
      </c>
      <c r="E4526" s="5">
        <v>20.0</v>
      </c>
      <c r="F4526" s="3"/>
    </row>
    <row r="4527">
      <c r="A4527" s="3">
        <v>145774.0</v>
      </c>
      <c r="B4527" s="4">
        <v>44207.0</v>
      </c>
      <c r="C4527" s="4">
        <v>44276.0</v>
      </c>
      <c r="D4527" s="1" t="s">
        <v>5</v>
      </c>
      <c r="E4527" s="5">
        <v>65.71428571428571</v>
      </c>
      <c r="F4527" s="3"/>
    </row>
    <row r="4528">
      <c r="A4528" s="3">
        <v>145789.0</v>
      </c>
      <c r="B4528" s="4">
        <v>44207.0</v>
      </c>
      <c r="C4528" s="4">
        <v>44336.0</v>
      </c>
      <c r="D4528" s="1" t="s">
        <v>5</v>
      </c>
      <c r="E4528" s="5">
        <v>59.142857142857146</v>
      </c>
      <c r="F4528" s="3"/>
    </row>
    <row r="4529">
      <c r="A4529" s="3">
        <v>145837.0</v>
      </c>
      <c r="B4529" s="4">
        <v>44207.0</v>
      </c>
      <c r="C4529" s="4">
        <v>44337.0</v>
      </c>
      <c r="D4529" s="1" t="s">
        <v>5</v>
      </c>
      <c r="E4529" s="5">
        <v>59.142857142857146</v>
      </c>
      <c r="F4529" s="3"/>
    </row>
    <row r="4530">
      <c r="A4530" s="3">
        <v>145841.0</v>
      </c>
      <c r="B4530" s="4">
        <v>44207.0</v>
      </c>
      <c r="C4530" s="4">
        <v>44278.0</v>
      </c>
      <c r="D4530" s="1" t="s">
        <v>5</v>
      </c>
      <c r="E4530" s="5">
        <v>20.0</v>
      </c>
      <c r="F4530" s="3"/>
    </row>
    <row r="4531">
      <c r="A4531" s="3">
        <v>145848.0</v>
      </c>
      <c r="B4531" s="4">
        <v>44207.0</v>
      </c>
      <c r="C4531" s="4">
        <v>44278.0</v>
      </c>
      <c r="D4531" s="1" t="s">
        <v>6</v>
      </c>
      <c r="E4531" s="5">
        <v>34.285714285714285</v>
      </c>
      <c r="F4531" s="3"/>
    </row>
    <row r="4532">
      <c r="A4532" s="3">
        <v>145851.0</v>
      </c>
      <c r="B4532" s="4">
        <v>44207.0</v>
      </c>
      <c r="C4532" s="4">
        <v>44278.0</v>
      </c>
      <c r="D4532" s="1" t="s">
        <v>6</v>
      </c>
      <c r="E4532" s="5">
        <v>34.285714285714285</v>
      </c>
      <c r="F4532" s="3"/>
    </row>
    <row r="4533">
      <c r="A4533" s="3">
        <v>145853.0</v>
      </c>
      <c r="B4533" s="4">
        <v>44207.0</v>
      </c>
      <c r="C4533" s="4">
        <v>44278.0</v>
      </c>
      <c r="D4533" s="1" t="s">
        <v>6</v>
      </c>
      <c r="E4533" s="5">
        <v>34.285714285714285</v>
      </c>
      <c r="F4533" s="3"/>
    </row>
    <row r="4534">
      <c r="A4534" s="3">
        <v>145854.0</v>
      </c>
      <c r="B4534" s="4">
        <v>44207.0</v>
      </c>
      <c r="C4534" s="4">
        <v>44337.0</v>
      </c>
      <c r="D4534" s="1" t="s">
        <v>5</v>
      </c>
      <c r="E4534" s="5">
        <v>59.142857142857146</v>
      </c>
      <c r="F4534" s="3"/>
    </row>
    <row r="4535">
      <c r="A4535" s="3">
        <v>145870.0</v>
      </c>
      <c r="B4535" s="4">
        <v>44207.0</v>
      </c>
      <c r="C4535" s="4">
        <v>44274.0</v>
      </c>
      <c r="D4535" s="1" t="s">
        <v>5</v>
      </c>
      <c r="E4535" s="5">
        <v>20.0</v>
      </c>
      <c r="F4535" s="3"/>
    </row>
    <row r="4536">
      <c r="A4536" s="3">
        <v>145886.0</v>
      </c>
      <c r="B4536" s="4">
        <v>44208.0</v>
      </c>
      <c r="C4536" s="4">
        <v>44279.0</v>
      </c>
      <c r="D4536" s="1" t="s">
        <v>5</v>
      </c>
      <c r="E4536" s="5">
        <v>20.0</v>
      </c>
      <c r="F4536" s="3"/>
    </row>
    <row r="4537">
      <c r="A4537" s="3">
        <v>145894.0</v>
      </c>
      <c r="B4537" s="4">
        <v>44208.0</v>
      </c>
      <c r="C4537" s="4">
        <v>44279.0</v>
      </c>
      <c r="D4537" s="1" t="s">
        <v>5</v>
      </c>
      <c r="E4537" s="5">
        <v>20.0</v>
      </c>
      <c r="F4537" s="3"/>
    </row>
    <row r="4538">
      <c r="A4538" s="3">
        <v>145921.0</v>
      </c>
      <c r="B4538" s="4">
        <v>44208.0</v>
      </c>
      <c r="C4538" s="4">
        <v>44279.0</v>
      </c>
      <c r="D4538" s="1" t="s">
        <v>6</v>
      </c>
      <c r="E4538" s="5">
        <v>34.285714285714285</v>
      </c>
      <c r="F4538" s="3"/>
    </row>
    <row r="4539">
      <c r="A4539" s="3">
        <v>145933.0</v>
      </c>
      <c r="B4539" s="4">
        <v>44208.0</v>
      </c>
      <c r="C4539" s="4">
        <v>44612.0</v>
      </c>
      <c r="D4539" s="1" t="s">
        <v>5</v>
      </c>
      <c r="E4539" s="5">
        <v>220.85714285714286</v>
      </c>
      <c r="F4539" s="3"/>
    </row>
    <row r="4540">
      <c r="A4540" s="3">
        <v>145935.0</v>
      </c>
      <c r="B4540" s="4">
        <v>44208.0</v>
      </c>
      <c r="C4540" s="4">
        <v>44338.0</v>
      </c>
      <c r="D4540" s="1" t="s">
        <v>6</v>
      </c>
      <c r="E4540" s="5">
        <v>101.42857142857143</v>
      </c>
      <c r="F4540" s="3"/>
    </row>
    <row r="4541">
      <c r="A4541" s="3">
        <v>145937.0</v>
      </c>
      <c r="B4541" s="4">
        <v>44208.0</v>
      </c>
      <c r="C4541" s="4">
        <v>44279.0</v>
      </c>
      <c r="D4541" s="1" t="s">
        <v>5</v>
      </c>
      <c r="E4541" s="5">
        <v>20.0</v>
      </c>
      <c r="F4541" s="3"/>
    </row>
    <row r="4542">
      <c r="A4542" s="3">
        <v>145952.0</v>
      </c>
      <c r="B4542" s="4">
        <v>44208.0</v>
      </c>
      <c r="C4542" s="4">
        <v>44279.0</v>
      </c>
      <c r="D4542" s="1" t="s">
        <v>5</v>
      </c>
      <c r="E4542" s="5">
        <v>20.0</v>
      </c>
      <c r="F4542" s="3"/>
    </row>
    <row r="4543">
      <c r="A4543" s="3">
        <v>145953.0</v>
      </c>
      <c r="B4543" s="4">
        <v>44208.0</v>
      </c>
      <c r="C4543" s="4">
        <v>44279.0</v>
      </c>
      <c r="D4543" s="1" t="s">
        <v>5</v>
      </c>
      <c r="E4543" s="5">
        <v>20.0</v>
      </c>
      <c r="F4543" s="3"/>
    </row>
    <row r="4544">
      <c r="A4544" s="3">
        <v>145960.0</v>
      </c>
      <c r="B4544" s="4">
        <v>44208.0</v>
      </c>
      <c r="C4544" s="4">
        <v>44613.0</v>
      </c>
      <c r="D4544" s="1" t="s">
        <v>6</v>
      </c>
      <c r="E4544" s="5">
        <v>378.57142857142856</v>
      </c>
      <c r="F4544" s="3"/>
    </row>
    <row r="4545">
      <c r="A4545" s="3">
        <v>145962.0</v>
      </c>
      <c r="B4545" s="4">
        <v>44208.0</v>
      </c>
      <c r="C4545" s="4">
        <v>44338.0</v>
      </c>
      <c r="D4545" s="1" t="s">
        <v>6</v>
      </c>
      <c r="E4545" s="5">
        <v>101.42857142857143</v>
      </c>
      <c r="F4545" s="3"/>
    </row>
    <row r="4546">
      <c r="A4546" s="3">
        <v>145965.0</v>
      </c>
      <c r="B4546" s="4">
        <v>44208.0</v>
      </c>
      <c r="C4546" s="4">
        <v>44265.0</v>
      </c>
      <c r="D4546" s="1" t="s">
        <v>5</v>
      </c>
      <c r="E4546" s="5">
        <v>20.0</v>
      </c>
      <c r="F4546" s="3"/>
    </row>
    <row r="4547">
      <c r="A4547" s="3">
        <v>145967.0</v>
      </c>
      <c r="B4547" s="4">
        <v>44208.0</v>
      </c>
      <c r="C4547" s="4">
        <v>44279.0</v>
      </c>
      <c r="D4547" s="1" t="s">
        <v>5</v>
      </c>
      <c r="E4547" s="5">
        <v>20.0</v>
      </c>
      <c r="F4547" s="3"/>
    </row>
    <row r="4548">
      <c r="A4548" s="3">
        <v>145983.0</v>
      </c>
      <c r="B4548" s="4">
        <v>44208.0</v>
      </c>
      <c r="C4548" s="4">
        <v>44279.0</v>
      </c>
      <c r="D4548" s="1" t="s">
        <v>6</v>
      </c>
      <c r="E4548" s="5">
        <v>34.285714285714285</v>
      </c>
      <c r="F4548" s="3"/>
    </row>
    <row r="4549">
      <c r="A4549" s="3">
        <v>145984.0</v>
      </c>
      <c r="B4549" s="4">
        <v>44208.0</v>
      </c>
      <c r="C4549" s="4">
        <v>44279.0</v>
      </c>
      <c r="D4549" s="1" t="s">
        <v>5</v>
      </c>
      <c r="E4549" s="5">
        <v>20.0</v>
      </c>
      <c r="F4549" s="3"/>
    </row>
    <row r="4550">
      <c r="A4550" s="3">
        <v>145985.0</v>
      </c>
      <c r="B4550" s="4">
        <v>44208.0</v>
      </c>
      <c r="C4550" s="4">
        <v>44279.0</v>
      </c>
      <c r="D4550" s="1" t="s">
        <v>5</v>
      </c>
      <c r="E4550" s="5">
        <v>20.0</v>
      </c>
      <c r="F4550" s="3"/>
    </row>
    <row r="4551">
      <c r="A4551" s="3">
        <v>145988.0</v>
      </c>
      <c r="B4551" s="4">
        <v>44208.0</v>
      </c>
      <c r="C4551" s="4">
        <v>44279.0</v>
      </c>
      <c r="D4551" s="1" t="s">
        <v>5</v>
      </c>
      <c r="E4551" s="5">
        <v>20.0</v>
      </c>
      <c r="F4551" s="3"/>
    </row>
    <row r="4552">
      <c r="A4552" s="3">
        <v>145999.0</v>
      </c>
      <c r="B4552" s="4">
        <v>44208.0</v>
      </c>
      <c r="C4552" s="4">
        <v>44279.0</v>
      </c>
      <c r="D4552" s="1" t="s">
        <v>5</v>
      </c>
      <c r="E4552" s="5">
        <v>20.0</v>
      </c>
      <c r="F4552" s="3"/>
    </row>
    <row r="4553">
      <c r="A4553" s="3">
        <v>146004.0</v>
      </c>
      <c r="B4553" s="4">
        <v>44208.0</v>
      </c>
      <c r="C4553" s="4">
        <v>44279.0</v>
      </c>
      <c r="D4553" s="1" t="s">
        <v>5</v>
      </c>
      <c r="E4553" s="5">
        <v>20.0</v>
      </c>
      <c r="F4553" s="3"/>
    </row>
    <row r="4554">
      <c r="A4554" s="3">
        <v>146010.0</v>
      </c>
      <c r="B4554" s="4">
        <v>44209.0</v>
      </c>
      <c r="C4554" s="4">
        <v>44280.0</v>
      </c>
      <c r="D4554" s="1" t="s">
        <v>5</v>
      </c>
      <c r="E4554" s="5">
        <v>20.0</v>
      </c>
      <c r="F4554" s="3"/>
    </row>
    <row r="4555">
      <c r="A4555" s="3">
        <v>146011.0</v>
      </c>
      <c r="B4555" s="4">
        <v>44209.0</v>
      </c>
      <c r="C4555" s="4">
        <v>44278.0</v>
      </c>
      <c r="D4555" s="1" t="s">
        <v>5</v>
      </c>
      <c r="E4555" s="5">
        <v>20.0</v>
      </c>
      <c r="F4555" s="3"/>
    </row>
    <row r="4556">
      <c r="A4556" s="3">
        <v>146016.0</v>
      </c>
      <c r="B4556" s="4">
        <v>44209.0</v>
      </c>
      <c r="C4556" s="4">
        <v>44339.0</v>
      </c>
      <c r="D4556" s="1" t="s">
        <v>5</v>
      </c>
      <c r="E4556" s="5">
        <v>59.142857142857146</v>
      </c>
      <c r="F4556" s="3"/>
    </row>
    <row r="4557">
      <c r="A4557" s="3">
        <v>146019.0</v>
      </c>
      <c r="B4557" s="4">
        <v>44209.0</v>
      </c>
      <c r="C4557" s="4">
        <v>44280.0</v>
      </c>
      <c r="D4557" s="1" t="s">
        <v>6</v>
      </c>
      <c r="E4557" s="5">
        <v>34.285714285714285</v>
      </c>
      <c r="F4557" s="3"/>
    </row>
    <row r="4558">
      <c r="A4558" s="3">
        <v>146037.0</v>
      </c>
      <c r="B4558" s="4">
        <v>44209.0</v>
      </c>
      <c r="C4558" s="4">
        <v>44330.0</v>
      </c>
      <c r="D4558" s="1" t="s">
        <v>5</v>
      </c>
      <c r="E4558" s="5">
        <v>59.142857142857146</v>
      </c>
      <c r="F4558" s="3"/>
    </row>
    <row r="4559">
      <c r="A4559" s="3">
        <v>146055.0</v>
      </c>
      <c r="B4559" s="4">
        <v>44209.0</v>
      </c>
      <c r="C4559" s="4">
        <v>44280.0</v>
      </c>
      <c r="D4559" s="1" t="s">
        <v>6</v>
      </c>
      <c r="E4559" s="5">
        <v>34.285714285714285</v>
      </c>
      <c r="F4559" s="3"/>
    </row>
    <row r="4560">
      <c r="A4560" s="3">
        <v>146064.0</v>
      </c>
      <c r="B4560" s="4">
        <v>44209.0</v>
      </c>
      <c r="C4560" s="4">
        <v>44280.0</v>
      </c>
      <c r="D4560" s="1" t="s">
        <v>5</v>
      </c>
      <c r="E4560" s="5">
        <v>20.0</v>
      </c>
      <c r="F4560" s="3"/>
    </row>
    <row r="4561">
      <c r="A4561" s="3">
        <v>146066.0</v>
      </c>
      <c r="B4561" s="4">
        <v>44209.0</v>
      </c>
      <c r="C4561" s="4">
        <v>44280.0</v>
      </c>
      <c r="D4561" s="1" t="s">
        <v>5</v>
      </c>
      <c r="E4561" s="5">
        <v>20.0</v>
      </c>
      <c r="F4561" s="3"/>
    </row>
    <row r="4562">
      <c r="A4562" s="3">
        <v>146068.0</v>
      </c>
      <c r="B4562" s="4">
        <v>44209.0</v>
      </c>
      <c r="C4562" s="4">
        <v>44280.0</v>
      </c>
      <c r="D4562" s="1" t="s">
        <v>5</v>
      </c>
      <c r="E4562" s="5">
        <v>20.0</v>
      </c>
      <c r="F4562" s="3"/>
    </row>
    <row r="4563">
      <c r="A4563" s="3">
        <v>146073.0</v>
      </c>
      <c r="B4563" s="4">
        <v>44209.0</v>
      </c>
      <c r="C4563" s="4">
        <v>44280.0</v>
      </c>
      <c r="D4563" s="1" t="s">
        <v>6</v>
      </c>
      <c r="E4563" s="5">
        <v>34.285714285714285</v>
      </c>
      <c r="F4563" s="3"/>
    </row>
    <row r="4564">
      <c r="A4564" s="3">
        <v>146077.0</v>
      </c>
      <c r="B4564" s="4">
        <v>44209.0</v>
      </c>
      <c r="C4564" s="4">
        <v>44280.0</v>
      </c>
      <c r="D4564" s="1" t="s">
        <v>6</v>
      </c>
      <c r="E4564" s="5">
        <v>34.285714285714285</v>
      </c>
      <c r="F4564" s="3"/>
    </row>
    <row r="4565">
      <c r="A4565" s="3">
        <v>146084.0</v>
      </c>
      <c r="B4565" s="4">
        <v>44209.0</v>
      </c>
      <c r="C4565" s="4">
        <v>44612.0</v>
      </c>
      <c r="D4565" s="1" t="s">
        <v>5</v>
      </c>
      <c r="E4565" s="5">
        <v>220.85714285714286</v>
      </c>
      <c r="F4565" s="3"/>
    </row>
    <row r="4566">
      <c r="A4566" s="3">
        <v>146103.0</v>
      </c>
      <c r="B4566" s="4">
        <v>44209.0</v>
      </c>
      <c r="C4566" s="4">
        <v>44280.0</v>
      </c>
      <c r="D4566" s="1" t="s">
        <v>5</v>
      </c>
      <c r="E4566" s="5">
        <v>20.0</v>
      </c>
      <c r="F4566" s="3"/>
    </row>
    <row r="4567">
      <c r="A4567" s="3">
        <v>146115.0</v>
      </c>
      <c r="B4567" s="4">
        <v>44209.0</v>
      </c>
      <c r="C4567" s="4">
        <v>44280.0</v>
      </c>
      <c r="D4567" s="1" t="s">
        <v>6</v>
      </c>
      <c r="E4567" s="5">
        <v>34.285714285714285</v>
      </c>
      <c r="F4567" s="3"/>
    </row>
    <row r="4568">
      <c r="A4568" s="3">
        <v>146124.0</v>
      </c>
      <c r="B4568" s="4">
        <v>44209.0</v>
      </c>
      <c r="C4568" s="4">
        <v>44614.0</v>
      </c>
      <c r="D4568" s="1" t="s">
        <v>5</v>
      </c>
      <c r="E4568" s="5">
        <v>220.85714285714286</v>
      </c>
      <c r="F4568" s="3"/>
    </row>
    <row r="4569">
      <c r="A4569" s="3">
        <v>146151.0</v>
      </c>
      <c r="B4569" s="4">
        <v>44209.0</v>
      </c>
      <c r="C4569" s="4">
        <v>44280.0</v>
      </c>
      <c r="D4569" s="1" t="s">
        <v>6</v>
      </c>
      <c r="E4569" s="5">
        <v>34.285714285714285</v>
      </c>
      <c r="F4569" s="3"/>
    </row>
    <row r="4570">
      <c r="A4570" s="3">
        <v>146163.0</v>
      </c>
      <c r="B4570" s="4">
        <v>44209.0</v>
      </c>
      <c r="C4570" s="4">
        <v>44280.0</v>
      </c>
      <c r="D4570" s="1" t="s">
        <v>5</v>
      </c>
      <c r="E4570" s="5">
        <v>20.0</v>
      </c>
      <c r="F4570" s="3"/>
    </row>
    <row r="4571">
      <c r="A4571" s="3">
        <v>146192.0</v>
      </c>
      <c r="B4571" s="4">
        <v>44209.0</v>
      </c>
      <c r="C4571" s="4">
        <v>44280.0</v>
      </c>
      <c r="D4571" s="1" t="s">
        <v>5</v>
      </c>
      <c r="E4571" s="5">
        <v>65.71428571428571</v>
      </c>
      <c r="F4571" s="3"/>
    </row>
    <row r="4572">
      <c r="A4572" s="3">
        <v>146195.0</v>
      </c>
      <c r="B4572" s="4">
        <v>44209.0</v>
      </c>
      <c r="C4572" s="4">
        <v>44279.0</v>
      </c>
      <c r="D4572" s="1" t="s">
        <v>5</v>
      </c>
      <c r="E4572" s="5">
        <v>20.0</v>
      </c>
      <c r="F4572" s="3"/>
    </row>
    <row r="4573">
      <c r="A4573" s="3">
        <v>146206.0</v>
      </c>
      <c r="B4573" s="4">
        <v>44209.0</v>
      </c>
      <c r="C4573" s="4">
        <v>44280.0</v>
      </c>
      <c r="D4573" s="1" t="s">
        <v>5</v>
      </c>
      <c r="E4573" s="5">
        <v>20.0</v>
      </c>
      <c r="F4573" s="3"/>
    </row>
    <row r="4574">
      <c r="A4574" s="3">
        <v>146224.0</v>
      </c>
      <c r="B4574" s="4">
        <v>44209.0</v>
      </c>
      <c r="C4574" s="4">
        <v>44280.0</v>
      </c>
      <c r="D4574" s="1" t="s">
        <v>5</v>
      </c>
      <c r="E4574" s="5">
        <v>20.0</v>
      </c>
      <c r="F4574" s="3"/>
    </row>
    <row r="4575">
      <c r="A4575" s="3">
        <v>146227.0</v>
      </c>
      <c r="B4575" s="4">
        <v>44209.0</v>
      </c>
      <c r="C4575" s="4">
        <v>44280.0</v>
      </c>
      <c r="D4575" s="1" t="s">
        <v>5</v>
      </c>
      <c r="E4575" s="5">
        <v>20.0</v>
      </c>
      <c r="F4575" s="3"/>
    </row>
    <row r="4576">
      <c r="A4576" s="3">
        <v>146228.0</v>
      </c>
      <c r="B4576" s="4">
        <v>44209.0</v>
      </c>
      <c r="C4576" s="4">
        <v>44280.0</v>
      </c>
      <c r="D4576" s="1" t="s">
        <v>6</v>
      </c>
      <c r="E4576" s="5">
        <v>34.285714285714285</v>
      </c>
      <c r="F4576" s="3"/>
    </row>
    <row r="4577">
      <c r="A4577" s="3">
        <v>146232.0</v>
      </c>
      <c r="B4577" s="4">
        <v>44209.0</v>
      </c>
      <c r="C4577" s="4">
        <v>44280.0</v>
      </c>
      <c r="D4577" s="1" t="s">
        <v>6</v>
      </c>
      <c r="E4577" s="5">
        <v>34.285714285714285</v>
      </c>
      <c r="F4577" s="3"/>
    </row>
    <row r="4578">
      <c r="A4578" s="3">
        <v>146234.0</v>
      </c>
      <c r="B4578" s="4">
        <v>44209.0</v>
      </c>
      <c r="C4578" s="4">
        <v>44280.0</v>
      </c>
      <c r="D4578" s="1" t="s">
        <v>5</v>
      </c>
      <c r="E4578" s="5">
        <v>20.0</v>
      </c>
      <c r="F4578" s="3"/>
    </row>
    <row r="4579">
      <c r="A4579" s="3">
        <v>146238.0</v>
      </c>
      <c r="B4579" s="4">
        <v>44210.0</v>
      </c>
      <c r="C4579" s="4">
        <v>44340.0</v>
      </c>
      <c r="D4579" s="1" t="s">
        <v>5</v>
      </c>
      <c r="E4579" s="5">
        <v>59.142857142857146</v>
      </c>
      <c r="F4579" s="3"/>
    </row>
    <row r="4580">
      <c r="A4580" s="3">
        <v>146240.0</v>
      </c>
      <c r="B4580" s="4">
        <v>44210.0</v>
      </c>
      <c r="C4580" s="4">
        <v>44281.0</v>
      </c>
      <c r="D4580" s="1" t="s">
        <v>6</v>
      </c>
      <c r="E4580" s="5">
        <v>65.71428571428571</v>
      </c>
      <c r="F4580" s="3"/>
    </row>
    <row r="4581">
      <c r="A4581" s="3">
        <v>146245.0</v>
      </c>
      <c r="B4581" s="4">
        <v>44210.0</v>
      </c>
      <c r="C4581" s="4">
        <v>44277.0</v>
      </c>
      <c r="D4581" s="1" t="s">
        <v>6</v>
      </c>
      <c r="E4581" s="5">
        <v>34.285714285714285</v>
      </c>
      <c r="F4581" s="3"/>
    </row>
    <row r="4582">
      <c r="A4582" s="3">
        <v>146257.0</v>
      </c>
      <c r="B4582" s="4">
        <v>44210.0</v>
      </c>
      <c r="C4582" s="4">
        <v>44613.0</v>
      </c>
      <c r="D4582" s="1" t="s">
        <v>5</v>
      </c>
      <c r="E4582" s="5">
        <v>220.85714285714286</v>
      </c>
      <c r="F4582" s="3"/>
    </row>
    <row r="4583">
      <c r="A4583" s="3">
        <v>146259.0</v>
      </c>
      <c r="B4583" s="4">
        <v>44210.0</v>
      </c>
      <c r="C4583" s="4">
        <v>44279.0</v>
      </c>
      <c r="D4583" s="1" t="s">
        <v>5</v>
      </c>
      <c r="E4583" s="5">
        <v>20.0</v>
      </c>
      <c r="F4583" s="3"/>
    </row>
    <row r="4584">
      <c r="A4584" s="3">
        <v>146263.0</v>
      </c>
      <c r="B4584" s="4">
        <v>44210.0</v>
      </c>
      <c r="C4584" s="4">
        <v>44279.0</v>
      </c>
      <c r="D4584" s="1" t="s">
        <v>5</v>
      </c>
      <c r="E4584" s="5">
        <v>20.0</v>
      </c>
      <c r="F4584" s="3"/>
    </row>
    <row r="4585">
      <c r="A4585" s="3">
        <v>146265.0</v>
      </c>
      <c r="B4585" s="4">
        <v>44210.0</v>
      </c>
      <c r="C4585" s="4">
        <v>44279.0</v>
      </c>
      <c r="D4585" s="1" t="s">
        <v>5</v>
      </c>
      <c r="E4585" s="5">
        <v>20.0</v>
      </c>
      <c r="F4585" s="3"/>
    </row>
    <row r="4586">
      <c r="A4586" s="3">
        <v>146267.0</v>
      </c>
      <c r="B4586" s="4">
        <v>44210.0</v>
      </c>
      <c r="C4586" s="4">
        <v>44281.0</v>
      </c>
      <c r="D4586" s="1" t="s">
        <v>6</v>
      </c>
      <c r="E4586" s="5">
        <v>34.285714285714285</v>
      </c>
      <c r="F4586" s="3"/>
    </row>
    <row r="4587">
      <c r="A4587" s="3">
        <v>146274.0</v>
      </c>
      <c r="B4587" s="4">
        <v>44210.0</v>
      </c>
      <c r="C4587" s="4">
        <v>44279.0</v>
      </c>
      <c r="D4587" s="1" t="s">
        <v>5</v>
      </c>
      <c r="E4587" s="5">
        <v>20.0</v>
      </c>
      <c r="F4587" s="3"/>
    </row>
    <row r="4588">
      <c r="A4588" s="3">
        <v>146299.0</v>
      </c>
      <c r="B4588" s="4">
        <v>44210.0</v>
      </c>
      <c r="C4588" s="4">
        <v>44279.0</v>
      </c>
      <c r="D4588" s="1" t="s">
        <v>5</v>
      </c>
      <c r="E4588" s="5">
        <v>20.0</v>
      </c>
      <c r="F4588" s="3"/>
    </row>
    <row r="4589">
      <c r="A4589" s="3">
        <v>146316.0</v>
      </c>
      <c r="B4589" s="4">
        <v>44210.0</v>
      </c>
      <c r="C4589" s="4">
        <v>44281.0</v>
      </c>
      <c r="D4589" s="1" t="s">
        <v>5</v>
      </c>
      <c r="E4589" s="5">
        <v>20.0</v>
      </c>
      <c r="F4589" s="3"/>
    </row>
    <row r="4590">
      <c r="A4590" s="3">
        <v>146331.0</v>
      </c>
      <c r="B4590" s="4">
        <v>44210.0</v>
      </c>
      <c r="C4590" s="4">
        <v>44281.0</v>
      </c>
      <c r="D4590" s="1" t="s">
        <v>6</v>
      </c>
      <c r="E4590" s="5">
        <v>34.285714285714285</v>
      </c>
      <c r="F4590" s="3"/>
    </row>
    <row r="4591">
      <c r="A4591" s="3">
        <v>146342.0</v>
      </c>
      <c r="B4591" s="4">
        <v>44210.0</v>
      </c>
      <c r="C4591" s="4">
        <v>44615.0</v>
      </c>
      <c r="D4591" s="1" t="s">
        <v>6</v>
      </c>
      <c r="E4591" s="5">
        <v>378.57142857142856</v>
      </c>
      <c r="F4591" s="3"/>
    </row>
    <row r="4592">
      <c r="A4592" s="3">
        <v>146344.0</v>
      </c>
      <c r="B4592" s="4">
        <v>44210.0</v>
      </c>
      <c r="C4592" s="4">
        <v>44615.0</v>
      </c>
      <c r="D4592" s="1" t="s">
        <v>6</v>
      </c>
      <c r="E4592" s="5">
        <v>378.57142857142856</v>
      </c>
      <c r="F4592" s="3"/>
    </row>
    <row r="4593">
      <c r="A4593" s="3">
        <v>146346.0</v>
      </c>
      <c r="B4593" s="4">
        <v>44210.0</v>
      </c>
      <c r="C4593" s="4">
        <v>44340.0</v>
      </c>
      <c r="D4593" s="1" t="s">
        <v>5</v>
      </c>
      <c r="E4593" s="5">
        <v>59.142857142857146</v>
      </c>
      <c r="F4593" s="3"/>
    </row>
    <row r="4594">
      <c r="A4594" s="3">
        <v>146347.0</v>
      </c>
      <c r="B4594" s="4">
        <v>44210.0</v>
      </c>
      <c r="C4594" s="4">
        <v>44615.0</v>
      </c>
      <c r="D4594" s="1" t="s">
        <v>6</v>
      </c>
      <c r="E4594" s="5">
        <v>378.57142857142856</v>
      </c>
      <c r="F4594" s="3"/>
    </row>
    <row r="4595">
      <c r="A4595" s="3">
        <v>146351.0</v>
      </c>
      <c r="B4595" s="4">
        <v>44210.0</v>
      </c>
      <c r="C4595" s="4">
        <v>44615.0</v>
      </c>
      <c r="D4595" s="1" t="s">
        <v>6</v>
      </c>
      <c r="E4595" s="5">
        <v>378.57142857142856</v>
      </c>
      <c r="F4595" s="3"/>
    </row>
    <row r="4596">
      <c r="A4596" s="3">
        <v>146380.0</v>
      </c>
      <c r="B4596" s="4">
        <v>44210.0</v>
      </c>
      <c r="C4596" s="4">
        <v>44340.0</v>
      </c>
      <c r="D4596" s="1" t="s">
        <v>6</v>
      </c>
      <c r="E4596" s="5">
        <v>101.42857142857143</v>
      </c>
      <c r="F4596" s="3"/>
    </row>
    <row r="4597">
      <c r="A4597" s="3">
        <v>146384.0</v>
      </c>
      <c r="B4597" s="4">
        <v>44210.0</v>
      </c>
      <c r="C4597" s="4">
        <v>44281.0</v>
      </c>
      <c r="D4597" s="1" t="s">
        <v>5</v>
      </c>
      <c r="E4597" s="5">
        <v>20.0</v>
      </c>
      <c r="F4597" s="3"/>
    </row>
    <row r="4598">
      <c r="A4598" s="3">
        <v>146412.0</v>
      </c>
      <c r="B4598" s="4">
        <v>44210.0</v>
      </c>
      <c r="C4598" s="4">
        <v>44281.0</v>
      </c>
      <c r="D4598" s="1" t="s">
        <v>5</v>
      </c>
      <c r="E4598" s="5">
        <v>20.0</v>
      </c>
      <c r="F4598" s="3"/>
    </row>
    <row r="4599">
      <c r="A4599" s="3">
        <v>146447.0</v>
      </c>
      <c r="B4599" s="4">
        <v>44210.0</v>
      </c>
      <c r="C4599" s="4">
        <v>44340.0</v>
      </c>
      <c r="D4599" s="1" t="s">
        <v>5</v>
      </c>
      <c r="E4599" s="5">
        <v>59.142857142857146</v>
      </c>
      <c r="F4599" s="3"/>
    </row>
    <row r="4600">
      <c r="A4600" s="3">
        <v>146452.0</v>
      </c>
      <c r="B4600" s="4">
        <v>44210.0</v>
      </c>
      <c r="C4600" s="4">
        <v>44340.0</v>
      </c>
      <c r="D4600" s="1" t="s">
        <v>5</v>
      </c>
      <c r="E4600" s="5">
        <v>59.142857142857146</v>
      </c>
      <c r="F4600" s="3"/>
    </row>
    <row r="4601">
      <c r="A4601" s="3">
        <v>146458.0</v>
      </c>
      <c r="B4601" s="4">
        <v>44210.0</v>
      </c>
      <c r="C4601" s="4">
        <v>44339.0</v>
      </c>
      <c r="D4601" s="1" t="s">
        <v>6</v>
      </c>
      <c r="E4601" s="5">
        <v>101.42857142857143</v>
      </c>
      <c r="F4601" s="3"/>
    </row>
    <row r="4602">
      <c r="A4602" s="3">
        <v>146462.0</v>
      </c>
      <c r="B4602" s="4">
        <v>44210.0</v>
      </c>
      <c r="C4602" s="4">
        <v>44340.0</v>
      </c>
      <c r="D4602" s="1" t="s">
        <v>5</v>
      </c>
      <c r="E4602" s="5">
        <v>59.142857142857146</v>
      </c>
      <c r="F4602" s="3"/>
    </row>
    <row r="4603">
      <c r="A4603" s="3">
        <v>146504.0</v>
      </c>
      <c r="B4603" s="4">
        <v>44211.0</v>
      </c>
      <c r="C4603" s="4">
        <v>44282.0</v>
      </c>
      <c r="D4603" s="1" t="s">
        <v>5</v>
      </c>
      <c r="E4603" s="5">
        <v>65.71428571428571</v>
      </c>
      <c r="F4603" s="3"/>
    </row>
    <row r="4604">
      <c r="A4604" s="3">
        <v>146520.0</v>
      </c>
      <c r="B4604" s="4">
        <v>44211.0</v>
      </c>
      <c r="C4604" s="4">
        <v>44272.0</v>
      </c>
      <c r="D4604" s="1" t="s">
        <v>6</v>
      </c>
      <c r="E4604" s="5">
        <v>34.285714285714285</v>
      </c>
      <c r="F4604" s="3"/>
    </row>
    <row r="4605">
      <c r="A4605" s="3">
        <v>146602.0</v>
      </c>
      <c r="B4605" s="4">
        <v>44211.0</v>
      </c>
      <c r="C4605" s="4">
        <v>44282.0</v>
      </c>
      <c r="D4605" s="1" t="s">
        <v>5</v>
      </c>
      <c r="E4605" s="5">
        <v>20.0</v>
      </c>
      <c r="F4605" s="3"/>
    </row>
    <row r="4606">
      <c r="A4606" s="3">
        <v>146606.0</v>
      </c>
      <c r="B4606" s="4">
        <v>44211.0</v>
      </c>
      <c r="C4606" s="4">
        <v>44613.0</v>
      </c>
      <c r="D4606" s="1" t="s">
        <v>6</v>
      </c>
      <c r="E4606" s="5">
        <v>378.57142857142856</v>
      </c>
      <c r="F4606" s="3"/>
    </row>
    <row r="4607">
      <c r="A4607" s="3">
        <v>146612.0</v>
      </c>
      <c r="B4607" s="4">
        <v>44211.0</v>
      </c>
      <c r="C4607" s="4">
        <v>44282.0</v>
      </c>
      <c r="D4607" s="1" t="s">
        <v>6</v>
      </c>
      <c r="E4607" s="5">
        <v>34.285714285714285</v>
      </c>
      <c r="F4607" s="3"/>
    </row>
    <row r="4608">
      <c r="A4608" s="3">
        <v>146619.0</v>
      </c>
      <c r="B4608" s="4">
        <v>44211.0</v>
      </c>
      <c r="C4608" s="4">
        <v>44282.0</v>
      </c>
      <c r="D4608" s="1" t="s">
        <v>6</v>
      </c>
      <c r="E4608" s="5">
        <v>34.285714285714285</v>
      </c>
      <c r="F4608" s="3"/>
    </row>
    <row r="4609">
      <c r="A4609" s="3">
        <v>146624.0</v>
      </c>
      <c r="B4609" s="4">
        <v>44211.0</v>
      </c>
      <c r="C4609" s="4">
        <v>44616.0</v>
      </c>
      <c r="D4609" s="1" t="s">
        <v>6</v>
      </c>
      <c r="E4609" s="5">
        <v>378.57142857142856</v>
      </c>
      <c r="F4609" s="3"/>
    </row>
    <row r="4610">
      <c r="A4610" s="3">
        <v>146626.0</v>
      </c>
      <c r="B4610" s="4">
        <v>44211.0</v>
      </c>
      <c r="C4610" s="4">
        <v>44341.0</v>
      </c>
      <c r="D4610" s="1" t="s">
        <v>6</v>
      </c>
      <c r="E4610" s="5">
        <v>101.42857142857143</v>
      </c>
      <c r="F4610" s="3"/>
    </row>
    <row r="4611">
      <c r="A4611" s="3">
        <v>146627.0</v>
      </c>
      <c r="B4611" s="4">
        <v>44211.0</v>
      </c>
      <c r="C4611" s="4">
        <v>44282.0</v>
      </c>
      <c r="D4611" s="1" t="s">
        <v>5</v>
      </c>
      <c r="E4611" s="5">
        <v>20.0</v>
      </c>
      <c r="F4611" s="3"/>
    </row>
    <row r="4612">
      <c r="A4612" s="3">
        <v>146640.0</v>
      </c>
      <c r="B4612" s="4">
        <v>44212.0</v>
      </c>
      <c r="C4612" s="4">
        <v>44342.0</v>
      </c>
      <c r="D4612" s="1" t="s">
        <v>5</v>
      </c>
      <c r="E4612" s="5">
        <v>59.142857142857146</v>
      </c>
      <c r="F4612" s="3"/>
    </row>
    <row r="4613">
      <c r="A4613" s="3">
        <v>146642.0</v>
      </c>
      <c r="B4613" s="4">
        <v>44212.0</v>
      </c>
      <c r="C4613" s="4">
        <v>44342.0</v>
      </c>
      <c r="D4613" s="1" t="s">
        <v>6</v>
      </c>
      <c r="E4613" s="5">
        <v>101.42857142857143</v>
      </c>
      <c r="F4613" s="3"/>
    </row>
    <row r="4614">
      <c r="A4614" s="3">
        <v>146655.0</v>
      </c>
      <c r="B4614" s="4">
        <v>44212.0</v>
      </c>
      <c r="C4614" s="4">
        <v>44617.0</v>
      </c>
      <c r="D4614" s="1" t="s">
        <v>6</v>
      </c>
      <c r="E4614" s="5">
        <v>378.57142857142856</v>
      </c>
      <c r="F4614" s="3"/>
    </row>
    <row r="4615">
      <c r="A4615" s="3">
        <v>146661.0</v>
      </c>
      <c r="B4615" s="4">
        <v>44212.0</v>
      </c>
      <c r="C4615" s="4">
        <v>44340.0</v>
      </c>
      <c r="D4615" s="1" t="s">
        <v>6</v>
      </c>
      <c r="E4615" s="5">
        <v>101.42857142857143</v>
      </c>
      <c r="F4615" s="3"/>
    </row>
    <row r="4616">
      <c r="A4616" s="3">
        <v>146667.0</v>
      </c>
      <c r="B4616" s="4">
        <v>44212.0</v>
      </c>
      <c r="C4616" s="4">
        <v>44283.0</v>
      </c>
      <c r="D4616" s="1" t="s">
        <v>5</v>
      </c>
      <c r="E4616" s="5">
        <v>20.0</v>
      </c>
      <c r="F4616" s="3"/>
    </row>
    <row r="4617">
      <c r="A4617" s="3">
        <v>146669.0</v>
      </c>
      <c r="B4617" s="4">
        <v>44212.0</v>
      </c>
      <c r="C4617" s="4">
        <v>44283.0</v>
      </c>
      <c r="D4617" s="1" t="s">
        <v>5</v>
      </c>
      <c r="E4617" s="5">
        <v>20.0</v>
      </c>
      <c r="F4617" s="3"/>
    </row>
    <row r="4618">
      <c r="A4618" s="3">
        <v>146674.0</v>
      </c>
      <c r="B4618" s="4">
        <v>44212.0</v>
      </c>
      <c r="C4618" s="4">
        <v>44616.0</v>
      </c>
      <c r="D4618" s="1" t="s">
        <v>6</v>
      </c>
      <c r="E4618" s="5">
        <v>378.57142857142856</v>
      </c>
      <c r="F4618" s="3"/>
    </row>
    <row r="4619">
      <c r="A4619" s="3">
        <v>146676.0</v>
      </c>
      <c r="B4619" s="4">
        <v>44212.0</v>
      </c>
      <c r="C4619" s="4">
        <v>44342.0</v>
      </c>
      <c r="D4619" s="1" t="s">
        <v>5</v>
      </c>
      <c r="E4619" s="5">
        <v>59.142857142857146</v>
      </c>
      <c r="F4619" s="3"/>
    </row>
    <row r="4620">
      <c r="A4620" s="3">
        <v>146681.0</v>
      </c>
      <c r="B4620" s="4">
        <v>44212.0</v>
      </c>
      <c r="C4620" s="4">
        <v>44256.0</v>
      </c>
      <c r="D4620" s="1" t="s">
        <v>5</v>
      </c>
      <c r="E4620" s="5">
        <v>20.0</v>
      </c>
      <c r="F4620" s="3"/>
    </row>
    <row r="4621">
      <c r="A4621" s="3">
        <v>146683.0</v>
      </c>
      <c r="B4621" s="4">
        <v>44212.0</v>
      </c>
      <c r="C4621" s="4">
        <v>44256.0</v>
      </c>
      <c r="D4621" s="1" t="s">
        <v>5</v>
      </c>
      <c r="E4621" s="5">
        <v>20.0</v>
      </c>
      <c r="F4621" s="3"/>
    </row>
    <row r="4622">
      <c r="A4622" s="3">
        <v>146685.0</v>
      </c>
      <c r="B4622" s="4">
        <v>44212.0</v>
      </c>
      <c r="C4622" s="4">
        <v>44256.0</v>
      </c>
      <c r="D4622" s="1" t="s">
        <v>5</v>
      </c>
      <c r="E4622" s="5">
        <v>20.0</v>
      </c>
      <c r="F4622" s="3"/>
    </row>
    <row r="4623">
      <c r="A4623" s="3">
        <v>146687.0</v>
      </c>
      <c r="B4623" s="4">
        <v>44212.0</v>
      </c>
      <c r="C4623" s="4">
        <v>44283.0</v>
      </c>
      <c r="D4623" s="1" t="s">
        <v>5</v>
      </c>
      <c r="E4623" s="5">
        <v>20.0</v>
      </c>
      <c r="F4623" s="3"/>
    </row>
    <row r="4624">
      <c r="A4624" s="3">
        <v>146688.0</v>
      </c>
      <c r="B4624" s="4">
        <v>44212.0</v>
      </c>
      <c r="C4624" s="4">
        <v>44342.0</v>
      </c>
      <c r="D4624" s="1" t="s">
        <v>5</v>
      </c>
      <c r="E4624" s="5">
        <v>59.142857142857146</v>
      </c>
      <c r="F4624" s="3"/>
    </row>
    <row r="4625">
      <c r="A4625" s="3">
        <v>146689.0</v>
      </c>
      <c r="B4625" s="4">
        <v>44212.0</v>
      </c>
      <c r="C4625" s="4">
        <v>44342.0</v>
      </c>
      <c r="D4625" s="1" t="s">
        <v>6</v>
      </c>
      <c r="E4625" s="5">
        <v>101.42857142857143</v>
      </c>
      <c r="F4625" s="3"/>
    </row>
    <row r="4626">
      <c r="A4626" s="3">
        <v>146690.0</v>
      </c>
      <c r="B4626" s="4">
        <v>44212.0</v>
      </c>
      <c r="C4626" s="4">
        <v>44342.0</v>
      </c>
      <c r="D4626" s="1" t="s">
        <v>5</v>
      </c>
      <c r="E4626" s="5">
        <v>59.142857142857146</v>
      </c>
      <c r="F4626" s="3"/>
    </row>
    <row r="4627">
      <c r="A4627" s="3">
        <v>146694.0</v>
      </c>
      <c r="B4627" s="4">
        <v>44212.0</v>
      </c>
      <c r="C4627" s="4">
        <v>44283.0</v>
      </c>
      <c r="D4627" s="1" t="s">
        <v>5</v>
      </c>
      <c r="E4627" s="5">
        <v>20.0</v>
      </c>
      <c r="F4627" s="3"/>
    </row>
    <row r="4628">
      <c r="A4628" s="3">
        <v>146702.0</v>
      </c>
      <c r="B4628" s="4">
        <v>44213.0</v>
      </c>
      <c r="C4628" s="4">
        <v>44283.0</v>
      </c>
      <c r="D4628" s="1" t="s">
        <v>5</v>
      </c>
      <c r="E4628" s="5">
        <v>65.71428571428571</v>
      </c>
      <c r="F4628" s="3"/>
    </row>
    <row r="4629">
      <c r="A4629" s="3">
        <v>146704.0</v>
      </c>
      <c r="B4629" s="4">
        <v>44213.0</v>
      </c>
      <c r="C4629" s="4">
        <v>44343.0</v>
      </c>
      <c r="D4629" s="1" t="s">
        <v>5</v>
      </c>
      <c r="E4629" s="5">
        <v>160.57142857142858</v>
      </c>
      <c r="F4629" s="3"/>
    </row>
    <row r="4630">
      <c r="A4630" s="3">
        <v>146705.0</v>
      </c>
      <c r="B4630" s="4">
        <v>44213.0</v>
      </c>
      <c r="C4630" s="4">
        <v>44343.0</v>
      </c>
      <c r="D4630" s="1" t="s">
        <v>6</v>
      </c>
      <c r="E4630" s="5">
        <v>160.57142857142858</v>
      </c>
      <c r="F4630" s="3"/>
    </row>
    <row r="4631">
      <c r="A4631" s="3">
        <v>146706.0</v>
      </c>
      <c r="B4631" s="4">
        <v>44213.0</v>
      </c>
      <c r="C4631" s="4">
        <v>44343.0</v>
      </c>
      <c r="D4631" s="1" t="s">
        <v>5</v>
      </c>
      <c r="E4631" s="5">
        <v>160.57142857142858</v>
      </c>
      <c r="F4631" s="3"/>
    </row>
    <row r="4632">
      <c r="A4632" s="3">
        <v>146718.0</v>
      </c>
      <c r="B4632" s="4">
        <v>44213.0</v>
      </c>
      <c r="C4632" s="4">
        <v>44343.0</v>
      </c>
      <c r="D4632" s="1" t="s">
        <v>5</v>
      </c>
      <c r="E4632" s="5">
        <v>59.142857142857146</v>
      </c>
      <c r="F4632" s="3"/>
    </row>
    <row r="4633">
      <c r="A4633" s="3">
        <v>146721.0</v>
      </c>
      <c r="B4633" s="4">
        <v>44213.0</v>
      </c>
      <c r="C4633" s="4">
        <v>44284.0</v>
      </c>
      <c r="D4633" s="1" t="s">
        <v>5</v>
      </c>
      <c r="E4633" s="5">
        <v>20.0</v>
      </c>
      <c r="F4633" s="3"/>
    </row>
    <row r="4634">
      <c r="A4634" s="3">
        <v>146722.0</v>
      </c>
      <c r="B4634" s="4">
        <v>44213.0</v>
      </c>
      <c r="C4634" s="4">
        <v>44284.0</v>
      </c>
      <c r="D4634" s="1" t="s">
        <v>5</v>
      </c>
      <c r="E4634" s="5">
        <v>20.0</v>
      </c>
      <c r="F4634" s="3"/>
    </row>
    <row r="4635">
      <c r="A4635" s="3">
        <v>146723.0</v>
      </c>
      <c r="B4635" s="4">
        <v>44213.0</v>
      </c>
      <c r="C4635" s="4">
        <v>44343.0</v>
      </c>
      <c r="D4635" s="1" t="s">
        <v>6</v>
      </c>
      <c r="E4635" s="5">
        <v>101.42857142857143</v>
      </c>
      <c r="F4635" s="3"/>
    </row>
    <row r="4636">
      <c r="A4636" s="3">
        <v>146728.0</v>
      </c>
      <c r="B4636" s="4">
        <v>44213.0</v>
      </c>
      <c r="C4636" s="4">
        <v>44284.0</v>
      </c>
      <c r="D4636" s="1" t="s">
        <v>5</v>
      </c>
      <c r="E4636" s="5">
        <v>20.0</v>
      </c>
      <c r="F4636" s="3"/>
    </row>
    <row r="4637">
      <c r="A4637" s="3">
        <v>146736.0</v>
      </c>
      <c r="B4637" s="4">
        <v>44213.0</v>
      </c>
      <c r="C4637" s="4">
        <v>44284.0</v>
      </c>
      <c r="D4637" s="1" t="s">
        <v>5</v>
      </c>
      <c r="E4637" s="5">
        <v>20.0</v>
      </c>
      <c r="F4637" s="3"/>
    </row>
    <row r="4638">
      <c r="A4638" s="3">
        <v>146746.0</v>
      </c>
      <c r="B4638" s="4">
        <v>44214.0</v>
      </c>
      <c r="C4638" s="4">
        <v>44285.0</v>
      </c>
      <c r="D4638" s="1" t="s">
        <v>6</v>
      </c>
      <c r="E4638" s="5">
        <v>34.285714285714285</v>
      </c>
      <c r="F4638" s="3"/>
    </row>
    <row r="4639">
      <c r="A4639" s="3">
        <v>146785.0</v>
      </c>
      <c r="B4639" s="4">
        <v>44214.0</v>
      </c>
      <c r="C4639" s="4">
        <v>44344.0</v>
      </c>
      <c r="D4639" s="1" t="s">
        <v>5</v>
      </c>
      <c r="E4639" s="5">
        <v>59.142857142857146</v>
      </c>
      <c r="F4639" s="3"/>
    </row>
    <row r="4640">
      <c r="A4640" s="3">
        <v>146796.0</v>
      </c>
      <c r="B4640" s="4">
        <v>44214.0</v>
      </c>
      <c r="C4640" s="4">
        <v>44612.0</v>
      </c>
      <c r="D4640" s="1" t="s">
        <v>5</v>
      </c>
      <c r="E4640" s="5">
        <v>220.85714285714286</v>
      </c>
      <c r="F4640" s="3"/>
    </row>
    <row r="4641">
      <c r="A4641" s="3">
        <v>146819.0</v>
      </c>
      <c r="B4641" s="4">
        <v>44214.0</v>
      </c>
      <c r="C4641" s="4">
        <v>44285.0</v>
      </c>
      <c r="D4641" s="1" t="s">
        <v>5</v>
      </c>
      <c r="E4641" s="5">
        <v>20.0</v>
      </c>
      <c r="F4641" s="3"/>
    </row>
    <row r="4642">
      <c r="A4642" s="3">
        <v>146822.0</v>
      </c>
      <c r="B4642" s="4">
        <v>44214.0</v>
      </c>
      <c r="C4642" s="4">
        <v>44285.0</v>
      </c>
      <c r="D4642" s="1" t="s">
        <v>6</v>
      </c>
      <c r="E4642" s="5">
        <v>65.71428571428571</v>
      </c>
      <c r="F4642" s="3"/>
    </row>
    <row r="4643">
      <c r="A4643" s="3">
        <v>146831.0</v>
      </c>
      <c r="B4643" s="4">
        <v>44214.0</v>
      </c>
      <c r="C4643" s="4">
        <v>44285.0</v>
      </c>
      <c r="D4643" s="1" t="s">
        <v>6</v>
      </c>
      <c r="E4643" s="5">
        <v>34.285714285714285</v>
      </c>
      <c r="F4643" s="3"/>
    </row>
    <row r="4644">
      <c r="A4644" s="3">
        <v>146834.0</v>
      </c>
      <c r="B4644" s="4">
        <v>44214.0</v>
      </c>
      <c r="C4644" s="4">
        <v>44285.0</v>
      </c>
      <c r="D4644" s="1" t="s">
        <v>5</v>
      </c>
      <c r="E4644" s="5">
        <v>20.0</v>
      </c>
      <c r="F4644" s="3"/>
    </row>
    <row r="4645">
      <c r="A4645" s="3">
        <v>146837.0</v>
      </c>
      <c r="B4645" s="4">
        <v>44214.0</v>
      </c>
      <c r="C4645" s="4">
        <v>44285.0</v>
      </c>
      <c r="D4645" s="1" t="s">
        <v>6</v>
      </c>
      <c r="E4645" s="5">
        <v>34.285714285714285</v>
      </c>
      <c r="F4645" s="3"/>
    </row>
    <row r="4646">
      <c r="A4646" s="3">
        <v>146850.0</v>
      </c>
      <c r="B4646" s="4">
        <v>44214.0</v>
      </c>
      <c r="C4646" s="4">
        <v>44285.0</v>
      </c>
      <c r="D4646" s="1" t="s">
        <v>6</v>
      </c>
      <c r="E4646" s="5">
        <v>34.285714285714285</v>
      </c>
      <c r="F4646" s="3"/>
    </row>
    <row r="4647">
      <c r="A4647" s="3">
        <v>146883.0</v>
      </c>
      <c r="B4647" s="4">
        <v>44214.0</v>
      </c>
      <c r="C4647" s="4">
        <v>44285.0</v>
      </c>
      <c r="D4647" s="1" t="s">
        <v>5</v>
      </c>
      <c r="E4647" s="5">
        <v>20.0</v>
      </c>
      <c r="F4647" s="3"/>
    </row>
    <row r="4648">
      <c r="A4648" s="3">
        <v>146905.0</v>
      </c>
      <c r="B4648" s="4">
        <v>44214.0</v>
      </c>
      <c r="C4648" s="4">
        <v>44285.0</v>
      </c>
      <c r="D4648" s="1" t="s">
        <v>5</v>
      </c>
      <c r="E4648" s="5">
        <v>20.0</v>
      </c>
      <c r="F4648" s="3"/>
    </row>
    <row r="4649">
      <c r="A4649" s="3">
        <v>146925.0</v>
      </c>
      <c r="B4649" s="4">
        <v>44215.0</v>
      </c>
      <c r="C4649" s="4">
        <v>44345.0</v>
      </c>
      <c r="D4649" s="1" t="s">
        <v>5</v>
      </c>
      <c r="E4649" s="5">
        <v>59.142857142857146</v>
      </c>
      <c r="F4649" s="3"/>
    </row>
    <row r="4650">
      <c r="A4650" s="3">
        <v>146926.0</v>
      </c>
      <c r="B4650" s="4">
        <v>44215.0</v>
      </c>
      <c r="C4650" s="4">
        <v>44345.0</v>
      </c>
      <c r="D4650" s="1" t="s">
        <v>5</v>
      </c>
      <c r="E4650" s="5">
        <v>59.142857142857146</v>
      </c>
      <c r="F4650" s="3"/>
    </row>
    <row r="4651">
      <c r="A4651" s="3">
        <v>146927.0</v>
      </c>
      <c r="B4651" s="4">
        <v>44215.0</v>
      </c>
      <c r="C4651" s="4">
        <v>44345.0</v>
      </c>
      <c r="D4651" s="1" t="s">
        <v>5</v>
      </c>
      <c r="E4651" s="5">
        <v>59.142857142857146</v>
      </c>
      <c r="F4651" s="3"/>
    </row>
    <row r="4652">
      <c r="A4652" s="3">
        <v>146929.0</v>
      </c>
      <c r="B4652" s="4">
        <v>44215.0</v>
      </c>
      <c r="C4652" s="4">
        <v>44345.0</v>
      </c>
      <c r="D4652" s="1" t="s">
        <v>5</v>
      </c>
      <c r="E4652" s="5">
        <v>59.142857142857146</v>
      </c>
      <c r="F4652" s="3"/>
    </row>
    <row r="4653">
      <c r="A4653" s="3">
        <v>146931.0</v>
      </c>
      <c r="B4653" s="4">
        <v>44215.0</v>
      </c>
      <c r="C4653" s="4">
        <v>44345.0</v>
      </c>
      <c r="D4653" s="1" t="s">
        <v>5</v>
      </c>
      <c r="E4653" s="5">
        <v>59.142857142857146</v>
      </c>
      <c r="F4653" s="3"/>
    </row>
    <row r="4654">
      <c r="A4654" s="3">
        <v>146932.0</v>
      </c>
      <c r="B4654" s="4">
        <v>44215.0</v>
      </c>
      <c r="C4654" s="4">
        <v>44286.0</v>
      </c>
      <c r="D4654" s="1" t="s">
        <v>5</v>
      </c>
      <c r="E4654" s="5">
        <v>20.0</v>
      </c>
      <c r="F4654" s="3"/>
    </row>
    <row r="4655">
      <c r="A4655" s="3">
        <v>146933.0</v>
      </c>
      <c r="B4655" s="4">
        <v>44215.0</v>
      </c>
      <c r="C4655" s="4">
        <v>44286.0</v>
      </c>
      <c r="D4655" s="1" t="s">
        <v>5</v>
      </c>
      <c r="E4655" s="5">
        <v>20.0</v>
      </c>
      <c r="F4655" s="3"/>
    </row>
    <row r="4656">
      <c r="A4656" s="3">
        <v>146934.0</v>
      </c>
      <c r="B4656" s="4">
        <v>44215.0</v>
      </c>
      <c r="C4656" s="4">
        <v>44286.0</v>
      </c>
      <c r="D4656" s="1" t="s">
        <v>5</v>
      </c>
      <c r="E4656" s="5">
        <v>20.0</v>
      </c>
      <c r="F4656" s="3"/>
    </row>
    <row r="4657">
      <c r="A4657" s="3">
        <v>146935.0</v>
      </c>
      <c r="B4657" s="4">
        <v>44215.0</v>
      </c>
      <c r="C4657" s="4">
        <v>44286.0</v>
      </c>
      <c r="D4657" s="1" t="s">
        <v>5</v>
      </c>
      <c r="E4657" s="5">
        <v>20.0</v>
      </c>
      <c r="F4657" s="3"/>
    </row>
    <row r="4658">
      <c r="A4658" s="3">
        <v>146936.0</v>
      </c>
      <c r="B4658" s="4">
        <v>44215.0</v>
      </c>
      <c r="C4658" s="4">
        <v>44286.0</v>
      </c>
      <c r="D4658" s="1" t="s">
        <v>5</v>
      </c>
      <c r="E4658" s="5">
        <v>20.0</v>
      </c>
      <c r="F4658" s="3"/>
    </row>
    <row r="4659">
      <c r="A4659" s="3">
        <v>146937.0</v>
      </c>
      <c r="B4659" s="4">
        <v>44215.0</v>
      </c>
      <c r="C4659" s="4">
        <v>44286.0</v>
      </c>
      <c r="D4659" s="1" t="s">
        <v>5</v>
      </c>
      <c r="E4659" s="5">
        <v>20.0</v>
      </c>
      <c r="F4659" s="3"/>
    </row>
    <row r="4660">
      <c r="A4660" s="3">
        <v>147001.0</v>
      </c>
      <c r="B4660" s="4">
        <v>44215.0</v>
      </c>
      <c r="C4660" s="4">
        <v>44286.0</v>
      </c>
      <c r="D4660" s="1" t="s">
        <v>5</v>
      </c>
      <c r="E4660" s="5">
        <v>20.0</v>
      </c>
      <c r="F4660" s="3"/>
    </row>
    <row r="4661">
      <c r="A4661" s="3">
        <v>147015.0</v>
      </c>
      <c r="B4661" s="4">
        <v>44215.0</v>
      </c>
      <c r="C4661" s="4">
        <v>44286.0</v>
      </c>
      <c r="D4661" s="1" t="s">
        <v>5</v>
      </c>
      <c r="E4661" s="5">
        <v>20.0</v>
      </c>
      <c r="F4661" s="3"/>
    </row>
    <row r="4662">
      <c r="A4662" s="3">
        <v>147030.0</v>
      </c>
      <c r="B4662" s="4">
        <v>44215.0</v>
      </c>
      <c r="C4662" s="4">
        <v>44273.0</v>
      </c>
      <c r="D4662" s="1" t="s">
        <v>5</v>
      </c>
      <c r="E4662" s="5">
        <v>20.0</v>
      </c>
      <c r="F4662" s="3"/>
    </row>
    <row r="4663">
      <c r="A4663" s="3">
        <v>147043.0</v>
      </c>
      <c r="B4663" s="4">
        <v>44215.0</v>
      </c>
      <c r="C4663" s="4">
        <v>44345.0</v>
      </c>
      <c r="D4663" s="1" t="s">
        <v>5</v>
      </c>
      <c r="E4663" s="5">
        <v>59.142857142857146</v>
      </c>
      <c r="F4663" s="3"/>
    </row>
    <row r="4664">
      <c r="A4664" s="3">
        <v>147049.0</v>
      </c>
      <c r="B4664" s="4">
        <v>44215.0</v>
      </c>
      <c r="C4664" s="4">
        <v>44345.0</v>
      </c>
      <c r="D4664" s="1" t="s">
        <v>6</v>
      </c>
      <c r="E4664" s="5">
        <v>101.42857142857143</v>
      </c>
      <c r="F4664" s="3"/>
    </row>
    <row r="4665">
      <c r="A4665" s="3">
        <v>147051.0</v>
      </c>
      <c r="B4665" s="4">
        <v>44215.0</v>
      </c>
      <c r="C4665" s="4">
        <v>44345.0</v>
      </c>
      <c r="D4665" s="1" t="s">
        <v>5</v>
      </c>
      <c r="E4665" s="5">
        <v>59.142857142857146</v>
      </c>
      <c r="F4665" s="3"/>
    </row>
    <row r="4666">
      <c r="A4666" s="3">
        <v>147053.0</v>
      </c>
      <c r="B4666" s="4">
        <v>44215.0</v>
      </c>
      <c r="C4666" s="4">
        <v>44345.0</v>
      </c>
      <c r="D4666" s="1" t="s">
        <v>5</v>
      </c>
      <c r="E4666" s="5">
        <v>59.142857142857146</v>
      </c>
      <c r="F4666" s="3"/>
    </row>
    <row r="4667">
      <c r="A4667" s="3">
        <v>147054.0</v>
      </c>
      <c r="B4667" s="4">
        <v>44215.0</v>
      </c>
      <c r="C4667" s="4">
        <v>44345.0</v>
      </c>
      <c r="D4667" s="1" t="s">
        <v>6</v>
      </c>
      <c r="E4667" s="5">
        <v>101.42857142857143</v>
      </c>
      <c r="F4667" s="3"/>
    </row>
    <row r="4668">
      <c r="A4668" s="3">
        <v>147055.0</v>
      </c>
      <c r="B4668" s="4">
        <v>44215.0</v>
      </c>
      <c r="C4668" s="4">
        <v>44345.0</v>
      </c>
      <c r="D4668" s="1" t="s">
        <v>5</v>
      </c>
      <c r="E4668" s="5">
        <v>59.142857142857146</v>
      </c>
      <c r="F4668" s="3"/>
    </row>
    <row r="4669">
      <c r="A4669" s="3">
        <v>147058.0</v>
      </c>
      <c r="B4669" s="4">
        <v>44215.0</v>
      </c>
      <c r="C4669" s="4">
        <v>44345.0</v>
      </c>
      <c r="D4669" s="1" t="s">
        <v>5</v>
      </c>
      <c r="E4669" s="5">
        <v>59.142857142857146</v>
      </c>
      <c r="F4669" s="3"/>
    </row>
    <row r="4670">
      <c r="A4670" s="3">
        <v>147059.0</v>
      </c>
      <c r="B4670" s="4">
        <v>44215.0</v>
      </c>
      <c r="C4670" s="4">
        <v>44345.0</v>
      </c>
      <c r="D4670" s="1" t="s">
        <v>6</v>
      </c>
      <c r="E4670" s="5">
        <v>101.42857142857143</v>
      </c>
      <c r="F4670" s="3"/>
    </row>
    <row r="4671">
      <c r="A4671" s="3">
        <v>147061.0</v>
      </c>
      <c r="B4671" s="4">
        <v>44215.0</v>
      </c>
      <c r="C4671" s="4">
        <v>44345.0</v>
      </c>
      <c r="D4671" s="1" t="s">
        <v>6</v>
      </c>
      <c r="E4671" s="5">
        <v>101.42857142857143</v>
      </c>
      <c r="F4671" s="3"/>
    </row>
    <row r="4672">
      <c r="A4672" s="3">
        <v>147063.0</v>
      </c>
      <c r="B4672" s="4">
        <v>44215.0</v>
      </c>
      <c r="C4672" s="4">
        <v>44345.0</v>
      </c>
      <c r="D4672" s="1" t="s">
        <v>5</v>
      </c>
      <c r="E4672" s="5">
        <v>59.142857142857146</v>
      </c>
      <c r="F4672" s="3"/>
    </row>
    <row r="4673">
      <c r="A4673" s="3">
        <v>147064.0</v>
      </c>
      <c r="B4673" s="4">
        <v>44215.0</v>
      </c>
      <c r="C4673" s="4">
        <v>44345.0</v>
      </c>
      <c r="D4673" s="1" t="s">
        <v>6</v>
      </c>
      <c r="E4673" s="5">
        <v>101.42857142857143</v>
      </c>
      <c r="F4673" s="3"/>
    </row>
    <row r="4674">
      <c r="A4674" s="3">
        <v>147066.0</v>
      </c>
      <c r="B4674" s="4">
        <v>44215.0</v>
      </c>
      <c r="C4674" s="4">
        <v>44345.0</v>
      </c>
      <c r="D4674" s="1" t="s">
        <v>5</v>
      </c>
      <c r="E4674" s="5">
        <v>59.142857142857146</v>
      </c>
      <c r="F4674" s="3"/>
    </row>
    <row r="4675">
      <c r="A4675" s="3">
        <v>147067.0</v>
      </c>
      <c r="B4675" s="4">
        <v>44215.0</v>
      </c>
      <c r="C4675" s="4">
        <v>44345.0</v>
      </c>
      <c r="D4675" s="1" t="s">
        <v>6</v>
      </c>
      <c r="E4675" s="5">
        <v>101.42857142857143</v>
      </c>
      <c r="F4675" s="3"/>
    </row>
    <row r="4676">
      <c r="A4676" s="3">
        <v>147073.0</v>
      </c>
      <c r="B4676" s="4">
        <v>44215.0</v>
      </c>
      <c r="C4676" s="4">
        <v>44345.0</v>
      </c>
      <c r="D4676" s="1" t="s">
        <v>6</v>
      </c>
      <c r="E4676" s="5">
        <v>101.42857142857143</v>
      </c>
      <c r="F4676" s="3"/>
    </row>
    <row r="4677">
      <c r="A4677" s="3">
        <v>147081.0</v>
      </c>
      <c r="B4677" s="4">
        <v>44215.0</v>
      </c>
      <c r="C4677" s="4">
        <v>44286.0</v>
      </c>
      <c r="D4677" s="1" t="s">
        <v>5</v>
      </c>
      <c r="E4677" s="5">
        <v>20.0</v>
      </c>
      <c r="F4677" s="3"/>
    </row>
    <row r="4678">
      <c r="A4678" s="3">
        <v>147084.0</v>
      </c>
      <c r="B4678" s="4">
        <v>44215.0</v>
      </c>
      <c r="C4678" s="4">
        <v>44286.0</v>
      </c>
      <c r="D4678" s="1" t="s">
        <v>5</v>
      </c>
      <c r="E4678" s="5">
        <v>20.0</v>
      </c>
      <c r="F4678" s="3"/>
    </row>
    <row r="4679">
      <c r="A4679" s="3">
        <v>147089.0</v>
      </c>
      <c r="B4679" s="4">
        <v>44215.0</v>
      </c>
      <c r="C4679" s="4">
        <v>44286.0</v>
      </c>
      <c r="D4679" s="1" t="s">
        <v>6</v>
      </c>
      <c r="E4679" s="5">
        <v>34.285714285714285</v>
      </c>
      <c r="F4679" s="3"/>
    </row>
    <row r="4680">
      <c r="A4680" s="3">
        <v>147097.0</v>
      </c>
      <c r="B4680" s="4">
        <v>44215.0</v>
      </c>
      <c r="C4680" s="4">
        <v>44286.0</v>
      </c>
      <c r="D4680" s="1" t="s">
        <v>5</v>
      </c>
      <c r="E4680" s="5">
        <v>20.0</v>
      </c>
      <c r="F4680" s="3"/>
    </row>
    <row r="4681">
      <c r="A4681" s="3">
        <v>147101.0</v>
      </c>
      <c r="B4681" s="4">
        <v>44215.0</v>
      </c>
      <c r="C4681" s="4">
        <v>44286.0</v>
      </c>
      <c r="D4681" s="1" t="s">
        <v>6</v>
      </c>
      <c r="E4681" s="5">
        <v>34.285714285714285</v>
      </c>
      <c r="F4681" s="3"/>
    </row>
    <row r="4682">
      <c r="A4682" s="3">
        <v>147102.0</v>
      </c>
      <c r="B4682" s="4">
        <v>44215.0</v>
      </c>
      <c r="C4682" s="4">
        <v>44286.0</v>
      </c>
      <c r="D4682" s="1" t="s">
        <v>6</v>
      </c>
      <c r="E4682" s="5">
        <v>34.285714285714285</v>
      </c>
      <c r="F4682" s="3"/>
    </row>
    <row r="4683">
      <c r="A4683" s="3">
        <v>147115.0</v>
      </c>
      <c r="B4683" s="4">
        <v>44216.0</v>
      </c>
      <c r="C4683" s="4">
        <v>44287.0</v>
      </c>
      <c r="D4683" s="1" t="s">
        <v>5</v>
      </c>
      <c r="E4683" s="5">
        <v>20.0</v>
      </c>
      <c r="F4683" s="3"/>
    </row>
    <row r="4684">
      <c r="A4684" s="3">
        <v>147116.0</v>
      </c>
      <c r="B4684" s="4">
        <v>44216.0</v>
      </c>
      <c r="C4684" s="4">
        <v>44621.0</v>
      </c>
      <c r="D4684" s="1" t="s">
        <v>5</v>
      </c>
      <c r="E4684" s="5">
        <v>220.85714285714286</v>
      </c>
      <c r="F4684" s="3"/>
    </row>
    <row r="4685">
      <c r="A4685" s="3">
        <v>147117.0</v>
      </c>
      <c r="B4685" s="4">
        <v>44216.0</v>
      </c>
      <c r="C4685" s="4">
        <v>44621.0</v>
      </c>
      <c r="D4685" s="1" t="s">
        <v>5</v>
      </c>
      <c r="E4685" s="5">
        <v>220.85714285714286</v>
      </c>
      <c r="F4685" s="3"/>
    </row>
    <row r="4686">
      <c r="A4686" s="3">
        <v>147128.0</v>
      </c>
      <c r="B4686" s="4">
        <v>44216.0</v>
      </c>
      <c r="C4686" s="4">
        <v>44286.0</v>
      </c>
      <c r="D4686" s="1" t="s">
        <v>5</v>
      </c>
      <c r="E4686" s="5">
        <v>20.0</v>
      </c>
      <c r="F4686" s="3"/>
    </row>
    <row r="4687">
      <c r="A4687" s="3">
        <v>147136.0</v>
      </c>
      <c r="B4687" s="4">
        <v>44216.0</v>
      </c>
      <c r="C4687" s="4">
        <v>44621.0</v>
      </c>
      <c r="D4687" s="1" t="s">
        <v>6</v>
      </c>
      <c r="E4687" s="5">
        <v>378.57142857142856</v>
      </c>
      <c r="F4687" s="3"/>
    </row>
    <row r="4688">
      <c r="A4688" s="3">
        <v>147146.0</v>
      </c>
      <c r="B4688" s="4">
        <v>44216.0</v>
      </c>
      <c r="C4688" s="4">
        <v>44621.0</v>
      </c>
      <c r="D4688" s="1" t="s">
        <v>5</v>
      </c>
      <c r="E4688" s="5">
        <v>220.85714285714286</v>
      </c>
      <c r="F4688" s="3"/>
    </row>
    <row r="4689">
      <c r="A4689" s="3">
        <v>147151.0</v>
      </c>
      <c r="B4689" s="4">
        <v>44216.0</v>
      </c>
      <c r="C4689" s="4">
        <v>44619.0</v>
      </c>
      <c r="D4689" s="1" t="s">
        <v>6</v>
      </c>
      <c r="E4689" s="5">
        <v>378.57142857142856</v>
      </c>
      <c r="F4689" s="3"/>
    </row>
    <row r="4690">
      <c r="A4690" s="3">
        <v>147155.0</v>
      </c>
      <c r="B4690" s="4">
        <v>44216.0</v>
      </c>
      <c r="C4690" s="4">
        <v>44621.0</v>
      </c>
      <c r="D4690" s="1" t="s">
        <v>5</v>
      </c>
      <c r="E4690" s="5">
        <v>220.85714285714286</v>
      </c>
      <c r="F4690" s="3"/>
    </row>
    <row r="4691">
      <c r="A4691" s="3">
        <v>147156.0</v>
      </c>
      <c r="B4691" s="4">
        <v>44216.0</v>
      </c>
      <c r="C4691" s="4">
        <v>44287.0</v>
      </c>
      <c r="D4691" s="1" t="s">
        <v>5</v>
      </c>
      <c r="E4691" s="5">
        <v>20.0</v>
      </c>
      <c r="F4691" s="3"/>
    </row>
    <row r="4692">
      <c r="A4692" s="3">
        <v>147160.0</v>
      </c>
      <c r="B4692" s="4">
        <v>44216.0</v>
      </c>
      <c r="C4692" s="4">
        <v>44287.0</v>
      </c>
      <c r="D4692" s="1" t="s">
        <v>5</v>
      </c>
      <c r="E4692" s="5">
        <v>20.0</v>
      </c>
      <c r="F4692" s="3"/>
    </row>
    <row r="4693">
      <c r="A4693" s="3">
        <v>147161.0</v>
      </c>
      <c r="B4693" s="4">
        <v>44216.0</v>
      </c>
      <c r="C4693" s="4">
        <v>44287.0</v>
      </c>
      <c r="D4693" s="1" t="s">
        <v>6</v>
      </c>
      <c r="E4693" s="5">
        <v>34.285714285714285</v>
      </c>
      <c r="F4693" s="3"/>
    </row>
    <row r="4694">
      <c r="A4694" s="3">
        <v>147168.0</v>
      </c>
      <c r="B4694" s="4">
        <v>44216.0</v>
      </c>
      <c r="C4694" s="4">
        <v>44346.0</v>
      </c>
      <c r="D4694" s="1" t="s">
        <v>6</v>
      </c>
      <c r="E4694" s="5">
        <v>101.42857142857143</v>
      </c>
      <c r="F4694" s="3"/>
    </row>
    <row r="4695">
      <c r="A4695" s="3">
        <v>147175.0</v>
      </c>
      <c r="B4695" s="4">
        <v>44216.0</v>
      </c>
      <c r="C4695" s="4">
        <v>44287.0</v>
      </c>
      <c r="D4695" s="1" t="s">
        <v>5</v>
      </c>
      <c r="E4695" s="5">
        <v>20.0</v>
      </c>
      <c r="F4695" s="3"/>
    </row>
    <row r="4696">
      <c r="A4696" s="3">
        <v>147178.0</v>
      </c>
      <c r="B4696" s="4">
        <v>44216.0</v>
      </c>
      <c r="C4696" s="4">
        <v>44346.0</v>
      </c>
      <c r="D4696" s="1" t="s">
        <v>6</v>
      </c>
      <c r="E4696" s="5">
        <v>101.42857142857143</v>
      </c>
      <c r="F4696" s="3"/>
    </row>
    <row r="4697">
      <c r="A4697" s="3">
        <v>147186.0</v>
      </c>
      <c r="B4697" s="4">
        <v>44216.0</v>
      </c>
      <c r="C4697" s="4">
        <v>44287.0</v>
      </c>
      <c r="D4697" s="1" t="s">
        <v>5</v>
      </c>
      <c r="E4697" s="5">
        <v>20.0</v>
      </c>
      <c r="F4697" s="3"/>
    </row>
    <row r="4698">
      <c r="A4698" s="3">
        <v>147193.0</v>
      </c>
      <c r="B4698" s="4">
        <v>44216.0</v>
      </c>
      <c r="C4698" s="4">
        <v>44346.0</v>
      </c>
      <c r="D4698" s="1" t="s">
        <v>5</v>
      </c>
      <c r="E4698" s="5">
        <v>59.142857142857146</v>
      </c>
      <c r="F4698" s="3"/>
    </row>
    <row r="4699">
      <c r="A4699" s="3">
        <v>147196.0</v>
      </c>
      <c r="B4699" s="4">
        <v>44216.0</v>
      </c>
      <c r="C4699" s="4">
        <v>44621.0</v>
      </c>
      <c r="D4699" s="1" t="s">
        <v>5</v>
      </c>
      <c r="E4699" s="5">
        <v>220.85714285714286</v>
      </c>
      <c r="F4699" s="3"/>
    </row>
    <row r="4700">
      <c r="A4700" s="3">
        <v>147222.0</v>
      </c>
      <c r="B4700" s="4">
        <v>44216.0</v>
      </c>
      <c r="C4700" s="4">
        <v>44621.0</v>
      </c>
      <c r="D4700" s="1" t="s">
        <v>5</v>
      </c>
      <c r="E4700" s="5">
        <v>220.85714285714286</v>
      </c>
      <c r="F4700" s="3"/>
    </row>
    <row r="4701">
      <c r="A4701" s="3">
        <v>147256.0</v>
      </c>
      <c r="B4701" s="4">
        <v>44216.0</v>
      </c>
      <c r="C4701" s="4">
        <v>44287.0</v>
      </c>
      <c r="D4701" s="1" t="s">
        <v>5</v>
      </c>
      <c r="E4701" s="5">
        <v>20.0</v>
      </c>
      <c r="F4701" s="3"/>
    </row>
    <row r="4702">
      <c r="A4702" s="3">
        <v>147260.0</v>
      </c>
      <c r="B4702" s="4">
        <v>44216.0</v>
      </c>
      <c r="C4702" s="4">
        <v>44287.0</v>
      </c>
      <c r="D4702" s="1" t="s">
        <v>5</v>
      </c>
      <c r="E4702" s="5">
        <v>20.0</v>
      </c>
      <c r="F4702" s="3"/>
    </row>
    <row r="4703">
      <c r="A4703" s="3">
        <v>147261.0</v>
      </c>
      <c r="B4703" s="4">
        <v>44216.0</v>
      </c>
      <c r="C4703" s="4">
        <v>44287.0</v>
      </c>
      <c r="D4703" s="1" t="s">
        <v>5</v>
      </c>
      <c r="E4703" s="5">
        <v>20.0</v>
      </c>
      <c r="F4703" s="3"/>
    </row>
    <row r="4704">
      <c r="A4704" s="3">
        <v>147276.0</v>
      </c>
      <c r="B4704" s="4">
        <v>44216.0</v>
      </c>
      <c r="C4704" s="4">
        <v>44287.0</v>
      </c>
      <c r="D4704" s="1" t="s">
        <v>5</v>
      </c>
      <c r="E4704" s="5">
        <v>20.0</v>
      </c>
      <c r="F4704" s="3"/>
    </row>
    <row r="4705">
      <c r="A4705" s="3">
        <v>147289.0</v>
      </c>
      <c r="B4705" s="4">
        <v>44217.0</v>
      </c>
      <c r="C4705" s="4">
        <v>44340.0</v>
      </c>
      <c r="D4705" s="1" t="s">
        <v>6</v>
      </c>
      <c r="E4705" s="5">
        <v>101.42857142857143</v>
      </c>
      <c r="F4705" s="3"/>
    </row>
    <row r="4706">
      <c r="A4706" s="3">
        <v>147292.0</v>
      </c>
      <c r="B4706" s="4">
        <v>44217.0</v>
      </c>
      <c r="C4706" s="4">
        <v>44288.0</v>
      </c>
      <c r="D4706" s="1" t="s">
        <v>5</v>
      </c>
      <c r="E4706" s="5">
        <v>20.0</v>
      </c>
      <c r="F4706" s="3"/>
    </row>
    <row r="4707">
      <c r="A4707" s="3">
        <v>147295.0</v>
      </c>
      <c r="B4707" s="4">
        <v>44217.0</v>
      </c>
      <c r="C4707" s="4">
        <v>44347.0</v>
      </c>
      <c r="D4707" s="1" t="s">
        <v>6</v>
      </c>
      <c r="E4707" s="5">
        <v>160.57142857142858</v>
      </c>
      <c r="F4707" s="3"/>
    </row>
    <row r="4708">
      <c r="A4708" s="3">
        <v>147296.0</v>
      </c>
      <c r="B4708" s="4">
        <v>44217.0</v>
      </c>
      <c r="C4708" s="4">
        <v>44288.0</v>
      </c>
      <c r="D4708" s="1" t="s">
        <v>6</v>
      </c>
      <c r="E4708" s="5">
        <v>34.285714285714285</v>
      </c>
      <c r="F4708" s="3"/>
    </row>
    <row r="4709">
      <c r="A4709" s="3">
        <v>147299.0</v>
      </c>
      <c r="B4709" s="4">
        <v>44217.0</v>
      </c>
      <c r="C4709" s="4">
        <v>44347.0</v>
      </c>
      <c r="D4709" s="1" t="s">
        <v>5</v>
      </c>
      <c r="E4709" s="5">
        <v>160.57142857142858</v>
      </c>
      <c r="F4709" s="3"/>
    </row>
    <row r="4710">
      <c r="A4710" s="3">
        <v>147320.0</v>
      </c>
      <c r="B4710" s="4">
        <v>44217.0</v>
      </c>
      <c r="C4710" s="4">
        <v>44347.0</v>
      </c>
      <c r="D4710" s="1" t="s">
        <v>5</v>
      </c>
      <c r="E4710" s="5">
        <v>160.57142857142858</v>
      </c>
      <c r="F4710" s="3"/>
    </row>
    <row r="4711">
      <c r="A4711" s="3">
        <v>147323.0</v>
      </c>
      <c r="B4711" s="4">
        <v>44217.0</v>
      </c>
      <c r="C4711" s="4">
        <v>44288.0</v>
      </c>
      <c r="D4711" s="1" t="s">
        <v>5</v>
      </c>
      <c r="E4711" s="5">
        <v>65.71428571428571</v>
      </c>
      <c r="F4711" s="3"/>
    </row>
    <row r="4712">
      <c r="A4712" s="3">
        <v>147330.0</v>
      </c>
      <c r="B4712" s="4">
        <v>44217.0</v>
      </c>
      <c r="C4712" s="4">
        <v>44260.0</v>
      </c>
      <c r="D4712" s="1" t="s">
        <v>5</v>
      </c>
      <c r="E4712" s="5">
        <v>20.0</v>
      </c>
      <c r="F4712" s="3"/>
    </row>
    <row r="4713">
      <c r="A4713" s="3">
        <v>147334.0</v>
      </c>
      <c r="B4713" s="4">
        <v>44217.0</v>
      </c>
      <c r="C4713" s="4">
        <v>44622.0</v>
      </c>
      <c r="D4713" s="1" t="s">
        <v>5</v>
      </c>
      <c r="E4713" s="5">
        <v>220.85714285714286</v>
      </c>
      <c r="F4713" s="3"/>
    </row>
  </sheetData>
  <autoFilter ref="$A$1:$F$471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7" width="14.88"/>
  </cols>
  <sheetData>
    <row r="1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2"/>
    </row>
    <row r="2">
      <c r="A2" s="3">
        <v>89950.0</v>
      </c>
      <c r="B2" s="4">
        <v>43855.0</v>
      </c>
      <c r="C2" s="4">
        <v>44256.0</v>
      </c>
      <c r="D2" s="1" t="s">
        <v>5</v>
      </c>
      <c r="E2" s="5">
        <v>160.0</v>
      </c>
      <c r="F2" s="2" t="str">
        <f t="shared" ref="F2:F4712" si="1">text(B2,"mmm-yyy")</f>
        <v>Jan-2020</v>
      </c>
      <c r="G2" s="3">
        <f t="shared" ref="G2:G4712" si="2">roundup((C2-B2)/30,0)</f>
        <v>14</v>
      </c>
      <c r="H2" s="3"/>
    </row>
    <row r="3">
      <c r="A3" s="3">
        <v>89951.0</v>
      </c>
      <c r="B3" s="4">
        <v>43856.0</v>
      </c>
      <c r="C3" s="4">
        <v>43916.0</v>
      </c>
      <c r="D3" s="1" t="s">
        <v>5</v>
      </c>
      <c r="E3" s="5">
        <v>40.0</v>
      </c>
      <c r="F3" s="2" t="str">
        <f t="shared" si="1"/>
        <v>Jan-2020</v>
      </c>
      <c r="G3" s="3">
        <f t="shared" si="2"/>
        <v>2</v>
      </c>
      <c r="H3" s="3"/>
    </row>
    <row r="4">
      <c r="A4" s="3">
        <v>89952.0</v>
      </c>
      <c r="B4" s="4">
        <v>43856.0</v>
      </c>
      <c r="C4" s="4">
        <v>44953.0</v>
      </c>
      <c r="D4" s="1" t="s">
        <v>6</v>
      </c>
      <c r="E4" s="5">
        <v>1234.2857142857142</v>
      </c>
      <c r="F4" s="2" t="str">
        <f t="shared" si="1"/>
        <v>Jan-2020</v>
      </c>
      <c r="G4" s="3">
        <f t="shared" si="2"/>
        <v>37</v>
      </c>
      <c r="H4" s="3"/>
    </row>
    <row r="5">
      <c r="A5" s="3">
        <v>89953.0</v>
      </c>
      <c r="B5" s="4">
        <v>43856.0</v>
      </c>
      <c r="C5" s="4">
        <v>44953.0</v>
      </c>
      <c r="D5" s="1" t="s">
        <v>6</v>
      </c>
      <c r="E5" s="5">
        <v>1234.2857142857142</v>
      </c>
      <c r="F5" s="2" t="str">
        <f t="shared" si="1"/>
        <v>Jan-2020</v>
      </c>
      <c r="G5" s="3">
        <f t="shared" si="2"/>
        <v>37</v>
      </c>
      <c r="H5" s="3"/>
    </row>
    <row r="6">
      <c r="A6" s="3">
        <v>89954.0</v>
      </c>
      <c r="B6" s="4">
        <v>43857.0</v>
      </c>
      <c r="C6" s="4">
        <v>44953.0</v>
      </c>
      <c r="D6" s="1" t="s">
        <v>6</v>
      </c>
      <c r="E6" s="5">
        <v>1234.2857142857142</v>
      </c>
      <c r="F6" s="2" t="str">
        <f t="shared" si="1"/>
        <v>Jan-2020</v>
      </c>
      <c r="G6" s="3">
        <f t="shared" si="2"/>
        <v>37</v>
      </c>
      <c r="H6" s="3"/>
    </row>
    <row r="7">
      <c r="A7" s="3">
        <v>89955.0</v>
      </c>
      <c r="B7" s="4">
        <v>43857.0</v>
      </c>
      <c r="C7" s="4">
        <v>45118.0</v>
      </c>
      <c r="D7" s="1" t="s">
        <v>5</v>
      </c>
      <c r="E7" s="5">
        <v>461.7142857142857</v>
      </c>
      <c r="F7" s="2" t="str">
        <f t="shared" si="1"/>
        <v>Jan-2020</v>
      </c>
      <c r="G7" s="3">
        <f t="shared" si="2"/>
        <v>43</v>
      </c>
      <c r="H7" s="3"/>
    </row>
    <row r="8">
      <c r="A8" s="3">
        <v>89958.0</v>
      </c>
      <c r="B8" s="4">
        <v>43859.0</v>
      </c>
      <c r="C8" s="4">
        <v>44129.0</v>
      </c>
      <c r="D8" s="1" t="s">
        <v>5</v>
      </c>
      <c r="E8" s="5">
        <v>180.0</v>
      </c>
      <c r="F8" s="2" t="str">
        <f t="shared" si="1"/>
        <v>Jan-2020</v>
      </c>
      <c r="G8" s="3">
        <f t="shared" si="2"/>
        <v>9</v>
      </c>
      <c r="H8" s="3"/>
    </row>
    <row r="9">
      <c r="A9" s="3">
        <v>89984.0</v>
      </c>
      <c r="B9" s="4">
        <v>43864.0</v>
      </c>
      <c r="C9" s="4">
        <v>43939.0</v>
      </c>
      <c r="D9" s="1" t="s">
        <v>5</v>
      </c>
      <c r="E9" s="5">
        <v>40.0</v>
      </c>
      <c r="F9" s="2" t="str">
        <f t="shared" si="1"/>
        <v>Feb-2020</v>
      </c>
      <c r="G9" s="3">
        <f t="shared" si="2"/>
        <v>3</v>
      </c>
      <c r="H9" s="3"/>
    </row>
    <row r="10">
      <c r="A10" s="3">
        <v>89986.0</v>
      </c>
      <c r="B10" s="4">
        <v>43867.0</v>
      </c>
      <c r="C10" s="4">
        <v>44963.0</v>
      </c>
      <c r="D10" s="1" t="s">
        <v>6</v>
      </c>
      <c r="E10" s="5">
        <v>1302.857142857143</v>
      </c>
      <c r="F10" s="2" t="str">
        <f t="shared" si="1"/>
        <v>Feb-2020</v>
      </c>
      <c r="G10" s="3">
        <f t="shared" si="2"/>
        <v>37</v>
      </c>
      <c r="H10" s="3"/>
    </row>
    <row r="11">
      <c r="A11" s="3">
        <v>89987.0</v>
      </c>
      <c r="B11" s="4">
        <v>43867.0</v>
      </c>
      <c r="C11" s="4">
        <v>44047.0</v>
      </c>
      <c r="D11" s="1" t="s">
        <v>5</v>
      </c>
      <c r="E11" s="5">
        <v>120.0</v>
      </c>
      <c r="F11" s="2" t="str">
        <f t="shared" si="1"/>
        <v>Feb-2020</v>
      </c>
      <c r="G11" s="3">
        <f t="shared" si="2"/>
        <v>6</v>
      </c>
      <c r="H11" s="3"/>
    </row>
    <row r="12">
      <c r="A12" s="3">
        <v>89988.0</v>
      </c>
      <c r="B12" s="4">
        <v>43873.0</v>
      </c>
      <c r="C12" s="4">
        <v>43903.0</v>
      </c>
      <c r="D12" s="1" t="s">
        <v>5</v>
      </c>
      <c r="E12" s="5">
        <v>20.0</v>
      </c>
      <c r="F12" s="2" t="str">
        <f t="shared" si="1"/>
        <v>Feb-2020</v>
      </c>
      <c r="G12" s="3">
        <f t="shared" si="2"/>
        <v>1</v>
      </c>
      <c r="H12" s="3"/>
    </row>
    <row r="13">
      <c r="A13" s="3">
        <v>89992.0</v>
      </c>
      <c r="B13" s="4">
        <v>43876.0</v>
      </c>
      <c r="C13" s="4">
        <v>43911.0</v>
      </c>
      <c r="D13" s="1" t="s">
        <v>5</v>
      </c>
      <c r="E13" s="5">
        <v>40.0</v>
      </c>
      <c r="F13" s="2" t="str">
        <f t="shared" si="1"/>
        <v>Feb-2020</v>
      </c>
      <c r="G13" s="3">
        <f t="shared" si="2"/>
        <v>2</v>
      </c>
      <c r="H13" s="3"/>
    </row>
    <row r="14">
      <c r="A14" s="3">
        <v>89993.0</v>
      </c>
      <c r="B14" s="4">
        <v>43876.0</v>
      </c>
      <c r="C14" s="4">
        <v>44146.0</v>
      </c>
      <c r="D14" s="1" t="s">
        <v>5</v>
      </c>
      <c r="E14" s="5">
        <v>180.0</v>
      </c>
      <c r="F14" s="2" t="str">
        <f t="shared" si="1"/>
        <v>Feb-2020</v>
      </c>
      <c r="G14" s="3">
        <f t="shared" si="2"/>
        <v>9</v>
      </c>
      <c r="H14" s="3"/>
    </row>
    <row r="15">
      <c r="A15" s="3">
        <v>89994.0</v>
      </c>
      <c r="B15" s="4">
        <v>43877.0</v>
      </c>
      <c r="C15" s="4">
        <v>44454.0</v>
      </c>
      <c r="D15" s="1" t="s">
        <v>5</v>
      </c>
      <c r="E15" s="5">
        <v>380.0</v>
      </c>
      <c r="F15" s="2" t="str">
        <f t="shared" si="1"/>
        <v>Feb-2020</v>
      </c>
      <c r="G15" s="3">
        <f t="shared" si="2"/>
        <v>20</v>
      </c>
      <c r="H15" s="3"/>
    </row>
    <row r="16">
      <c r="A16" s="3">
        <v>89995.0</v>
      </c>
      <c r="B16" s="4">
        <v>43877.0</v>
      </c>
      <c r="C16" s="6">
        <v>43907.0</v>
      </c>
      <c r="D16" s="1" t="s">
        <v>5</v>
      </c>
      <c r="E16" s="5">
        <v>20.0</v>
      </c>
      <c r="F16" s="2" t="str">
        <f t="shared" si="1"/>
        <v>Feb-2020</v>
      </c>
      <c r="G16" s="3">
        <f t="shared" si="2"/>
        <v>1</v>
      </c>
      <c r="H16" s="3"/>
    </row>
    <row r="17">
      <c r="A17" s="3">
        <v>89996.0</v>
      </c>
      <c r="B17" s="4">
        <v>43877.0</v>
      </c>
      <c r="C17" s="4">
        <v>43907.0</v>
      </c>
      <c r="D17" s="1" t="s">
        <v>5</v>
      </c>
      <c r="E17" s="5">
        <v>20.0</v>
      </c>
      <c r="F17" s="2" t="str">
        <f t="shared" si="1"/>
        <v>Feb-2020</v>
      </c>
      <c r="G17" s="3">
        <f t="shared" si="2"/>
        <v>1</v>
      </c>
      <c r="H17" s="3"/>
    </row>
    <row r="18">
      <c r="A18" s="3">
        <v>89997.0</v>
      </c>
      <c r="B18" s="4">
        <v>43878.0</v>
      </c>
      <c r="C18" s="4">
        <v>43908.0</v>
      </c>
      <c r="D18" s="1" t="s">
        <v>6</v>
      </c>
      <c r="E18" s="5">
        <v>34.285714285714285</v>
      </c>
      <c r="F18" s="2" t="str">
        <f t="shared" si="1"/>
        <v>Feb-2020</v>
      </c>
      <c r="G18" s="3">
        <f t="shared" si="2"/>
        <v>1</v>
      </c>
      <c r="H18" s="3"/>
    </row>
    <row r="19">
      <c r="A19" s="3">
        <v>89998.0</v>
      </c>
      <c r="B19" s="4">
        <v>43878.0</v>
      </c>
      <c r="C19" s="4">
        <v>43908.0</v>
      </c>
      <c r="D19" s="1" t="s">
        <v>6</v>
      </c>
      <c r="E19" s="5">
        <v>34.285714285714285</v>
      </c>
      <c r="F19" s="2" t="str">
        <f t="shared" si="1"/>
        <v>Feb-2020</v>
      </c>
      <c r="G19" s="3">
        <f t="shared" si="2"/>
        <v>1</v>
      </c>
      <c r="H19" s="3"/>
    </row>
    <row r="20">
      <c r="A20" s="3">
        <v>89999.0</v>
      </c>
      <c r="B20" s="4">
        <v>43878.0</v>
      </c>
      <c r="C20" s="4">
        <v>43908.0</v>
      </c>
      <c r="D20" s="1" t="s">
        <v>6</v>
      </c>
      <c r="E20" s="5">
        <v>34.285714285714285</v>
      </c>
      <c r="F20" s="2" t="str">
        <f t="shared" si="1"/>
        <v>Feb-2020</v>
      </c>
      <c r="G20" s="3">
        <f t="shared" si="2"/>
        <v>1</v>
      </c>
      <c r="H20" s="3"/>
    </row>
    <row r="21">
      <c r="A21" s="3">
        <v>90000.0</v>
      </c>
      <c r="B21" s="4">
        <v>43878.0</v>
      </c>
      <c r="C21" s="4">
        <v>43908.0</v>
      </c>
      <c r="D21" s="1" t="s">
        <v>6</v>
      </c>
      <c r="E21" s="5">
        <v>34.285714285714285</v>
      </c>
      <c r="F21" s="2" t="str">
        <f t="shared" si="1"/>
        <v>Feb-2020</v>
      </c>
      <c r="G21" s="3">
        <f t="shared" si="2"/>
        <v>1</v>
      </c>
      <c r="H21" s="3"/>
    </row>
    <row r="22">
      <c r="A22" s="3">
        <v>90001.0</v>
      </c>
      <c r="B22" s="4">
        <v>43879.0</v>
      </c>
      <c r="C22" s="4">
        <v>43999.0</v>
      </c>
      <c r="D22" s="1" t="s">
        <v>5</v>
      </c>
      <c r="E22" s="5">
        <v>80.0</v>
      </c>
      <c r="F22" s="2" t="str">
        <f t="shared" si="1"/>
        <v>Feb-2020</v>
      </c>
      <c r="G22" s="3">
        <f t="shared" si="2"/>
        <v>4</v>
      </c>
      <c r="H22" s="3"/>
    </row>
    <row r="23">
      <c r="A23" s="3">
        <v>90002.0</v>
      </c>
      <c r="B23" s="4">
        <v>43880.0</v>
      </c>
      <c r="C23" s="4">
        <v>44090.0</v>
      </c>
      <c r="D23" s="1" t="s">
        <v>5</v>
      </c>
      <c r="E23" s="5">
        <v>140.0</v>
      </c>
      <c r="F23" s="2" t="str">
        <f t="shared" si="1"/>
        <v>Feb-2020</v>
      </c>
      <c r="G23" s="3">
        <f t="shared" si="2"/>
        <v>7</v>
      </c>
      <c r="H23" s="3"/>
    </row>
    <row r="24">
      <c r="A24" s="3">
        <v>90003.0</v>
      </c>
      <c r="B24" s="4">
        <v>43881.0</v>
      </c>
      <c r="C24" s="4">
        <v>44090.0</v>
      </c>
      <c r="D24" s="1" t="s">
        <v>5</v>
      </c>
      <c r="E24" s="5">
        <v>140.0</v>
      </c>
      <c r="F24" s="2" t="str">
        <f t="shared" si="1"/>
        <v>Feb-2020</v>
      </c>
      <c r="G24" s="3">
        <f t="shared" si="2"/>
        <v>7</v>
      </c>
      <c r="H24" s="3"/>
    </row>
    <row r="25">
      <c r="A25" s="3">
        <v>90004.0</v>
      </c>
      <c r="B25" s="4">
        <v>43881.0</v>
      </c>
      <c r="C25" s="4">
        <v>43941.0</v>
      </c>
      <c r="D25" s="1" t="s">
        <v>6</v>
      </c>
      <c r="E25" s="5">
        <v>68.57142857142857</v>
      </c>
      <c r="F25" s="2" t="str">
        <f t="shared" si="1"/>
        <v>Feb-2020</v>
      </c>
      <c r="G25" s="3">
        <f t="shared" si="2"/>
        <v>2</v>
      </c>
      <c r="H25" s="3"/>
    </row>
    <row r="26">
      <c r="A26" s="3">
        <v>90005.0</v>
      </c>
      <c r="B26" s="4">
        <v>43881.0</v>
      </c>
      <c r="C26" s="4">
        <v>44001.0</v>
      </c>
      <c r="D26" s="1" t="s">
        <v>5</v>
      </c>
      <c r="E26" s="5">
        <v>80.0</v>
      </c>
      <c r="F26" s="2" t="str">
        <f t="shared" si="1"/>
        <v>Feb-2020</v>
      </c>
      <c r="G26" s="3">
        <f t="shared" si="2"/>
        <v>4</v>
      </c>
      <c r="H26" s="3"/>
    </row>
    <row r="27">
      <c r="A27" s="3">
        <v>90006.0</v>
      </c>
      <c r="B27" s="4">
        <v>43882.0</v>
      </c>
      <c r="C27" s="4">
        <v>44064.0</v>
      </c>
      <c r="D27" s="1" t="s">
        <v>5</v>
      </c>
      <c r="E27" s="5">
        <v>59.142857142857146</v>
      </c>
      <c r="F27" s="2" t="str">
        <f t="shared" si="1"/>
        <v>Feb-2020</v>
      </c>
      <c r="G27" s="3">
        <f t="shared" si="2"/>
        <v>7</v>
      </c>
      <c r="H27" s="3"/>
    </row>
    <row r="28">
      <c r="A28" s="3">
        <v>90007.0</v>
      </c>
      <c r="B28" s="4">
        <v>43882.0</v>
      </c>
      <c r="C28" s="4">
        <v>44064.0</v>
      </c>
      <c r="D28" s="1" t="s">
        <v>5</v>
      </c>
      <c r="E28" s="5">
        <v>59.142857142857146</v>
      </c>
      <c r="F28" s="2" t="str">
        <f t="shared" si="1"/>
        <v>Feb-2020</v>
      </c>
      <c r="G28" s="3">
        <f t="shared" si="2"/>
        <v>7</v>
      </c>
      <c r="H28" s="3"/>
    </row>
    <row r="29">
      <c r="A29" s="3">
        <v>90008.0</v>
      </c>
      <c r="B29" s="4">
        <v>43882.0</v>
      </c>
      <c r="C29" s="4">
        <v>44090.0</v>
      </c>
      <c r="D29" s="1" t="s">
        <v>5</v>
      </c>
      <c r="E29" s="5">
        <v>140.0</v>
      </c>
      <c r="F29" s="2" t="str">
        <f t="shared" si="1"/>
        <v>Feb-2020</v>
      </c>
      <c r="G29" s="3">
        <f t="shared" si="2"/>
        <v>7</v>
      </c>
      <c r="H29" s="3"/>
    </row>
    <row r="30">
      <c r="A30" s="3">
        <v>90009.0</v>
      </c>
      <c r="B30" s="4">
        <v>43882.0</v>
      </c>
      <c r="C30" s="4">
        <v>44090.0</v>
      </c>
      <c r="D30" s="1" t="s">
        <v>5</v>
      </c>
      <c r="E30" s="5">
        <v>140.0</v>
      </c>
      <c r="F30" s="2" t="str">
        <f t="shared" si="1"/>
        <v>Feb-2020</v>
      </c>
      <c r="G30" s="3">
        <f t="shared" si="2"/>
        <v>7</v>
      </c>
      <c r="H30" s="3"/>
    </row>
    <row r="31">
      <c r="A31" s="3">
        <v>90010.0</v>
      </c>
      <c r="B31" s="4">
        <v>43882.0</v>
      </c>
      <c r="C31" s="4">
        <v>44090.0</v>
      </c>
      <c r="D31" s="1" t="s">
        <v>5</v>
      </c>
      <c r="E31" s="5">
        <v>140.0</v>
      </c>
      <c r="F31" s="2" t="str">
        <f t="shared" si="1"/>
        <v>Feb-2020</v>
      </c>
      <c r="G31" s="3">
        <f t="shared" si="2"/>
        <v>7</v>
      </c>
      <c r="H31" s="3"/>
    </row>
    <row r="32">
      <c r="A32" s="3">
        <v>90011.0</v>
      </c>
      <c r="B32" s="4">
        <v>43882.0</v>
      </c>
      <c r="C32" s="4">
        <v>44090.0</v>
      </c>
      <c r="D32" s="1" t="s">
        <v>5</v>
      </c>
      <c r="E32" s="5">
        <v>140.0</v>
      </c>
      <c r="F32" s="2" t="str">
        <f t="shared" si="1"/>
        <v>Feb-2020</v>
      </c>
      <c r="G32" s="3">
        <f t="shared" si="2"/>
        <v>7</v>
      </c>
      <c r="H32" s="3"/>
    </row>
    <row r="33">
      <c r="A33" s="3">
        <v>90012.0</v>
      </c>
      <c r="B33" s="4">
        <v>43882.0</v>
      </c>
      <c r="C33" s="4">
        <v>43912.0</v>
      </c>
      <c r="D33" s="1" t="s">
        <v>5</v>
      </c>
      <c r="E33" s="5">
        <v>20.0</v>
      </c>
      <c r="F33" s="2" t="str">
        <f t="shared" si="1"/>
        <v>Feb-2020</v>
      </c>
      <c r="G33" s="3">
        <f t="shared" si="2"/>
        <v>1</v>
      </c>
      <c r="H33" s="3"/>
    </row>
    <row r="34">
      <c r="A34" s="3">
        <v>90013.0</v>
      </c>
      <c r="B34" s="4">
        <v>43882.0</v>
      </c>
      <c r="C34" s="4">
        <v>44058.0</v>
      </c>
      <c r="D34" s="1" t="s">
        <v>5</v>
      </c>
      <c r="E34" s="5">
        <v>120.0</v>
      </c>
      <c r="F34" s="2" t="str">
        <f t="shared" si="1"/>
        <v>Feb-2020</v>
      </c>
      <c r="G34" s="3">
        <f t="shared" si="2"/>
        <v>6</v>
      </c>
      <c r="H34" s="3"/>
    </row>
    <row r="35">
      <c r="A35" s="3">
        <v>90014.0</v>
      </c>
      <c r="B35" s="4">
        <v>43882.0</v>
      </c>
      <c r="C35" s="4">
        <v>44306.0</v>
      </c>
      <c r="D35" s="1" t="s">
        <v>5</v>
      </c>
      <c r="E35" s="5">
        <v>280.0</v>
      </c>
      <c r="F35" s="2" t="str">
        <f t="shared" si="1"/>
        <v>Feb-2020</v>
      </c>
      <c r="G35" s="3">
        <f t="shared" si="2"/>
        <v>15</v>
      </c>
      <c r="H35" s="3"/>
    </row>
    <row r="36">
      <c r="A36" s="3">
        <v>90015.0</v>
      </c>
      <c r="B36" s="4">
        <v>43883.0</v>
      </c>
      <c r="C36" s="4">
        <v>44063.0</v>
      </c>
      <c r="D36" s="1" t="s">
        <v>5</v>
      </c>
      <c r="E36" s="5">
        <v>100.0</v>
      </c>
      <c r="F36" s="2" t="str">
        <f t="shared" si="1"/>
        <v>Feb-2020</v>
      </c>
      <c r="G36" s="3">
        <f t="shared" si="2"/>
        <v>6</v>
      </c>
      <c r="H36" s="3"/>
    </row>
    <row r="37">
      <c r="A37" s="3">
        <v>90016.0</v>
      </c>
      <c r="B37" s="4">
        <v>43883.0</v>
      </c>
      <c r="C37" s="4">
        <v>44033.0</v>
      </c>
      <c r="D37" s="1" t="s">
        <v>5</v>
      </c>
      <c r="E37" s="5">
        <v>100.0</v>
      </c>
      <c r="F37" s="2" t="str">
        <f t="shared" si="1"/>
        <v>Feb-2020</v>
      </c>
      <c r="G37" s="3">
        <f t="shared" si="2"/>
        <v>5</v>
      </c>
      <c r="H37" s="3"/>
    </row>
    <row r="38">
      <c r="A38" s="3">
        <v>90017.0</v>
      </c>
      <c r="B38" s="4">
        <v>43884.0</v>
      </c>
      <c r="C38" s="4">
        <v>44557.0</v>
      </c>
      <c r="D38" s="1" t="s">
        <v>6</v>
      </c>
      <c r="E38" s="5">
        <v>582.8571428571429</v>
      </c>
      <c r="F38" s="2" t="str">
        <f t="shared" si="1"/>
        <v>Feb-2020</v>
      </c>
      <c r="G38" s="3">
        <f t="shared" si="2"/>
        <v>23</v>
      </c>
      <c r="H38" s="3"/>
    </row>
    <row r="39">
      <c r="A39" s="3">
        <v>90023.0</v>
      </c>
      <c r="B39" s="4">
        <v>43884.0</v>
      </c>
      <c r="C39" s="4">
        <v>44044.0</v>
      </c>
      <c r="D39" s="1" t="s">
        <v>5</v>
      </c>
      <c r="E39" s="5">
        <v>60.0</v>
      </c>
      <c r="F39" s="2" t="str">
        <f t="shared" si="1"/>
        <v>Feb-2020</v>
      </c>
      <c r="G39" s="3">
        <f t="shared" si="2"/>
        <v>6</v>
      </c>
      <c r="H39" s="3"/>
    </row>
    <row r="40">
      <c r="A40" s="3">
        <v>90024.0</v>
      </c>
      <c r="B40" s="4">
        <v>43885.0</v>
      </c>
      <c r="C40" s="4">
        <v>43959.0</v>
      </c>
      <c r="D40" s="1" t="s">
        <v>5</v>
      </c>
      <c r="E40" s="5">
        <v>40.0</v>
      </c>
      <c r="F40" s="2" t="str">
        <f t="shared" si="1"/>
        <v>Feb-2020</v>
      </c>
      <c r="G40" s="3">
        <f t="shared" si="2"/>
        <v>3</v>
      </c>
      <c r="H40" s="3"/>
    </row>
    <row r="41">
      <c r="A41" s="3">
        <v>90025.0</v>
      </c>
      <c r="B41" s="4">
        <v>43887.0</v>
      </c>
      <c r="C41" s="4">
        <v>43947.0</v>
      </c>
      <c r="D41" s="1" t="s">
        <v>5</v>
      </c>
      <c r="E41" s="5">
        <v>40.0</v>
      </c>
      <c r="F41" s="2" t="str">
        <f t="shared" si="1"/>
        <v>Feb-2020</v>
      </c>
      <c r="G41" s="3">
        <f t="shared" si="2"/>
        <v>2</v>
      </c>
      <c r="H41" s="3"/>
    </row>
    <row r="42">
      <c r="A42" s="3">
        <v>90026.0</v>
      </c>
      <c r="B42" s="4">
        <v>43887.0</v>
      </c>
      <c r="C42" s="4">
        <v>44037.0</v>
      </c>
      <c r="D42" s="1" t="s">
        <v>5</v>
      </c>
      <c r="E42" s="5">
        <v>100.0</v>
      </c>
      <c r="F42" s="2" t="str">
        <f t="shared" si="1"/>
        <v>Feb-2020</v>
      </c>
      <c r="G42" s="3">
        <f t="shared" si="2"/>
        <v>5</v>
      </c>
      <c r="H42" s="3"/>
    </row>
    <row r="43">
      <c r="A43" s="3">
        <v>90027.0</v>
      </c>
      <c r="B43" s="4">
        <v>43888.0</v>
      </c>
      <c r="C43" s="4">
        <v>44008.0</v>
      </c>
      <c r="D43" s="1" t="s">
        <v>5</v>
      </c>
      <c r="E43" s="5">
        <v>80.0</v>
      </c>
      <c r="F43" s="2" t="str">
        <f t="shared" si="1"/>
        <v>Feb-2020</v>
      </c>
      <c r="G43" s="3">
        <f t="shared" si="2"/>
        <v>4</v>
      </c>
      <c r="H43" s="3"/>
    </row>
    <row r="44">
      <c r="A44" s="3">
        <v>90028.0</v>
      </c>
      <c r="B44" s="4">
        <v>43888.0</v>
      </c>
      <c r="C44" s="4">
        <v>44953.0</v>
      </c>
      <c r="D44" s="1" t="s">
        <v>5</v>
      </c>
      <c r="E44" s="5">
        <v>700.0</v>
      </c>
      <c r="F44" s="2" t="str">
        <f t="shared" si="1"/>
        <v>Feb-2020</v>
      </c>
      <c r="G44" s="3">
        <f t="shared" si="2"/>
        <v>36</v>
      </c>
      <c r="H44" s="3"/>
    </row>
    <row r="45">
      <c r="A45" s="3">
        <v>90029.0</v>
      </c>
      <c r="B45" s="4">
        <v>43890.0</v>
      </c>
      <c r="C45" s="4">
        <v>43980.0</v>
      </c>
      <c r="D45" s="1" t="s">
        <v>5</v>
      </c>
      <c r="E45" s="5">
        <v>59.142857142857146</v>
      </c>
      <c r="F45" s="2" t="str">
        <f t="shared" si="1"/>
        <v>Feb-2020</v>
      </c>
      <c r="G45" s="3">
        <f t="shared" si="2"/>
        <v>3</v>
      </c>
      <c r="H45" s="3"/>
    </row>
    <row r="46">
      <c r="A46" s="3">
        <v>90030.0</v>
      </c>
      <c r="B46" s="4">
        <v>43890.0</v>
      </c>
      <c r="C46" s="4">
        <v>44682.0</v>
      </c>
      <c r="D46" s="1" t="s">
        <v>6</v>
      </c>
      <c r="E46" s="5">
        <v>614.2857142857143</v>
      </c>
      <c r="F46" s="2" t="str">
        <f t="shared" si="1"/>
        <v>Feb-2020</v>
      </c>
      <c r="G46" s="3">
        <f t="shared" si="2"/>
        <v>27</v>
      </c>
      <c r="H46" s="3"/>
    </row>
    <row r="47">
      <c r="A47" s="3">
        <v>90031.0</v>
      </c>
      <c r="B47" s="4">
        <v>43890.0</v>
      </c>
      <c r="C47" s="4">
        <v>44530.0</v>
      </c>
      <c r="D47" s="1" t="s">
        <v>5</v>
      </c>
      <c r="E47" s="5">
        <v>414.0</v>
      </c>
      <c r="F47" s="2" t="str">
        <f t="shared" si="1"/>
        <v>Feb-2020</v>
      </c>
      <c r="G47" s="3">
        <f t="shared" si="2"/>
        <v>22</v>
      </c>
      <c r="H47" s="3"/>
    </row>
    <row r="48">
      <c r="A48" s="3">
        <v>90032.0</v>
      </c>
      <c r="B48" s="4">
        <v>43890.0</v>
      </c>
      <c r="C48" s="4">
        <v>44530.0</v>
      </c>
      <c r="D48" s="1" t="s">
        <v>5</v>
      </c>
      <c r="E48" s="5">
        <v>414.0</v>
      </c>
      <c r="F48" s="2" t="str">
        <f t="shared" si="1"/>
        <v>Feb-2020</v>
      </c>
      <c r="G48" s="3">
        <f t="shared" si="2"/>
        <v>22</v>
      </c>
      <c r="H48" s="3"/>
    </row>
    <row r="49">
      <c r="A49" s="3">
        <v>90033.0</v>
      </c>
      <c r="B49" s="4">
        <v>43890.0</v>
      </c>
      <c r="C49" s="4">
        <v>44530.0</v>
      </c>
      <c r="D49" s="1" t="s">
        <v>5</v>
      </c>
      <c r="E49" s="5">
        <v>414.0</v>
      </c>
      <c r="F49" s="2" t="str">
        <f t="shared" si="1"/>
        <v>Feb-2020</v>
      </c>
      <c r="G49" s="3">
        <f t="shared" si="2"/>
        <v>22</v>
      </c>
      <c r="H49" s="3"/>
    </row>
    <row r="50">
      <c r="A50" s="3">
        <v>90034.0</v>
      </c>
      <c r="B50" s="4">
        <v>43890.0</v>
      </c>
      <c r="C50" s="4">
        <v>44530.0</v>
      </c>
      <c r="D50" s="1" t="s">
        <v>5</v>
      </c>
      <c r="E50" s="5">
        <v>414.0</v>
      </c>
      <c r="F50" s="2" t="str">
        <f t="shared" si="1"/>
        <v>Feb-2020</v>
      </c>
      <c r="G50" s="3">
        <f t="shared" si="2"/>
        <v>22</v>
      </c>
      <c r="H50" s="3"/>
    </row>
    <row r="51">
      <c r="A51" s="3">
        <v>90035.0</v>
      </c>
      <c r="B51" s="4">
        <v>43891.0</v>
      </c>
      <c r="C51" s="4">
        <v>43921.0</v>
      </c>
      <c r="D51" s="1" t="s">
        <v>6</v>
      </c>
      <c r="E51" s="5">
        <v>34.285714285714285</v>
      </c>
      <c r="F51" s="2" t="str">
        <f t="shared" si="1"/>
        <v>Mar-2020</v>
      </c>
      <c r="G51" s="3">
        <f t="shared" si="2"/>
        <v>1</v>
      </c>
      <c r="H51" s="3"/>
    </row>
    <row r="52">
      <c r="A52" s="3">
        <v>90036.0</v>
      </c>
      <c r="B52" s="4">
        <v>43891.0</v>
      </c>
      <c r="C52" s="4">
        <v>44959.0</v>
      </c>
      <c r="D52" s="1" t="s">
        <v>6</v>
      </c>
      <c r="E52" s="5">
        <v>1200.0</v>
      </c>
      <c r="F52" s="2" t="str">
        <f t="shared" si="1"/>
        <v>Mar-2020</v>
      </c>
      <c r="G52" s="3">
        <f t="shared" si="2"/>
        <v>36</v>
      </c>
      <c r="H52" s="3"/>
    </row>
    <row r="53">
      <c r="A53" s="3">
        <v>90037.0</v>
      </c>
      <c r="B53" s="4">
        <v>43892.0</v>
      </c>
      <c r="C53" s="4">
        <v>44745.0</v>
      </c>
      <c r="D53" s="1" t="s">
        <v>5</v>
      </c>
      <c r="E53" s="5">
        <v>560.0</v>
      </c>
      <c r="F53" s="2" t="str">
        <f t="shared" si="1"/>
        <v>Mar-2020</v>
      </c>
      <c r="G53" s="3">
        <f t="shared" si="2"/>
        <v>29</v>
      </c>
      <c r="H53" s="3"/>
    </row>
    <row r="54">
      <c r="A54" s="3">
        <v>90038.0</v>
      </c>
      <c r="B54" s="4">
        <v>43893.0</v>
      </c>
      <c r="C54" s="4">
        <v>44043.0</v>
      </c>
      <c r="D54" s="1" t="s">
        <v>5</v>
      </c>
      <c r="E54" s="5">
        <v>100.0</v>
      </c>
      <c r="F54" s="2" t="str">
        <f t="shared" si="1"/>
        <v>Mar-2020</v>
      </c>
      <c r="G54" s="3">
        <f t="shared" si="2"/>
        <v>5</v>
      </c>
      <c r="H54" s="3"/>
    </row>
    <row r="55">
      <c r="A55" s="3">
        <v>90039.0</v>
      </c>
      <c r="B55" s="4">
        <v>43893.0</v>
      </c>
      <c r="C55" s="4">
        <v>44960.0</v>
      </c>
      <c r="D55" s="1" t="s">
        <v>5</v>
      </c>
      <c r="E55" s="5">
        <v>700.0</v>
      </c>
      <c r="F55" s="2" t="str">
        <f t="shared" si="1"/>
        <v>Mar-2020</v>
      </c>
      <c r="G55" s="3">
        <f t="shared" si="2"/>
        <v>36</v>
      </c>
      <c r="H55" s="3"/>
    </row>
    <row r="56">
      <c r="A56" s="3">
        <v>90040.0</v>
      </c>
      <c r="B56" s="4">
        <v>43893.0</v>
      </c>
      <c r="C56" s="4">
        <v>43982.0</v>
      </c>
      <c r="D56" s="1" t="s">
        <v>5</v>
      </c>
      <c r="E56" s="5">
        <v>60.0</v>
      </c>
      <c r="F56" s="2" t="str">
        <f t="shared" si="1"/>
        <v>Mar-2020</v>
      </c>
      <c r="G56" s="3">
        <f t="shared" si="2"/>
        <v>3</v>
      </c>
      <c r="H56" s="3"/>
    </row>
    <row r="57">
      <c r="A57" s="3">
        <v>90042.0</v>
      </c>
      <c r="B57" s="4">
        <v>43893.0</v>
      </c>
      <c r="C57" s="4">
        <v>44289.0</v>
      </c>
      <c r="D57" s="1" t="s">
        <v>5</v>
      </c>
      <c r="E57" s="5">
        <v>240.85714285714286</v>
      </c>
      <c r="F57" s="2" t="str">
        <f t="shared" si="1"/>
        <v>Mar-2020</v>
      </c>
      <c r="G57" s="3">
        <f t="shared" si="2"/>
        <v>14</v>
      </c>
      <c r="H57" s="3"/>
    </row>
    <row r="58">
      <c r="A58" s="3">
        <v>90043.0</v>
      </c>
      <c r="B58" s="4">
        <v>43894.0</v>
      </c>
      <c r="C58" s="4">
        <v>44625.0</v>
      </c>
      <c r="D58" s="1" t="s">
        <v>5</v>
      </c>
      <c r="E58" s="5">
        <v>441.7142857142857</v>
      </c>
      <c r="F58" s="2" t="str">
        <f t="shared" si="1"/>
        <v>Mar-2020</v>
      </c>
      <c r="G58" s="3">
        <f t="shared" si="2"/>
        <v>25</v>
      </c>
      <c r="H58" s="3"/>
    </row>
    <row r="59">
      <c r="A59" s="3">
        <v>90044.0</v>
      </c>
      <c r="B59" s="4">
        <v>43894.0</v>
      </c>
      <c r="C59" s="4">
        <v>44259.0</v>
      </c>
      <c r="D59" s="1" t="s">
        <v>5</v>
      </c>
      <c r="E59" s="5">
        <v>220.85714285714286</v>
      </c>
      <c r="F59" s="2" t="str">
        <f t="shared" si="1"/>
        <v>Mar-2020</v>
      </c>
      <c r="G59" s="3">
        <f t="shared" si="2"/>
        <v>13</v>
      </c>
      <c r="H59" s="3"/>
    </row>
    <row r="60">
      <c r="A60" s="3">
        <v>90045.0</v>
      </c>
      <c r="B60" s="4">
        <v>43894.0</v>
      </c>
      <c r="C60" s="4">
        <v>43984.0</v>
      </c>
      <c r="D60" s="1" t="s">
        <v>5</v>
      </c>
      <c r="E60" s="5">
        <v>59.142857142857146</v>
      </c>
      <c r="F60" s="2" t="str">
        <f t="shared" si="1"/>
        <v>Mar-2020</v>
      </c>
      <c r="G60" s="3">
        <f t="shared" si="2"/>
        <v>3</v>
      </c>
      <c r="H60" s="3"/>
    </row>
    <row r="61">
      <c r="A61" s="3">
        <v>90046.0</v>
      </c>
      <c r="B61" s="4">
        <v>43894.0</v>
      </c>
      <c r="C61" s="4">
        <v>43984.0</v>
      </c>
      <c r="D61" s="1" t="s">
        <v>5</v>
      </c>
      <c r="E61" s="5">
        <v>59.142857142857146</v>
      </c>
      <c r="F61" s="2" t="str">
        <f t="shared" si="1"/>
        <v>Mar-2020</v>
      </c>
      <c r="G61" s="3">
        <f t="shared" si="2"/>
        <v>3</v>
      </c>
      <c r="H61" s="3"/>
    </row>
    <row r="62">
      <c r="A62" s="3">
        <v>90047.0</v>
      </c>
      <c r="B62" s="4">
        <v>43894.0</v>
      </c>
      <c r="C62" s="4">
        <v>43984.0</v>
      </c>
      <c r="D62" s="1" t="s">
        <v>5</v>
      </c>
      <c r="E62" s="5">
        <v>59.142857142857146</v>
      </c>
      <c r="F62" s="2" t="str">
        <f t="shared" si="1"/>
        <v>Mar-2020</v>
      </c>
      <c r="G62" s="3">
        <f t="shared" si="2"/>
        <v>3</v>
      </c>
      <c r="H62" s="3"/>
    </row>
    <row r="63">
      <c r="A63" s="3">
        <v>90048.0</v>
      </c>
      <c r="B63" s="4">
        <v>43894.0</v>
      </c>
      <c r="C63" s="4">
        <v>43984.0</v>
      </c>
      <c r="D63" s="1" t="s">
        <v>5</v>
      </c>
      <c r="E63" s="5">
        <v>59.142857142857146</v>
      </c>
      <c r="F63" s="2" t="str">
        <f t="shared" si="1"/>
        <v>Mar-2020</v>
      </c>
      <c r="G63" s="3">
        <f t="shared" si="2"/>
        <v>3</v>
      </c>
      <c r="H63" s="3"/>
    </row>
    <row r="64">
      <c r="A64" s="3">
        <v>90049.0</v>
      </c>
      <c r="B64" s="4">
        <v>43895.0</v>
      </c>
      <c r="C64" s="4">
        <v>44120.0</v>
      </c>
      <c r="D64" s="1" t="s">
        <v>5</v>
      </c>
      <c r="E64" s="5">
        <v>140.0</v>
      </c>
      <c r="F64" s="2" t="str">
        <f t="shared" si="1"/>
        <v>Mar-2020</v>
      </c>
      <c r="G64" s="3">
        <f t="shared" si="2"/>
        <v>8</v>
      </c>
      <c r="H64" s="3"/>
    </row>
    <row r="65">
      <c r="A65" s="3">
        <v>90050.0</v>
      </c>
      <c r="B65" s="4">
        <v>43895.0</v>
      </c>
      <c r="C65" s="4">
        <v>43955.0</v>
      </c>
      <c r="D65" s="1" t="s">
        <v>5</v>
      </c>
      <c r="E65" s="5">
        <v>40.0</v>
      </c>
      <c r="F65" s="2" t="str">
        <f t="shared" si="1"/>
        <v>Mar-2020</v>
      </c>
      <c r="G65" s="3">
        <f t="shared" si="2"/>
        <v>2</v>
      </c>
      <c r="H65" s="3"/>
    </row>
    <row r="66">
      <c r="A66" s="3">
        <v>90051.0</v>
      </c>
      <c r="B66" s="4">
        <v>43895.0</v>
      </c>
      <c r="C66" s="4">
        <v>43985.0</v>
      </c>
      <c r="D66" s="1" t="s">
        <v>5</v>
      </c>
      <c r="E66" s="5">
        <v>59.142857142857146</v>
      </c>
      <c r="F66" s="2" t="str">
        <f t="shared" si="1"/>
        <v>Mar-2020</v>
      </c>
      <c r="G66" s="3">
        <f t="shared" si="2"/>
        <v>3</v>
      </c>
      <c r="H66" s="3"/>
    </row>
    <row r="67">
      <c r="A67" s="3">
        <v>90052.0</v>
      </c>
      <c r="B67" s="4">
        <v>43895.0</v>
      </c>
      <c r="C67" s="4">
        <v>44352.0</v>
      </c>
      <c r="D67" s="1" t="s">
        <v>5</v>
      </c>
      <c r="E67" s="5">
        <v>300.0</v>
      </c>
      <c r="F67" s="2" t="str">
        <f t="shared" si="1"/>
        <v>Mar-2020</v>
      </c>
      <c r="G67" s="3">
        <f t="shared" si="2"/>
        <v>16</v>
      </c>
      <c r="H67" s="3"/>
    </row>
    <row r="68">
      <c r="A68" s="3">
        <v>90053.0</v>
      </c>
      <c r="B68" s="4">
        <v>43895.0</v>
      </c>
      <c r="C68" s="4">
        <v>44145.0</v>
      </c>
      <c r="D68" s="1" t="s">
        <v>6</v>
      </c>
      <c r="E68" s="5">
        <v>480.0</v>
      </c>
      <c r="F68" s="2" t="str">
        <f t="shared" si="1"/>
        <v>Mar-2020</v>
      </c>
      <c r="G68" s="3">
        <f t="shared" si="2"/>
        <v>9</v>
      </c>
      <c r="H68" s="3"/>
    </row>
    <row r="69">
      <c r="A69" s="3">
        <v>90054.0</v>
      </c>
      <c r="B69" s="4">
        <v>43896.0</v>
      </c>
      <c r="C69" s="4">
        <v>44076.0</v>
      </c>
      <c r="D69" s="1" t="s">
        <v>5</v>
      </c>
      <c r="E69" s="5">
        <v>120.0</v>
      </c>
      <c r="F69" s="2" t="str">
        <f t="shared" si="1"/>
        <v>Mar-2020</v>
      </c>
      <c r="G69" s="3">
        <f t="shared" si="2"/>
        <v>6</v>
      </c>
      <c r="H69" s="3"/>
    </row>
    <row r="70">
      <c r="A70" s="3">
        <v>90055.0</v>
      </c>
      <c r="B70" s="4">
        <v>43896.0</v>
      </c>
      <c r="C70" s="4">
        <v>44076.0</v>
      </c>
      <c r="D70" s="1" t="s">
        <v>5</v>
      </c>
      <c r="E70" s="5">
        <v>120.0</v>
      </c>
      <c r="F70" s="2" t="str">
        <f t="shared" si="1"/>
        <v>Mar-2020</v>
      </c>
      <c r="G70" s="3">
        <f t="shared" si="2"/>
        <v>6</v>
      </c>
      <c r="H70" s="3"/>
    </row>
    <row r="71">
      <c r="A71" s="3">
        <v>90056.0</v>
      </c>
      <c r="B71" s="4">
        <v>43896.0</v>
      </c>
      <c r="C71" s="4">
        <v>44076.0</v>
      </c>
      <c r="D71" s="1" t="s">
        <v>5</v>
      </c>
      <c r="E71" s="5">
        <v>120.0</v>
      </c>
      <c r="F71" s="2" t="str">
        <f t="shared" si="1"/>
        <v>Mar-2020</v>
      </c>
      <c r="G71" s="3">
        <f t="shared" si="2"/>
        <v>6</v>
      </c>
      <c r="H71" s="3"/>
    </row>
    <row r="72">
      <c r="A72" s="3">
        <v>90057.0</v>
      </c>
      <c r="B72" s="4">
        <v>43896.0</v>
      </c>
      <c r="C72" s="4">
        <v>44076.0</v>
      </c>
      <c r="D72" s="1" t="s">
        <v>5</v>
      </c>
      <c r="E72" s="5">
        <v>120.0</v>
      </c>
      <c r="F72" s="2" t="str">
        <f t="shared" si="1"/>
        <v>Mar-2020</v>
      </c>
      <c r="G72" s="3">
        <f t="shared" si="2"/>
        <v>6</v>
      </c>
      <c r="H72" s="3"/>
    </row>
    <row r="73">
      <c r="A73" s="3">
        <v>90065.0</v>
      </c>
      <c r="B73" s="4">
        <v>43896.0</v>
      </c>
      <c r="C73" s="4">
        <v>43924.0</v>
      </c>
      <c r="D73" s="1" t="s">
        <v>5</v>
      </c>
      <c r="E73" s="5">
        <v>20.0</v>
      </c>
      <c r="F73" s="2" t="str">
        <f t="shared" si="1"/>
        <v>Mar-2020</v>
      </c>
      <c r="G73" s="3">
        <f t="shared" si="2"/>
        <v>1</v>
      </c>
      <c r="H73" s="3"/>
    </row>
    <row r="74">
      <c r="A74" s="3">
        <v>90066.0</v>
      </c>
      <c r="B74" s="4">
        <v>43897.0</v>
      </c>
      <c r="C74" s="4">
        <v>43924.0</v>
      </c>
      <c r="D74" s="1" t="s">
        <v>5</v>
      </c>
      <c r="E74" s="5">
        <v>20.0</v>
      </c>
      <c r="F74" s="2" t="str">
        <f t="shared" si="1"/>
        <v>Mar-2020</v>
      </c>
      <c r="G74" s="3">
        <f t="shared" si="2"/>
        <v>1</v>
      </c>
      <c r="H74" s="3"/>
    </row>
    <row r="75">
      <c r="A75" s="3">
        <v>90067.0</v>
      </c>
      <c r="B75" s="4">
        <v>43897.0</v>
      </c>
      <c r="C75" s="4">
        <v>43924.0</v>
      </c>
      <c r="D75" s="1" t="s">
        <v>5</v>
      </c>
      <c r="E75" s="5">
        <v>20.0</v>
      </c>
      <c r="F75" s="2" t="str">
        <f t="shared" si="1"/>
        <v>Mar-2020</v>
      </c>
      <c r="G75" s="3">
        <f t="shared" si="2"/>
        <v>1</v>
      </c>
      <c r="H75" s="3"/>
    </row>
    <row r="76">
      <c r="A76" s="3">
        <v>90068.0</v>
      </c>
      <c r="B76" s="4">
        <v>43897.0</v>
      </c>
      <c r="C76" s="4">
        <v>44960.0</v>
      </c>
      <c r="D76" s="1" t="s">
        <v>6</v>
      </c>
      <c r="E76" s="5">
        <v>348.57142857142856</v>
      </c>
      <c r="F76" s="2" t="str">
        <f t="shared" si="1"/>
        <v>Mar-2020</v>
      </c>
      <c r="G76" s="3">
        <f t="shared" si="2"/>
        <v>36</v>
      </c>
      <c r="H76" s="3"/>
    </row>
    <row r="77">
      <c r="A77" s="3">
        <v>90069.0</v>
      </c>
      <c r="B77" s="4">
        <v>43897.0</v>
      </c>
      <c r="C77" s="4">
        <v>44332.0</v>
      </c>
      <c r="D77" s="1" t="s">
        <v>5</v>
      </c>
      <c r="E77" s="5">
        <v>280.0</v>
      </c>
      <c r="F77" s="2" t="str">
        <f t="shared" si="1"/>
        <v>Mar-2020</v>
      </c>
      <c r="G77" s="3">
        <f t="shared" si="2"/>
        <v>15</v>
      </c>
      <c r="H77" s="3"/>
    </row>
    <row r="78">
      <c r="A78" s="3">
        <v>90070.0</v>
      </c>
      <c r="B78" s="4">
        <v>43897.0</v>
      </c>
      <c r="C78" s="4">
        <v>44167.0</v>
      </c>
      <c r="D78" s="1" t="s">
        <v>5</v>
      </c>
      <c r="E78" s="5">
        <v>180.0</v>
      </c>
      <c r="F78" s="2" t="str">
        <f t="shared" si="1"/>
        <v>Mar-2020</v>
      </c>
      <c r="G78" s="3">
        <f t="shared" si="2"/>
        <v>9</v>
      </c>
      <c r="H78" s="3"/>
    </row>
    <row r="79">
      <c r="A79" s="3">
        <v>90071.0</v>
      </c>
      <c r="B79" s="4">
        <v>43897.0</v>
      </c>
      <c r="C79" s="4">
        <v>44167.0</v>
      </c>
      <c r="D79" s="1" t="s">
        <v>5</v>
      </c>
      <c r="E79" s="5">
        <v>180.0</v>
      </c>
      <c r="F79" s="2" t="str">
        <f t="shared" si="1"/>
        <v>Mar-2020</v>
      </c>
      <c r="G79" s="3">
        <f t="shared" si="2"/>
        <v>9</v>
      </c>
      <c r="H79" s="3"/>
    </row>
    <row r="80">
      <c r="A80" s="3">
        <v>90072.0</v>
      </c>
      <c r="B80" s="4">
        <v>43898.0</v>
      </c>
      <c r="C80" s="4">
        <v>43925.0</v>
      </c>
      <c r="D80" s="1" t="s">
        <v>6</v>
      </c>
      <c r="E80" s="5">
        <v>34.285714285714285</v>
      </c>
      <c r="F80" s="2" t="str">
        <f t="shared" si="1"/>
        <v>Mar-2020</v>
      </c>
      <c r="G80" s="3">
        <f t="shared" si="2"/>
        <v>1</v>
      </c>
      <c r="H80" s="3"/>
    </row>
    <row r="81">
      <c r="A81" s="3">
        <v>90073.0</v>
      </c>
      <c r="B81" s="4">
        <v>43898.0</v>
      </c>
      <c r="C81" s="4">
        <v>43958.0</v>
      </c>
      <c r="D81" s="1" t="s">
        <v>6</v>
      </c>
      <c r="E81" s="5">
        <v>68.57142857142857</v>
      </c>
      <c r="F81" s="2" t="str">
        <f t="shared" si="1"/>
        <v>Mar-2020</v>
      </c>
      <c r="G81" s="3">
        <f t="shared" si="2"/>
        <v>2</v>
      </c>
      <c r="H81" s="3"/>
    </row>
    <row r="82">
      <c r="A82" s="3">
        <v>90074.0</v>
      </c>
      <c r="B82" s="4">
        <v>43900.0</v>
      </c>
      <c r="C82" s="4">
        <v>43930.0</v>
      </c>
      <c r="D82" s="1" t="s">
        <v>5</v>
      </c>
      <c r="E82" s="5">
        <v>20.0</v>
      </c>
      <c r="F82" s="2" t="str">
        <f t="shared" si="1"/>
        <v>Mar-2020</v>
      </c>
      <c r="G82" s="3">
        <f t="shared" si="2"/>
        <v>1</v>
      </c>
      <c r="H82" s="3"/>
    </row>
    <row r="83">
      <c r="A83" s="3">
        <v>90075.0</v>
      </c>
      <c r="B83" s="4">
        <v>43900.0</v>
      </c>
      <c r="C83" s="4">
        <v>44050.0</v>
      </c>
      <c r="D83" s="1" t="s">
        <v>5</v>
      </c>
      <c r="E83" s="5">
        <v>100.0</v>
      </c>
      <c r="F83" s="2" t="str">
        <f t="shared" si="1"/>
        <v>Mar-2020</v>
      </c>
      <c r="G83" s="3">
        <f t="shared" si="2"/>
        <v>5</v>
      </c>
      <c r="H83" s="3"/>
    </row>
    <row r="84">
      <c r="A84" s="3">
        <v>90076.0</v>
      </c>
      <c r="B84" s="4">
        <v>43900.0</v>
      </c>
      <c r="C84" s="4">
        <v>44050.0</v>
      </c>
      <c r="D84" s="1" t="s">
        <v>5</v>
      </c>
      <c r="E84" s="5">
        <v>100.0</v>
      </c>
      <c r="F84" s="2" t="str">
        <f t="shared" si="1"/>
        <v>Mar-2020</v>
      </c>
      <c r="G84" s="3">
        <f t="shared" si="2"/>
        <v>5</v>
      </c>
      <c r="H84" s="3"/>
    </row>
    <row r="85">
      <c r="A85" s="3">
        <v>90077.0</v>
      </c>
      <c r="B85" s="4">
        <v>43901.0</v>
      </c>
      <c r="C85" s="4">
        <v>43931.0</v>
      </c>
      <c r="D85" s="1" t="s">
        <v>6</v>
      </c>
      <c r="E85" s="5">
        <v>34.285714285714285</v>
      </c>
      <c r="F85" s="2" t="str">
        <f t="shared" si="1"/>
        <v>Mar-2020</v>
      </c>
      <c r="G85" s="3">
        <f t="shared" si="2"/>
        <v>1</v>
      </c>
      <c r="H85" s="3"/>
    </row>
    <row r="86">
      <c r="A86" s="3">
        <v>90078.0</v>
      </c>
      <c r="B86" s="4">
        <v>43901.0</v>
      </c>
      <c r="C86" s="4">
        <v>44050.0</v>
      </c>
      <c r="D86" s="1" t="s">
        <v>5</v>
      </c>
      <c r="E86" s="5">
        <v>100.0</v>
      </c>
      <c r="F86" s="2" t="str">
        <f t="shared" si="1"/>
        <v>Mar-2020</v>
      </c>
      <c r="G86" s="3">
        <f t="shared" si="2"/>
        <v>5</v>
      </c>
      <c r="H86" s="3"/>
    </row>
    <row r="87">
      <c r="A87" s="3">
        <v>90079.0</v>
      </c>
      <c r="B87" s="4">
        <v>43901.0</v>
      </c>
      <c r="C87" s="4">
        <v>43931.0</v>
      </c>
      <c r="D87" s="1" t="s">
        <v>5</v>
      </c>
      <c r="E87" s="5">
        <v>20.0</v>
      </c>
      <c r="F87" s="2" t="str">
        <f t="shared" si="1"/>
        <v>Mar-2020</v>
      </c>
      <c r="G87" s="3">
        <f t="shared" si="2"/>
        <v>1</v>
      </c>
      <c r="H87" s="3"/>
    </row>
    <row r="88">
      <c r="A88" s="3">
        <v>90080.0</v>
      </c>
      <c r="B88" s="4">
        <v>43901.0</v>
      </c>
      <c r="C88" s="4">
        <v>43931.0</v>
      </c>
      <c r="D88" s="1" t="s">
        <v>5</v>
      </c>
      <c r="E88" s="5">
        <v>20.0</v>
      </c>
      <c r="F88" s="2" t="str">
        <f t="shared" si="1"/>
        <v>Mar-2020</v>
      </c>
      <c r="G88" s="3">
        <f t="shared" si="2"/>
        <v>1</v>
      </c>
      <c r="H88" s="3"/>
    </row>
    <row r="89">
      <c r="A89" s="3">
        <v>90081.0</v>
      </c>
      <c r="B89" s="4">
        <v>43901.0</v>
      </c>
      <c r="C89" s="4">
        <v>43931.0</v>
      </c>
      <c r="D89" s="1" t="s">
        <v>5</v>
      </c>
      <c r="E89" s="5">
        <v>20.0</v>
      </c>
      <c r="F89" s="2" t="str">
        <f t="shared" si="1"/>
        <v>Mar-2020</v>
      </c>
      <c r="G89" s="3">
        <f t="shared" si="2"/>
        <v>1</v>
      </c>
      <c r="H89" s="3"/>
    </row>
    <row r="90">
      <c r="A90" s="3">
        <v>90082.0</v>
      </c>
      <c r="B90" s="4">
        <v>43901.0</v>
      </c>
      <c r="C90" s="4">
        <v>43931.0</v>
      </c>
      <c r="D90" s="1" t="s">
        <v>5</v>
      </c>
      <c r="E90" s="5">
        <v>20.0</v>
      </c>
      <c r="F90" s="2" t="str">
        <f t="shared" si="1"/>
        <v>Mar-2020</v>
      </c>
      <c r="G90" s="3">
        <f t="shared" si="2"/>
        <v>1</v>
      </c>
      <c r="H90" s="3"/>
    </row>
    <row r="91">
      <c r="A91" s="3">
        <v>90083.0</v>
      </c>
      <c r="B91" s="4">
        <v>43901.0</v>
      </c>
      <c r="C91" s="4">
        <v>43961.0</v>
      </c>
      <c r="D91" s="1" t="s">
        <v>5</v>
      </c>
      <c r="E91" s="5">
        <v>40.0</v>
      </c>
      <c r="F91" s="2" t="str">
        <f t="shared" si="1"/>
        <v>Mar-2020</v>
      </c>
      <c r="G91" s="3">
        <f t="shared" si="2"/>
        <v>2</v>
      </c>
      <c r="H91" s="3"/>
    </row>
    <row r="92">
      <c r="A92" s="3">
        <v>90084.0</v>
      </c>
      <c r="B92" s="4">
        <v>43902.0</v>
      </c>
      <c r="C92" s="4">
        <v>44142.0</v>
      </c>
      <c r="D92" s="1" t="s">
        <v>5</v>
      </c>
      <c r="E92" s="5">
        <v>160.0</v>
      </c>
      <c r="F92" s="2" t="str">
        <f t="shared" si="1"/>
        <v>Mar-2020</v>
      </c>
      <c r="G92" s="3">
        <f t="shared" si="2"/>
        <v>8</v>
      </c>
      <c r="H92" s="3"/>
    </row>
    <row r="93">
      <c r="A93" s="3">
        <v>90085.0</v>
      </c>
      <c r="B93" s="4">
        <v>43902.0</v>
      </c>
      <c r="C93" s="4">
        <v>44142.0</v>
      </c>
      <c r="D93" s="1" t="s">
        <v>5</v>
      </c>
      <c r="E93" s="5">
        <v>160.0</v>
      </c>
      <c r="F93" s="2" t="str">
        <f t="shared" si="1"/>
        <v>Mar-2020</v>
      </c>
      <c r="G93" s="3">
        <f t="shared" si="2"/>
        <v>8</v>
      </c>
      <c r="H93" s="3"/>
    </row>
    <row r="94">
      <c r="A94" s="3">
        <v>90086.0</v>
      </c>
      <c r="B94" s="4">
        <v>43903.0</v>
      </c>
      <c r="C94" s="4">
        <v>43933.0</v>
      </c>
      <c r="D94" s="1" t="s">
        <v>5</v>
      </c>
      <c r="E94" s="5">
        <v>20.0</v>
      </c>
      <c r="F94" s="2" t="str">
        <f t="shared" si="1"/>
        <v>Mar-2020</v>
      </c>
      <c r="G94" s="3">
        <f t="shared" si="2"/>
        <v>1</v>
      </c>
      <c r="H94" s="3"/>
    </row>
    <row r="95">
      <c r="A95" s="3">
        <v>90090.0</v>
      </c>
      <c r="B95" s="4">
        <v>43904.0</v>
      </c>
      <c r="C95" s="4">
        <v>44965.0</v>
      </c>
      <c r="D95" s="1" t="s">
        <v>5</v>
      </c>
      <c r="E95" s="5">
        <v>880.0</v>
      </c>
      <c r="F95" s="2" t="str">
        <f t="shared" si="1"/>
        <v>Mar-2020</v>
      </c>
      <c r="G95" s="3">
        <f t="shared" si="2"/>
        <v>36</v>
      </c>
      <c r="H95" s="3"/>
    </row>
    <row r="96">
      <c r="A96" s="3">
        <v>90093.0</v>
      </c>
      <c r="B96" s="4">
        <v>43906.0</v>
      </c>
      <c r="C96" s="4">
        <v>43996.0</v>
      </c>
      <c r="D96" s="1" t="s">
        <v>6</v>
      </c>
      <c r="E96" s="5">
        <v>102.85714285714286</v>
      </c>
      <c r="F96" s="2" t="str">
        <f t="shared" si="1"/>
        <v>Mar-2020</v>
      </c>
      <c r="G96" s="3">
        <f t="shared" si="2"/>
        <v>3</v>
      </c>
      <c r="H96" s="3"/>
    </row>
    <row r="97">
      <c r="A97" s="3">
        <v>90095.0</v>
      </c>
      <c r="B97" s="4">
        <v>43907.0</v>
      </c>
      <c r="C97" s="4">
        <v>43937.0</v>
      </c>
      <c r="D97" s="1" t="s">
        <v>5</v>
      </c>
      <c r="E97" s="5">
        <v>20.0</v>
      </c>
      <c r="F97" s="2" t="str">
        <f t="shared" si="1"/>
        <v>Mar-2020</v>
      </c>
      <c r="G97" s="3">
        <f t="shared" si="2"/>
        <v>1</v>
      </c>
      <c r="H97" s="3"/>
    </row>
    <row r="98">
      <c r="A98" s="3">
        <v>90105.0</v>
      </c>
      <c r="B98" s="4">
        <v>43908.0</v>
      </c>
      <c r="C98" s="4">
        <v>44273.0</v>
      </c>
      <c r="D98" s="1" t="s">
        <v>5</v>
      </c>
      <c r="E98" s="5">
        <v>220.85714285714286</v>
      </c>
      <c r="F98" s="2" t="str">
        <f t="shared" si="1"/>
        <v>Mar-2020</v>
      </c>
      <c r="G98" s="3">
        <f t="shared" si="2"/>
        <v>13</v>
      </c>
      <c r="H98" s="3"/>
    </row>
    <row r="99">
      <c r="A99" s="3">
        <v>90111.0</v>
      </c>
      <c r="B99" s="4">
        <v>43909.0</v>
      </c>
      <c r="C99" s="4">
        <v>43939.0</v>
      </c>
      <c r="D99" s="1" t="s">
        <v>5</v>
      </c>
      <c r="E99" s="5">
        <v>20.0</v>
      </c>
      <c r="F99" s="2" t="str">
        <f t="shared" si="1"/>
        <v>Mar-2020</v>
      </c>
      <c r="G99" s="3">
        <f t="shared" si="2"/>
        <v>1</v>
      </c>
      <c r="H99" s="3"/>
    </row>
    <row r="100">
      <c r="A100" s="3">
        <v>90122.0</v>
      </c>
      <c r="B100" s="4">
        <v>43910.0</v>
      </c>
      <c r="C100" s="4">
        <v>43940.0</v>
      </c>
      <c r="D100" s="1" t="s">
        <v>5</v>
      </c>
      <c r="E100" s="5">
        <v>20.0</v>
      </c>
      <c r="F100" s="2" t="str">
        <f t="shared" si="1"/>
        <v>Mar-2020</v>
      </c>
      <c r="G100" s="3">
        <f t="shared" si="2"/>
        <v>1</v>
      </c>
      <c r="H100" s="3"/>
    </row>
    <row r="101">
      <c r="A101" s="3">
        <v>90126.0</v>
      </c>
      <c r="B101" s="4">
        <v>43912.0</v>
      </c>
      <c r="C101" s="4">
        <v>43925.0</v>
      </c>
      <c r="D101" s="1" t="s">
        <v>6</v>
      </c>
      <c r="E101" s="5">
        <v>34.285714285714285</v>
      </c>
      <c r="F101" s="2" t="str">
        <f t="shared" si="1"/>
        <v>Mar-2020</v>
      </c>
      <c r="G101" s="3">
        <f t="shared" si="2"/>
        <v>1</v>
      </c>
      <c r="H101" s="3"/>
    </row>
    <row r="102">
      <c r="A102" s="3">
        <v>90127.0</v>
      </c>
      <c r="B102" s="4">
        <v>43912.0</v>
      </c>
      <c r="C102" s="4">
        <v>43925.0</v>
      </c>
      <c r="D102" s="1" t="s">
        <v>6</v>
      </c>
      <c r="E102" s="5">
        <v>34.285714285714285</v>
      </c>
      <c r="F102" s="2" t="str">
        <f t="shared" si="1"/>
        <v>Mar-2020</v>
      </c>
      <c r="G102" s="3">
        <f t="shared" si="2"/>
        <v>1</v>
      </c>
      <c r="H102" s="3"/>
    </row>
    <row r="103">
      <c r="A103" s="3">
        <v>90128.0</v>
      </c>
      <c r="B103" s="4">
        <v>43912.0</v>
      </c>
      <c r="C103" s="4">
        <v>43925.0</v>
      </c>
      <c r="D103" s="1" t="s">
        <v>6</v>
      </c>
      <c r="E103" s="5">
        <v>34.285714285714285</v>
      </c>
      <c r="F103" s="2" t="str">
        <f t="shared" si="1"/>
        <v>Mar-2020</v>
      </c>
      <c r="G103" s="3">
        <f t="shared" si="2"/>
        <v>1</v>
      </c>
      <c r="H103" s="3"/>
    </row>
    <row r="104">
      <c r="A104" s="3">
        <v>90130.0</v>
      </c>
      <c r="B104" s="4">
        <v>43914.0</v>
      </c>
      <c r="C104" s="4">
        <v>44033.0</v>
      </c>
      <c r="D104" s="1" t="s">
        <v>5</v>
      </c>
      <c r="E104" s="5">
        <v>100.0</v>
      </c>
      <c r="F104" s="2" t="str">
        <f t="shared" si="1"/>
        <v>Mar-2020</v>
      </c>
      <c r="G104" s="3">
        <f t="shared" si="2"/>
        <v>4</v>
      </c>
      <c r="H104" s="3"/>
    </row>
    <row r="105">
      <c r="A105" s="3">
        <v>90132.0</v>
      </c>
      <c r="B105" s="4">
        <v>43914.0</v>
      </c>
      <c r="C105" s="4">
        <v>44033.0</v>
      </c>
      <c r="D105" s="1" t="s">
        <v>5</v>
      </c>
      <c r="E105" s="5">
        <v>100.0</v>
      </c>
      <c r="F105" s="2" t="str">
        <f t="shared" si="1"/>
        <v>Mar-2020</v>
      </c>
      <c r="G105" s="3">
        <f t="shared" si="2"/>
        <v>4</v>
      </c>
      <c r="H105" s="3"/>
    </row>
    <row r="106">
      <c r="A106" s="3">
        <v>90133.0</v>
      </c>
      <c r="B106" s="4">
        <v>43915.0</v>
      </c>
      <c r="C106" s="4">
        <v>44035.0</v>
      </c>
      <c r="D106" s="1" t="s">
        <v>5</v>
      </c>
      <c r="E106" s="5">
        <v>80.0</v>
      </c>
      <c r="F106" s="2" t="str">
        <f t="shared" si="1"/>
        <v>Mar-2020</v>
      </c>
      <c r="G106" s="3">
        <f t="shared" si="2"/>
        <v>4</v>
      </c>
      <c r="H106" s="3"/>
    </row>
    <row r="107">
      <c r="A107" s="3">
        <v>90134.0</v>
      </c>
      <c r="B107" s="4">
        <v>43916.0</v>
      </c>
      <c r="C107" s="4">
        <v>44156.0</v>
      </c>
      <c r="D107" s="1" t="s">
        <v>5</v>
      </c>
      <c r="E107" s="5">
        <v>160.0</v>
      </c>
      <c r="F107" s="2" t="str">
        <f t="shared" si="1"/>
        <v>Mar-2020</v>
      </c>
      <c r="G107" s="3">
        <f t="shared" si="2"/>
        <v>8</v>
      </c>
      <c r="H107" s="3"/>
    </row>
    <row r="108">
      <c r="A108" s="3">
        <v>90137.0</v>
      </c>
      <c r="B108" s="4">
        <v>43916.0</v>
      </c>
      <c r="C108" s="4">
        <v>44004.0</v>
      </c>
      <c r="D108" s="1" t="s">
        <v>5</v>
      </c>
      <c r="E108" s="5">
        <v>60.0</v>
      </c>
      <c r="F108" s="2" t="str">
        <f t="shared" si="1"/>
        <v>Mar-2020</v>
      </c>
      <c r="G108" s="3">
        <f t="shared" si="2"/>
        <v>3</v>
      </c>
      <c r="H108" s="3"/>
    </row>
    <row r="109">
      <c r="A109" s="3">
        <v>90138.0</v>
      </c>
      <c r="B109" s="4">
        <v>43917.0</v>
      </c>
      <c r="C109" s="4">
        <v>44157.0</v>
      </c>
      <c r="D109" s="1" t="s">
        <v>5</v>
      </c>
      <c r="E109" s="5">
        <v>180.0</v>
      </c>
      <c r="F109" s="2" t="str">
        <f t="shared" si="1"/>
        <v>Mar-2020</v>
      </c>
      <c r="G109" s="3">
        <f t="shared" si="2"/>
        <v>8</v>
      </c>
      <c r="H109" s="3"/>
    </row>
    <row r="110">
      <c r="A110" s="3">
        <v>90139.0</v>
      </c>
      <c r="B110" s="4">
        <v>43917.0</v>
      </c>
      <c r="C110" s="4">
        <v>44954.0</v>
      </c>
      <c r="D110" s="1" t="s">
        <v>5</v>
      </c>
      <c r="E110" s="5">
        <v>920.0</v>
      </c>
      <c r="F110" s="2" t="str">
        <f t="shared" si="1"/>
        <v>Mar-2020</v>
      </c>
      <c r="G110" s="3">
        <f t="shared" si="2"/>
        <v>35</v>
      </c>
      <c r="H110" s="3"/>
    </row>
    <row r="111">
      <c r="A111" s="3">
        <v>90140.0</v>
      </c>
      <c r="B111" s="4">
        <v>43917.0</v>
      </c>
      <c r="C111" s="4">
        <v>44954.0</v>
      </c>
      <c r="D111" s="1" t="s">
        <v>5</v>
      </c>
      <c r="E111" s="5">
        <v>920.0</v>
      </c>
      <c r="F111" s="2" t="str">
        <f t="shared" si="1"/>
        <v>Mar-2020</v>
      </c>
      <c r="G111" s="3">
        <f t="shared" si="2"/>
        <v>35</v>
      </c>
      <c r="H111" s="3"/>
    </row>
    <row r="112">
      <c r="A112" s="3">
        <v>90141.0</v>
      </c>
      <c r="B112" s="4">
        <v>43917.0</v>
      </c>
      <c r="C112" s="4">
        <v>44954.0</v>
      </c>
      <c r="D112" s="1" t="s">
        <v>5</v>
      </c>
      <c r="E112" s="5">
        <v>920.0</v>
      </c>
      <c r="F112" s="2" t="str">
        <f t="shared" si="1"/>
        <v>Mar-2020</v>
      </c>
      <c r="G112" s="3">
        <f t="shared" si="2"/>
        <v>35</v>
      </c>
      <c r="H112" s="3"/>
    </row>
    <row r="113">
      <c r="A113" s="3">
        <v>90142.0</v>
      </c>
      <c r="B113" s="4">
        <v>43917.0</v>
      </c>
      <c r="C113" s="4">
        <v>44954.0</v>
      </c>
      <c r="D113" s="1" t="s">
        <v>5</v>
      </c>
      <c r="E113" s="5">
        <v>920.0</v>
      </c>
      <c r="F113" s="2" t="str">
        <f t="shared" si="1"/>
        <v>Mar-2020</v>
      </c>
      <c r="G113" s="3">
        <f t="shared" si="2"/>
        <v>35</v>
      </c>
      <c r="H113" s="3"/>
    </row>
    <row r="114">
      <c r="A114" s="3">
        <v>90143.0</v>
      </c>
      <c r="B114" s="4">
        <v>43917.0</v>
      </c>
      <c r="C114" s="4">
        <v>44007.0</v>
      </c>
      <c r="D114" s="1" t="s">
        <v>5</v>
      </c>
      <c r="E114" s="5">
        <v>60.0</v>
      </c>
      <c r="F114" s="2" t="str">
        <f t="shared" si="1"/>
        <v>Mar-2020</v>
      </c>
      <c r="G114" s="3">
        <f t="shared" si="2"/>
        <v>3</v>
      </c>
      <c r="H114" s="3"/>
    </row>
    <row r="115">
      <c r="A115" s="3">
        <v>90144.0</v>
      </c>
      <c r="B115" s="4">
        <v>43917.0</v>
      </c>
      <c r="C115" s="4">
        <v>44961.0</v>
      </c>
      <c r="D115" s="1" t="s">
        <v>6</v>
      </c>
      <c r="E115" s="5">
        <v>1062.857142857143</v>
      </c>
      <c r="F115" s="2" t="str">
        <f t="shared" si="1"/>
        <v>Mar-2020</v>
      </c>
      <c r="G115" s="3">
        <f t="shared" si="2"/>
        <v>35</v>
      </c>
      <c r="H115" s="3"/>
    </row>
    <row r="116">
      <c r="A116" s="3">
        <v>90145.0</v>
      </c>
      <c r="B116" s="4">
        <v>43917.0</v>
      </c>
      <c r="C116" s="4">
        <v>44961.0</v>
      </c>
      <c r="D116" s="1" t="s">
        <v>6</v>
      </c>
      <c r="E116" s="5">
        <v>1028.5714285714287</v>
      </c>
      <c r="F116" s="2" t="str">
        <f t="shared" si="1"/>
        <v>Mar-2020</v>
      </c>
      <c r="G116" s="3">
        <f t="shared" si="2"/>
        <v>35</v>
      </c>
      <c r="H116" s="3"/>
    </row>
    <row r="117">
      <c r="A117" s="3">
        <v>90146.0</v>
      </c>
      <c r="B117" s="4">
        <v>43917.0</v>
      </c>
      <c r="C117" s="4">
        <v>44822.0</v>
      </c>
      <c r="D117" s="1" t="s">
        <v>6</v>
      </c>
      <c r="E117" s="5">
        <v>994.2857142857143</v>
      </c>
      <c r="F117" s="2" t="str">
        <f t="shared" si="1"/>
        <v>Mar-2020</v>
      </c>
      <c r="G117" s="3">
        <f t="shared" si="2"/>
        <v>31</v>
      </c>
      <c r="H117" s="3"/>
    </row>
    <row r="118">
      <c r="A118" s="3">
        <v>90148.0</v>
      </c>
      <c r="B118" s="4">
        <v>43918.0</v>
      </c>
      <c r="C118" s="4">
        <v>44038.0</v>
      </c>
      <c r="D118" s="1" t="s">
        <v>5</v>
      </c>
      <c r="E118" s="5">
        <v>80.0</v>
      </c>
      <c r="F118" s="2" t="str">
        <f t="shared" si="1"/>
        <v>Mar-2020</v>
      </c>
      <c r="G118" s="3">
        <f t="shared" si="2"/>
        <v>4</v>
      </c>
      <c r="H118" s="3"/>
    </row>
    <row r="119">
      <c r="A119" s="3">
        <v>90149.0</v>
      </c>
      <c r="B119" s="4">
        <v>43918.0</v>
      </c>
      <c r="C119" s="4">
        <v>44405.0</v>
      </c>
      <c r="D119" s="1" t="s">
        <v>6</v>
      </c>
      <c r="E119" s="5">
        <v>548.5714285714286</v>
      </c>
      <c r="F119" s="2" t="str">
        <f t="shared" si="1"/>
        <v>Mar-2020</v>
      </c>
      <c r="G119" s="3">
        <f t="shared" si="2"/>
        <v>17</v>
      </c>
      <c r="H119" s="3"/>
    </row>
    <row r="120">
      <c r="A120" s="3">
        <v>90150.0</v>
      </c>
      <c r="B120" s="4">
        <v>43919.0</v>
      </c>
      <c r="C120" s="4">
        <v>43949.0</v>
      </c>
      <c r="D120" s="1" t="s">
        <v>6</v>
      </c>
      <c r="E120" s="5">
        <v>34.285714285714285</v>
      </c>
      <c r="F120" s="2" t="str">
        <f t="shared" si="1"/>
        <v>Mar-2020</v>
      </c>
      <c r="G120" s="3">
        <f t="shared" si="2"/>
        <v>1</v>
      </c>
      <c r="H120" s="3"/>
    </row>
    <row r="121">
      <c r="A121" s="3">
        <v>90151.0</v>
      </c>
      <c r="B121" s="4">
        <v>43921.0</v>
      </c>
      <c r="C121" s="4">
        <v>44316.0</v>
      </c>
      <c r="D121" s="1" t="s">
        <v>5</v>
      </c>
      <c r="E121" s="5">
        <v>260.0</v>
      </c>
      <c r="F121" s="2" t="str">
        <f t="shared" si="1"/>
        <v>Mar-2020</v>
      </c>
      <c r="G121" s="3">
        <f t="shared" si="2"/>
        <v>14</v>
      </c>
      <c r="H121" s="3"/>
    </row>
    <row r="122">
      <c r="A122" s="3">
        <v>90152.0</v>
      </c>
      <c r="B122" s="4">
        <v>43921.0</v>
      </c>
      <c r="C122" s="4">
        <v>43951.0</v>
      </c>
      <c r="D122" s="1" t="s">
        <v>6</v>
      </c>
      <c r="E122" s="5">
        <v>34.285714285714285</v>
      </c>
      <c r="F122" s="2" t="str">
        <f t="shared" si="1"/>
        <v>Mar-2020</v>
      </c>
      <c r="G122" s="3">
        <f t="shared" si="2"/>
        <v>1</v>
      </c>
      <c r="H122" s="3"/>
    </row>
    <row r="123">
      <c r="A123" s="3">
        <v>90153.0</v>
      </c>
      <c r="B123" s="4">
        <v>43921.0</v>
      </c>
      <c r="C123" s="4">
        <v>44316.0</v>
      </c>
      <c r="D123" s="1" t="s">
        <v>5</v>
      </c>
      <c r="E123" s="5">
        <v>260.0</v>
      </c>
      <c r="F123" s="2" t="str">
        <f t="shared" si="1"/>
        <v>Mar-2020</v>
      </c>
      <c r="G123" s="3">
        <f t="shared" si="2"/>
        <v>14</v>
      </c>
      <c r="H123" s="3"/>
    </row>
    <row r="124">
      <c r="A124" s="3">
        <v>90154.0</v>
      </c>
      <c r="B124" s="4">
        <v>43921.0</v>
      </c>
      <c r="C124" s="4">
        <v>43951.0</v>
      </c>
      <c r="D124" s="1" t="s">
        <v>6</v>
      </c>
      <c r="E124" s="5">
        <v>34.285714285714285</v>
      </c>
      <c r="F124" s="2" t="str">
        <f t="shared" si="1"/>
        <v>Mar-2020</v>
      </c>
      <c r="G124" s="3">
        <f t="shared" si="2"/>
        <v>1</v>
      </c>
      <c r="H124" s="3"/>
    </row>
    <row r="125">
      <c r="A125" s="3">
        <v>90155.0</v>
      </c>
      <c r="B125" s="4">
        <v>43921.0</v>
      </c>
      <c r="C125" s="4">
        <v>43951.0</v>
      </c>
      <c r="D125" s="1" t="s">
        <v>6</v>
      </c>
      <c r="E125" s="5">
        <v>34.285714285714285</v>
      </c>
      <c r="F125" s="2" t="str">
        <f t="shared" si="1"/>
        <v>Mar-2020</v>
      </c>
      <c r="G125" s="3">
        <f t="shared" si="2"/>
        <v>1</v>
      </c>
      <c r="H125" s="3"/>
    </row>
    <row r="126">
      <c r="A126" s="3">
        <v>90156.0</v>
      </c>
      <c r="B126" s="4">
        <v>43921.0</v>
      </c>
      <c r="C126" s="4">
        <v>43951.0</v>
      </c>
      <c r="D126" s="1" t="s">
        <v>6</v>
      </c>
      <c r="E126" s="5">
        <v>34.285714285714285</v>
      </c>
      <c r="F126" s="2" t="str">
        <f t="shared" si="1"/>
        <v>Mar-2020</v>
      </c>
      <c r="G126" s="3">
        <f t="shared" si="2"/>
        <v>1</v>
      </c>
      <c r="H126" s="3"/>
    </row>
    <row r="127">
      <c r="A127" s="3">
        <v>90157.0</v>
      </c>
      <c r="B127" s="4">
        <v>43922.0</v>
      </c>
      <c r="C127" s="4">
        <v>44102.0</v>
      </c>
      <c r="D127" s="1" t="s">
        <v>5</v>
      </c>
      <c r="E127" s="5">
        <v>120.0</v>
      </c>
      <c r="F127" s="2" t="str">
        <f t="shared" si="1"/>
        <v>Apr-2020</v>
      </c>
      <c r="G127" s="3">
        <f t="shared" si="2"/>
        <v>6</v>
      </c>
      <c r="H127" s="3"/>
    </row>
    <row r="128">
      <c r="A128" s="3">
        <v>90169.0</v>
      </c>
      <c r="B128" s="4">
        <v>43926.0</v>
      </c>
      <c r="C128" s="4">
        <v>44045.0</v>
      </c>
      <c r="D128" s="1" t="s">
        <v>5</v>
      </c>
      <c r="E128" s="5">
        <v>80.0</v>
      </c>
      <c r="F128" s="2" t="str">
        <f t="shared" si="1"/>
        <v>Apr-2020</v>
      </c>
      <c r="G128" s="3">
        <f t="shared" si="2"/>
        <v>4</v>
      </c>
      <c r="H128" s="3"/>
    </row>
    <row r="129">
      <c r="A129" s="3">
        <v>90170.0</v>
      </c>
      <c r="B129" s="4">
        <v>43926.0</v>
      </c>
      <c r="C129" s="4">
        <v>44045.0</v>
      </c>
      <c r="D129" s="1" t="s">
        <v>5</v>
      </c>
      <c r="E129" s="5">
        <v>80.0</v>
      </c>
      <c r="F129" s="2" t="str">
        <f t="shared" si="1"/>
        <v>Apr-2020</v>
      </c>
      <c r="G129" s="3">
        <f t="shared" si="2"/>
        <v>4</v>
      </c>
      <c r="H129" s="3"/>
    </row>
    <row r="130">
      <c r="A130" s="3">
        <v>90195.0</v>
      </c>
      <c r="B130" s="4">
        <v>43926.0</v>
      </c>
      <c r="C130" s="4">
        <v>43956.0</v>
      </c>
      <c r="D130" s="1" t="s">
        <v>5</v>
      </c>
      <c r="E130" s="5">
        <v>20.0</v>
      </c>
      <c r="F130" s="2" t="str">
        <f t="shared" si="1"/>
        <v>Apr-2020</v>
      </c>
      <c r="G130" s="3">
        <f t="shared" si="2"/>
        <v>1</v>
      </c>
      <c r="H130" s="3"/>
    </row>
    <row r="131">
      <c r="A131" s="3">
        <v>90196.0</v>
      </c>
      <c r="B131" s="4">
        <v>43926.0</v>
      </c>
      <c r="C131" s="4">
        <v>44963.0</v>
      </c>
      <c r="D131" s="1" t="s">
        <v>5</v>
      </c>
      <c r="E131" s="5">
        <v>680.0</v>
      </c>
      <c r="F131" s="2" t="str">
        <f t="shared" si="1"/>
        <v>Apr-2020</v>
      </c>
      <c r="G131" s="3">
        <f t="shared" si="2"/>
        <v>35</v>
      </c>
      <c r="H131" s="3"/>
    </row>
    <row r="132">
      <c r="A132" s="3">
        <v>90197.0</v>
      </c>
      <c r="B132" s="4">
        <v>43926.0</v>
      </c>
      <c r="C132" s="4">
        <v>44004.0</v>
      </c>
      <c r="D132" s="1" t="s">
        <v>5</v>
      </c>
      <c r="E132" s="5">
        <v>60.0</v>
      </c>
      <c r="F132" s="2" t="str">
        <f t="shared" si="1"/>
        <v>Apr-2020</v>
      </c>
      <c r="G132" s="3">
        <f t="shared" si="2"/>
        <v>3</v>
      </c>
      <c r="H132" s="3"/>
    </row>
    <row r="133">
      <c r="A133" s="3">
        <v>90198.0</v>
      </c>
      <c r="B133" s="4">
        <v>43926.0</v>
      </c>
      <c r="C133" s="4">
        <v>44952.0</v>
      </c>
      <c r="D133" s="1" t="s">
        <v>6</v>
      </c>
      <c r="E133" s="5">
        <v>1062.857142857143</v>
      </c>
      <c r="F133" s="2" t="str">
        <f t="shared" si="1"/>
        <v>Apr-2020</v>
      </c>
      <c r="G133" s="3">
        <f t="shared" si="2"/>
        <v>35</v>
      </c>
      <c r="H133" s="3"/>
    </row>
    <row r="134">
      <c r="A134" s="3">
        <v>90199.0</v>
      </c>
      <c r="B134" s="4">
        <v>43926.0</v>
      </c>
      <c r="C134" s="4">
        <v>44045.0</v>
      </c>
      <c r="D134" s="1" t="s">
        <v>5</v>
      </c>
      <c r="E134" s="5">
        <v>80.0</v>
      </c>
      <c r="F134" s="2" t="str">
        <f t="shared" si="1"/>
        <v>Apr-2020</v>
      </c>
      <c r="G134" s="3">
        <f t="shared" si="2"/>
        <v>4</v>
      </c>
      <c r="H134" s="3"/>
    </row>
    <row r="135">
      <c r="A135" s="3">
        <v>90201.0</v>
      </c>
      <c r="B135" s="4">
        <v>43926.0</v>
      </c>
      <c r="C135" s="4">
        <v>43986.0</v>
      </c>
      <c r="D135" s="1" t="s">
        <v>5</v>
      </c>
      <c r="E135" s="5">
        <v>40.0</v>
      </c>
      <c r="F135" s="2" t="str">
        <f t="shared" si="1"/>
        <v>Apr-2020</v>
      </c>
      <c r="G135" s="3">
        <f t="shared" si="2"/>
        <v>2</v>
      </c>
      <c r="H135" s="3"/>
    </row>
    <row r="136">
      <c r="A136" s="3">
        <v>90202.0</v>
      </c>
      <c r="B136" s="4">
        <v>43926.0</v>
      </c>
      <c r="C136" s="4">
        <v>43987.0</v>
      </c>
      <c r="D136" s="1" t="s">
        <v>5</v>
      </c>
      <c r="E136" s="5">
        <v>40.0</v>
      </c>
      <c r="F136" s="2" t="str">
        <f t="shared" si="1"/>
        <v>Apr-2020</v>
      </c>
      <c r="G136" s="3">
        <f t="shared" si="2"/>
        <v>3</v>
      </c>
      <c r="H136" s="3"/>
    </row>
    <row r="137">
      <c r="A137" s="3">
        <v>90203.0</v>
      </c>
      <c r="B137" s="4">
        <v>43927.0</v>
      </c>
      <c r="C137" s="4">
        <v>44111.0</v>
      </c>
      <c r="D137" s="1" t="s">
        <v>6</v>
      </c>
      <c r="E137" s="5">
        <v>137.14285714285714</v>
      </c>
      <c r="F137" s="2" t="str">
        <f t="shared" si="1"/>
        <v>Apr-2020</v>
      </c>
      <c r="G137" s="3">
        <f t="shared" si="2"/>
        <v>7</v>
      </c>
      <c r="H137" s="3"/>
    </row>
    <row r="138">
      <c r="A138" s="3">
        <v>90220.0</v>
      </c>
      <c r="B138" s="4">
        <v>43929.0</v>
      </c>
      <c r="C138" s="4">
        <v>44963.0</v>
      </c>
      <c r="D138" s="1" t="s">
        <v>5</v>
      </c>
      <c r="E138" s="5">
        <v>680.0</v>
      </c>
      <c r="F138" s="2" t="str">
        <f t="shared" si="1"/>
        <v>Apr-2020</v>
      </c>
      <c r="G138" s="3">
        <f t="shared" si="2"/>
        <v>35</v>
      </c>
      <c r="H138" s="3"/>
    </row>
    <row r="139">
      <c r="A139" s="3">
        <v>90221.0</v>
      </c>
      <c r="B139" s="4">
        <v>43929.0</v>
      </c>
      <c r="C139" s="4">
        <v>44963.0</v>
      </c>
      <c r="D139" s="1" t="s">
        <v>5</v>
      </c>
      <c r="E139" s="5">
        <v>680.0</v>
      </c>
      <c r="F139" s="2" t="str">
        <f t="shared" si="1"/>
        <v>Apr-2020</v>
      </c>
      <c r="G139" s="3">
        <f t="shared" si="2"/>
        <v>35</v>
      </c>
      <c r="H139" s="3"/>
    </row>
    <row r="140">
      <c r="A140" s="3">
        <v>90232.0</v>
      </c>
      <c r="B140" s="4">
        <v>43929.0</v>
      </c>
      <c r="C140" s="4">
        <v>43989.0</v>
      </c>
      <c r="D140" s="1" t="s">
        <v>5</v>
      </c>
      <c r="E140" s="5">
        <v>40.0</v>
      </c>
      <c r="F140" s="2" t="str">
        <f t="shared" si="1"/>
        <v>Apr-2020</v>
      </c>
      <c r="G140" s="3">
        <f t="shared" si="2"/>
        <v>2</v>
      </c>
      <c r="H140" s="3"/>
    </row>
    <row r="141">
      <c r="A141" s="3">
        <v>90236.0</v>
      </c>
      <c r="B141" s="4">
        <v>43929.0</v>
      </c>
      <c r="C141" s="4">
        <v>44109.0</v>
      </c>
      <c r="D141" s="1" t="s">
        <v>6</v>
      </c>
      <c r="E141" s="5">
        <v>202.85714285714286</v>
      </c>
      <c r="F141" s="2" t="str">
        <f t="shared" si="1"/>
        <v>Apr-2020</v>
      </c>
      <c r="G141" s="3">
        <f t="shared" si="2"/>
        <v>6</v>
      </c>
      <c r="H141" s="3"/>
    </row>
    <row r="142">
      <c r="A142" s="3">
        <v>90237.0</v>
      </c>
      <c r="B142" s="4">
        <v>43929.0</v>
      </c>
      <c r="C142" s="4">
        <v>44294.0</v>
      </c>
      <c r="D142" s="1" t="s">
        <v>5</v>
      </c>
      <c r="E142" s="5">
        <v>236.57142857142858</v>
      </c>
      <c r="F142" s="2" t="str">
        <f t="shared" si="1"/>
        <v>Apr-2020</v>
      </c>
      <c r="G142" s="3">
        <f t="shared" si="2"/>
        <v>13</v>
      </c>
      <c r="H142" s="3"/>
    </row>
    <row r="143">
      <c r="A143" s="3">
        <v>90272.0</v>
      </c>
      <c r="B143" s="4">
        <v>43931.0</v>
      </c>
      <c r="C143" s="4">
        <v>44296.0</v>
      </c>
      <c r="D143" s="1" t="s">
        <v>5</v>
      </c>
      <c r="E143" s="5">
        <v>236.57142857142858</v>
      </c>
      <c r="F143" s="2" t="str">
        <f t="shared" si="1"/>
        <v>Apr-2020</v>
      </c>
      <c r="G143" s="3">
        <f t="shared" si="2"/>
        <v>13</v>
      </c>
      <c r="H143" s="3"/>
    </row>
    <row r="144">
      <c r="A144" s="3">
        <v>90273.0</v>
      </c>
      <c r="B144" s="4">
        <v>43931.0</v>
      </c>
      <c r="C144" s="4">
        <v>43961.0</v>
      </c>
      <c r="D144" s="1" t="s">
        <v>5</v>
      </c>
      <c r="E144" s="5">
        <v>20.0</v>
      </c>
      <c r="F144" s="2" t="str">
        <f t="shared" si="1"/>
        <v>Apr-2020</v>
      </c>
      <c r="G144" s="3">
        <f t="shared" si="2"/>
        <v>1</v>
      </c>
      <c r="H144" s="3"/>
    </row>
    <row r="145">
      <c r="A145" s="3">
        <v>90274.0</v>
      </c>
      <c r="B145" s="4">
        <v>43931.0</v>
      </c>
      <c r="C145" s="4">
        <v>43961.0</v>
      </c>
      <c r="D145" s="1" t="s">
        <v>5</v>
      </c>
      <c r="E145" s="5">
        <v>20.0</v>
      </c>
      <c r="F145" s="2" t="str">
        <f t="shared" si="1"/>
        <v>Apr-2020</v>
      </c>
      <c r="G145" s="3">
        <f t="shared" si="2"/>
        <v>1</v>
      </c>
      <c r="H145" s="3"/>
    </row>
    <row r="146">
      <c r="A146" s="3">
        <v>90275.0</v>
      </c>
      <c r="B146" s="4">
        <v>43932.0</v>
      </c>
      <c r="C146" s="4">
        <v>43962.0</v>
      </c>
      <c r="D146" s="1" t="s">
        <v>6</v>
      </c>
      <c r="E146" s="5">
        <v>34.285714285714285</v>
      </c>
      <c r="F146" s="2" t="str">
        <f t="shared" si="1"/>
        <v>Apr-2020</v>
      </c>
      <c r="G146" s="3">
        <f t="shared" si="2"/>
        <v>1</v>
      </c>
      <c r="H146" s="3"/>
    </row>
    <row r="147">
      <c r="A147" s="3">
        <v>90276.0</v>
      </c>
      <c r="B147" s="4">
        <v>43932.0</v>
      </c>
      <c r="C147" s="4">
        <v>44963.0</v>
      </c>
      <c r="D147" s="1" t="s">
        <v>5</v>
      </c>
      <c r="E147" s="5">
        <v>680.0</v>
      </c>
      <c r="F147" s="2" t="str">
        <f t="shared" si="1"/>
        <v>Apr-2020</v>
      </c>
      <c r="G147" s="3">
        <f t="shared" si="2"/>
        <v>35</v>
      </c>
      <c r="H147" s="3"/>
    </row>
    <row r="148">
      <c r="A148" s="3">
        <v>90277.0</v>
      </c>
      <c r="B148" s="4">
        <v>43932.0</v>
      </c>
      <c r="C148" s="4">
        <v>44045.0</v>
      </c>
      <c r="D148" s="1" t="s">
        <v>5</v>
      </c>
      <c r="E148" s="5">
        <v>80.0</v>
      </c>
      <c r="F148" s="2" t="str">
        <f t="shared" si="1"/>
        <v>Apr-2020</v>
      </c>
      <c r="G148" s="3">
        <f t="shared" si="2"/>
        <v>4</v>
      </c>
      <c r="H148" s="3"/>
    </row>
    <row r="149">
      <c r="A149" s="3">
        <v>90278.0</v>
      </c>
      <c r="B149" s="4">
        <v>43932.0</v>
      </c>
      <c r="C149" s="4">
        <v>44963.0</v>
      </c>
      <c r="D149" s="1" t="s">
        <v>5</v>
      </c>
      <c r="E149" s="5">
        <v>680.0</v>
      </c>
      <c r="F149" s="2" t="str">
        <f t="shared" si="1"/>
        <v>Apr-2020</v>
      </c>
      <c r="G149" s="3">
        <f t="shared" si="2"/>
        <v>35</v>
      </c>
      <c r="H149" s="3"/>
    </row>
    <row r="150">
      <c r="A150" s="3">
        <v>90279.0</v>
      </c>
      <c r="B150" s="4">
        <v>43932.0</v>
      </c>
      <c r="C150" s="4">
        <v>44963.0</v>
      </c>
      <c r="D150" s="1" t="s">
        <v>5</v>
      </c>
      <c r="E150" s="5">
        <v>680.0</v>
      </c>
      <c r="F150" s="2" t="str">
        <f t="shared" si="1"/>
        <v>Apr-2020</v>
      </c>
      <c r="G150" s="3">
        <f t="shared" si="2"/>
        <v>35</v>
      </c>
      <c r="H150" s="3"/>
    </row>
    <row r="151">
      <c r="A151" s="3">
        <v>90284.0</v>
      </c>
      <c r="B151" s="4">
        <v>43933.0</v>
      </c>
      <c r="C151" s="4">
        <v>44155.0</v>
      </c>
      <c r="D151" s="1" t="s">
        <v>5</v>
      </c>
      <c r="E151" s="5">
        <v>100.0</v>
      </c>
      <c r="F151" s="2" t="str">
        <f t="shared" si="1"/>
        <v>Apr-2020</v>
      </c>
      <c r="G151" s="3">
        <f t="shared" si="2"/>
        <v>8</v>
      </c>
      <c r="H151" s="3"/>
    </row>
    <row r="152">
      <c r="A152" s="3">
        <v>90285.0</v>
      </c>
      <c r="B152" s="4">
        <v>43933.0</v>
      </c>
      <c r="C152" s="4">
        <v>44970.0</v>
      </c>
      <c r="D152" s="1" t="s">
        <v>5</v>
      </c>
      <c r="E152" s="5">
        <v>680.0</v>
      </c>
      <c r="F152" s="2" t="str">
        <f t="shared" si="1"/>
        <v>Apr-2020</v>
      </c>
      <c r="G152" s="3">
        <f t="shared" si="2"/>
        <v>35</v>
      </c>
      <c r="H152" s="3"/>
    </row>
    <row r="153">
      <c r="A153" s="3">
        <v>90286.0</v>
      </c>
      <c r="B153" s="4">
        <v>43934.0</v>
      </c>
      <c r="C153" s="4">
        <v>44971.0</v>
      </c>
      <c r="D153" s="1" t="s">
        <v>5</v>
      </c>
      <c r="E153" s="5">
        <v>680.0</v>
      </c>
      <c r="F153" s="2" t="str">
        <f t="shared" si="1"/>
        <v>Apr-2020</v>
      </c>
      <c r="G153" s="3">
        <f t="shared" si="2"/>
        <v>35</v>
      </c>
      <c r="H153" s="3"/>
    </row>
    <row r="154">
      <c r="A154" s="3">
        <v>90287.0</v>
      </c>
      <c r="B154" s="4">
        <v>43934.0</v>
      </c>
      <c r="C154" s="4">
        <v>44024.0</v>
      </c>
      <c r="D154" s="1" t="s">
        <v>6</v>
      </c>
      <c r="E154" s="5">
        <v>101.42857142857143</v>
      </c>
      <c r="F154" s="2" t="str">
        <f t="shared" si="1"/>
        <v>Apr-2020</v>
      </c>
      <c r="G154" s="3">
        <f t="shared" si="2"/>
        <v>3</v>
      </c>
      <c r="H154" s="3"/>
    </row>
    <row r="155">
      <c r="A155" s="3">
        <v>90288.0</v>
      </c>
      <c r="B155" s="4">
        <v>43934.0</v>
      </c>
      <c r="C155" s="4">
        <v>43964.0</v>
      </c>
      <c r="D155" s="1" t="s">
        <v>5</v>
      </c>
      <c r="E155" s="5">
        <v>20.0</v>
      </c>
      <c r="F155" s="2" t="str">
        <f t="shared" si="1"/>
        <v>Apr-2020</v>
      </c>
      <c r="G155" s="3">
        <f t="shared" si="2"/>
        <v>1</v>
      </c>
      <c r="H155" s="3"/>
    </row>
    <row r="156">
      <c r="A156" s="3">
        <v>90289.0</v>
      </c>
      <c r="B156" s="4">
        <v>43934.0</v>
      </c>
      <c r="C156" s="4">
        <v>43964.0</v>
      </c>
      <c r="D156" s="1" t="s">
        <v>5</v>
      </c>
      <c r="E156" s="5">
        <v>20.0</v>
      </c>
      <c r="F156" s="2" t="str">
        <f t="shared" si="1"/>
        <v>Apr-2020</v>
      </c>
      <c r="G156" s="3">
        <f t="shared" si="2"/>
        <v>1</v>
      </c>
      <c r="H156" s="3"/>
    </row>
    <row r="157">
      <c r="A157" s="3">
        <v>90290.0</v>
      </c>
      <c r="B157" s="4">
        <v>43936.0</v>
      </c>
      <c r="C157" s="4">
        <v>44033.0</v>
      </c>
      <c r="D157" s="1" t="s">
        <v>5</v>
      </c>
      <c r="E157" s="5">
        <v>100.0</v>
      </c>
      <c r="F157" s="2" t="str">
        <f t="shared" si="1"/>
        <v>Apr-2020</v>
      </c>
      <c r="G157" s="3">
        <f t="shared" si="2"/>
        <v>4</v>
      </c>
      <c r="H157" s="3"/>
    </row>
    <row r="158">
      <c r="A158" s="3">
        <v>90301.0</v>
      </c>
      <c r="B158" s="4">
        <v>43938.0</v>
      </c>
      <c r="C158" s="4">
        <v>43967.0</v>
      </c>
      <c r="D158" s="1" t="s">
        <v>5</v>
      </c>
      <c r="E158" s="5">
        <v>20.0</v>
      </c>
      <c r="F158" s="2" t="str">
        <f t="shared" si="1"/>
        <v>Apr-2020</v>
      </c>
      <c r="G158" s="3">
        <f t="shared" si="2"/>
        <v>1</v>
      </c>
      <c r="H158" s="3"/>
    </row>
    <row r="159">
      <c r="A159" s="3">
        <v>90307.0</v>
      </c>
      <c r="B159" s="4">
        <v>43941.0</v>
      </c>
      <c r="C159" s="4">
        <v>44142.0</v>
      </c>
      <c r="D159" s="1" t="s">
        <v>5</v>
      </c>
      <c r="E159" s="5">
        <v>160.0</v>
      </c>
      <c r="F159" s="2" t="str">
        <f t="shared" si="1"/>
        <v>Apr-2020</v>
      </c>
      <c r="G159" s="3">
        <f t="shared" si="2"/>
        <v>7</v>
      </c>
      <c r="H159" s="3"/>
    </row>
    <row r="160">
      <c r="A160" s="3">
        <v>90312.0</v>
      </c>
      <c r="B160" s="4">
        <v>43945.0</v>
      </c>
      <c r="C160" s="4">
        <v>44029.0</v>
      </c>
      <c r="D160" s="1" t="s">
        <v>5</v>
      </c>
      <c r="E160" s="5">
        <v>20.0</v>
      </c>
      <c r="F160" s="2" t="str">
        <f t="shared" si="1"/>
        <v>Apr-2020</v>
      </c>
      <c r="G160" s="3">
        <f t="shared" si="2"/>
        <v>3</v>
      </c>
      <c r="H160" s="3"/>
    </row>
    <row r="161">
      <c r="A161" s="3">
        <v>90313.0</v>
      </c>
      <c r="B161" s="4">
        <v>43945.0</v>
      </c>
      <c r="C161" s="4">
        <v>44005.0</v>
      </c>
      <c r="D161" s="1" t="s">
        <v>6</v>
      </c>
      <c r="E161" s="5">
        <v>68.57142857142857</v>
      </c>
      <c r="F161" s="2" t="str">
        <f t="shared" si="1"/>
        <v>Apr-2020</v>
      </c>
      <c r="G161" s="3">
        <f t="shared" si="2"/>
        <v>2</v>
      </c>
      <c r="H161" s="3"/>
    </row>
    <row r="162">
      <c r="A162" s="3">
        <v>90314.0</v>
      </c>
      <c r="B162" s="4">
        <v>43945.0</v>
      </c>
      <c r="C162" s="4">
        <v>44006.0</v>
      </c>
      <c r="D162" s="1" t="s">
        <v>5</v>
      </c>
      <c r="E162" s="5">
        <v>40.0</v>
      </c>
      <c r="F162" s="2" t="str">
        <f t="shared" si="1"/>
        <v>Apr-2020</v>
      </c>
      <c r="G162" s="3">
        <f t="shared" si="2"/>
        <v>3</v>
      </c>
      <c r="H162" s="3"/>
    </row>
    <row r="163">
      <c r="A163" s="3">
        <v>90315.0</v>
      </c>
      <c r="B163" s="4">
        <v>43945.0</v>
      </c>
      <c r="C163" s="4">
        <v>44006.0</v>
      </c>
      <c r="D163" s="1" t="s">
        <v>5</v>
      </c>
      <c r="E163" s="5">
        <v>40.0</v>
      </c>
      <c r="F163" s="2" t="str">
        <f t="shared" si="1"/>
        <v>Apr-2020</v>
      </c>
      <c r="G163" s="3">
        <f t="shared" si="2"/>
        <v>3</v>
      </c>
      <c r="H163" s="3"/>
    </row>
    <row r="164">
      <c r="A164" s="3">
        <v>90316.0</v>
      </c>
      <c r="B164" s="4">
        <v>43945.0</v>
      </c>
      <c r="C164" s="4">
        <v>44006.0</v>
      </c>
      <c r="D164" s="1" t="s">
        <v>5</v>
      </c>
      <c r="E164" s="5">
        <v>40.0</v>
      </c>
      <c r="F164" s="2" t="str">
        <f t="shared" si="1"/>
        <v>Apr-2020</v>
      </c>
      <c r="G164" s="3">
        <f t="shared" si="2"/>
        <v>3</v>
      </c>
      <c r="H164" s="3"/>
    </row>
    <row r="165">
      <c r="A165" s="3">
        <v>90317.0</v>
      </c>
      <c r="B165" s="4">
        <v>43945.0</v>
      </c>
      <c r="C165" s="4">
        <v>44006.0</v>
      </c>
      <c r="D165" s="1" t="s">
        <v>5</v>
      </c>
      <c r="E165" s="5">
        <v>40.0</v>
      </c>
      <c r="F165" s="2" t="str">
        <f t="shared" si="1"/>
        <v>Apr-2020</v>
      </c>
      <c r="G165" s="3">
        <f t="shared" si="2"/>
        <v>3</v>
      </c>
      <c r="H165" s="3"/>
    </row>
    <row r="166">
      <c r="A166" s="3">
        <v>90318.0</v>
      </c>
      <c r="B166" s="4">
        <v>43945.0</v>
      </c>
      <c r="C166" s="4">
        <v>44005.0</v>
      </c>
      <c r="D166" s="1" t="s">
        <v>6</v>
      </c>
      <c r="E166" s="5">
        <v>68.57142857142857</v>
      </c>
      <c r="F166" s="2" t="str">
        <f t="shared" si="1"/>
        <v>Apr-2020</v>
      </c>
      <c r="G166" s="3">
        <f t="shared" si="2"/>
        <v>2</v>
      </c>
      <c r="H166" s="3"/>
    </row>
    <row r="167">
      <c r="A167" s="3">
        <v>90319.0</v>
      </c>
      <c r="B167" s="4">
        <v>43945.0</v>
      </c>
      <c r="C167" s="4">
        <v>44095.0</v>
      </c>
      <c r="D167" s="1" t="s">
        <v>6</v>
      </c>
      <c r="E167" s="5">
        <v>171.42857142857142</v>
      </c>
      <c r="F167" s="2" t="str">
        <f t="shared" si="1"/>
        <v>Apr-2020</v>
      </c>
      <c r="G167" s="3">
        <f t="shared" si="2"/>
        <v>5</v>
      </c>
      <c r="H167" s="3"/>
    </row>
    <row r="168">
      <c r="A168" s="3">
        <v>90320.0</v>
      </c>
      <c r="B168" s="4">
        <v>43945.0</v>
      </c>
      <c r="C168" s="4">
        <v>44006.0</v>
      </c>
      <c r="D168" s="1" t="s">
        <v>5</v>
      </c>
      <c r="E168" s="5">
        <v>40.0</v>
      </c>
      <c r="F168" s="2" t="str">
        <f t="shared" si="1"/>
        <v>Apr-2020</v>
      </c>
      <c r="G168" s="3">
        <f t="shared" si="2"/>
        <v>3</v>
      </c>
      <c r="H168" s="3"/>
    </row>
    <row r="169">
      <c r="A169" s="3">
        <v>90322.0</v>
      </c>
      <c r="B169" s="4">
        <v>43945.0</v>
      </c>
      <c r="C169" s="4">
        <v>43975.0</v>
      </c>
      <c r="D169" s="1" t="s">
        <v>5</v>
      </c>
      <c r="E169" s="5">
        <v>20.0</v>
      </c>
      <c r="F169" s="2" t="str">
        <f t="shared" si="1"/>
        <v>Apr-2020</v>
      </c>
      <c r="G169" s="3">
        <f t="shared" si="2"/>
        <v>1</v>
      </c>
      <c r="H169" s="3"/>
    </row>
    <row r="170">
      <c r="A170" s="3">
        <v>90323.0</v>
      </c>
      <c r="B170" s="4">
        <v>43946.0</v>
      </c>
      <c r="C170" s="4">
        <v>43976.0</v>
      </c>
      <c r="D170" s="1" t="s">
        <v>5</v>
      </c>
      <c r="E170" s="5">
        <v>20.0</v>
      </c>
      <c r="F170" s="2" t="str">
        <f t="shared" si="1"/>
        <v>Apr-2020</v>
      </c>
      <c r="G170" s="3">
        <f t="shared" si="2"/>
        <v>1</v>
      </c>
      <c r="H170" s="3"/>
    </row>
    <row r="171">
      <c r="A171" s="3">
        <v>90324.0</v>
      </c>
      <c r="B171" s="4">
        <v>43946.0</v>
      </c>
      <c r="C171" s="4">
        <v>44097.0</v>
      </c>
      <c r="D171" s="1" t="s">
        <v>6</v>
      </c>
      <c r="E171" s="5">
        <v>171.42857142857142</v>
      </c>
      <c r="F171" s="2" t="str">
        <f t="shared" si="1"/>
        <v>Apr-2020</v>
      </c>
      <c r="G171" s="3">
        <f t="shared" si="2"/>
        <v>6</v>
      </c>
      <c r="H171" s="3"/>
    </row>
    <row r="172">
      <c r="A172" s="3">
        <v>90325.0</v>
      </c>
      <c r="B172" s="4">
        <v>43947.0</v>
      </c>
      <c r="C172" s="4">
        <v>44006.0</v>
      </c>
      <c r="D172" s="1" t="s">
        <v>5</v>
      </c>
      <c r="E172" s="5">
        <v>40.0</v>
      </c>
      <c r="F172" s="2" t="str">
        <f t="shared" si="1"/>
        <v>Apr-2020</v>
      </c>
      <c r="G172" s="3">
        <f t="shared" si="2"/>
        <v>2</v>
      </c>
      <c r="H172" s="3"/>
    </row>
    <row r="173">
      <c r="A173" s="3">
        <v>90326.0</v>
      </c>
      <c r="B173" s="4">
        <v>43947.0</v>
      </c>
      <c r="C173" s="4">
        <v>44037.0</v>
      </c>
      <c r="D173" s="1" t="s">
        <v>5</v>
      </c>
      <c r="E173" s="5">
        <v>60.0</v>
      </c>
      <c r="F173" s="2" t="str">
        <f t="shared" si="1"/>
        <v>Apr-2020</v>
      </c>
      <c r="G173" s="3">
        <f t="shared" si="2"/>
        <v>3</v>
      </c>
      <c r="H173" s="3"/>
    </row>
    <row r="174">
      <c r="A174" s="3">
        <v>90327.0</v>
      </c>
      <c r="B174" s="4">
        <v>43947.0</v>
      </c>
      <c r="C174" s="4">
        <v>44006.0</v>
      </c>
      <c r="D174" s="1" t="s">
        <v>5</v>
      </c>
      <c r="E174" s="5">
        <v>40.0</v>
      </c>
      <c r="F174" s="2" t="str">
        <f t="shared" si="1"/>
        <v>Apr-2020</v>
      </c>
      <c r="G174" s="3">
        <f t="shared" si="2"/>
        <v>2</v>
      </c>
      <c r="H174" s="3"/>
    </row>
    <row r="175">
      <c r="A175" s="3">
        <v>90328.0</v>
      </c>
      <c r="B175" s="4">
        <v>43947.0</v>
      </c>
      <c r="C175" s="4">
        <v>44217.0</v>
      </c>
      <c r="D175" s="1" t="s">
        <v>5</v>
      </c>
      <c r="E175" s="5">
        <v>177.42857142857142</v>
      </c>
      <c r="F175" s="2" t="str">
        <f t="shared" si="1"/>
        <v>Apr-2020</v>
      </c>
      <c r="G175" s="3">
        <f t="shared" si="2"/>
        <v>9</v>
      </c>
      <c r="H175" s="3"/>
    </row>
    <row r="176">
      <c r="A176" s="3">
        <v>90329.0</v>
      </c>
      <c r="B176" s="4">
        <v>43947.0</v>
      </c>
      <c r="C176" s="4">
        <v>44006.0</v>
      </c>
      <c r="D176" s="1" t="s">
        <v>5</v>
      </c>
      <c r="E176" s="5">
        <v>40.0</v>
      </c>
      <c r="F176" s="2" t="str">
        <f t="shared" si="1"/>
        <v>Apr-2020</v>
      </c>
      <c r="G176" s="3">
        <f t="shared" si="2"/>
        <v>2</v>
      </c>
      <c r="H176" s="3"/>
    </row>
    <row r="177">
      <c r="A177" s="3">
        <v>90330.0</v>
      </c>
      <c r="B177" s="4">
        <v>43947.0</v>
      </c>
      <c r="C177" s="4">
        <v>45043.0</v>
      </c>
      <c r="D177" s="1" t="s">
        <v>5</v>
      </c>
      <c r="E177" s="5">
        <v>662.5714285714286</v>
      </c>
      <c r="F177" s="2" t="str">
        <f t="shared" si="1"/>
        <v>Apr-2020</v>
      </c>
      <c r="G177" s="3">
        <f t="shared" si="2"/>
        <v>37</v>
      </c>
      <c r="H177" s="3"/>
    </row>
    <row r="178">
      <c r="A178" s="3">
        <v>90331.0</v>
      </c>
      <c r="B178" s="4">
        <v>43948.0</v>
      </c>
      <c r="C178" s="4">
        <v>44713.0</v>
      </c>
      <c r="D178" s="1" t="s">
        <v>6</v>
      </c>
      <c r="E178" s="5">
        <v>881.4285714285714</v>
      </c>
      <c r="F178" s="2" t="str">
        <f t="shared" si="1"/>
        <v>Apr-2020</v>
      </c>
      <c r="G178" s="3">
        <f t="shared" si="2"/>
        <v>26</v>
      </c>
      <c r="H178" s="3"/>
    </row>
    <row r="179">
      <c r="A179" s="3">
        <v>90332.0</v>
      </c>
      <c r="B179" s="4">
        <v>43948.0</v>
      </c>
      <c r="C179" s="4">
        <v>44098.0</v>
      </c>
      <c r="D179" s="1" t="s">
        <v>6</v>
      </c>
      <c r="E179" s="5">
        <v>171.42857142857142</v>
      </c>
      <c r="F179" s="2" t="str">
        <f t="shared" si="1"/>
        <v>Apr-2020</v>
      </c>
      <c r="G179" s="3">
        <f t="shared" si="2"/>
        <v>5</v>
      </c>
      <c r="H179" s="3"/>
    </row>
    <row r="180">
      <c r="A180" s="3">
        <v>90333.0</v>
      </c>
      <c r="B180" s="4">
        <v>43948.0</v>
      </c>
      <c r="C180" s="4">
        <v>44098.0</v>
      </c>
      <c r="D180" s="1" t="s">
        <v>6</v>
      </c>
      <c r="E180" s="5">
        <v>171.42857142857142</v>
      </c>
      <c r="F180" s="2" t="str">
        <f t="shared" si="1"/>
        <v>Apr-2020</v>
      </c>
      <c r="G180" s="3">
        <f t="shared" si="2"/>
        <v>5</v>
      </c>
      <c r="H180" s="3"/>
    </row>
    <row r="181">
      <c r="A181" s="3">
        <v>90365.0</v>
      </c>
      <c r="B181" s="4">
        <v>43952.0</v>
      </c>
      <c r="C181" s="4">
        <v>43982.0</v>
      </c>
      <c r="D181" s="1" t="s">
        <v>5</v>
      </c>
      <c r="E181" s="5">
        <v>20.0</v>
      </c>
      <c r="F181" s="2" t="str">
        <f t="shared" si="1"/>
        <v>May-2020</v>
      </c>
      <c r="G181" s="3">
        <f t="shared" si="2"/>
        <v>1</v>
      </c>
      <c r="H181" s="3"/>
    </row>
    <row r="182">
      <c r="A182" s="3">
        <v>90385.0</v>
      </c>
      <c r="B182" s="4">
        <v>43953.0</v>
      </c>
      <c r="C182" s="4">
        <v>44004.0</v>
      </c>
      <c r="D182" s="1" t="s">
        <v>5</v>
      </c>
      <c r="E182" s="5">
        <v>60.0</v>
      </c>
      <c r="F182" s="2" t="str">
        <f t="shared" si="1"/>
        <v>May-2020</v>
      </c>
      <c r="G182" s="3">
        <f t="shared" si="2"/>
        <v>2</v>
      </c>
      <c r="H182" s="3"/>
    </row>
    <row r="183">
      <c r="A183" s="3">
        <v>90386.0</v>
      </c>
      <c r="B183" s="4">
        <v>43953.0</v>
      </c>
      <c r="C183" s="4">
        <v>44004.0</v>
      </c>
      <c r="D183" s="1" t="s">
        <v>5</v>
      </c>
      <c r="E183" s="5">
        <v>60.0</v>
      </c>
      <c r="F183" s="2" t="str">
        <f t="shared" si="1"/>
        <v>May-2020</v>
      </c>
      <c r="G183" s="3">
        <f t="shared" si="2"/>
        <v>2</v>
      </c>
      <c r="H183" s="3"/>
    </row>
    <row r="184">
      <c r="A184" s="3">
        <v>90389.0</v>
      </c>
      <c r="B184" s="4">
        <v>43953.0</v>
      </c>
      <c r="C184" s="4">
        <v>44013.0</v>
      </c>
      <c r="D184" s="1" t="s">
        <v>5</v>
      </c>
      <c r="E184" s="5">
        <v>40.0</v>
      </c>
      <c r="F184" s="2" t="str">
        <f t="shared" si="1"/>
        <v>May-2020</v>
      </c>
      <c r="G184" s="3">
        <f t="shared" si="2"/>
        <v>2</v>
      </c>
      <c r="H184" s="3"/>
    </row>
    <row r="185">
      <c r="A185" s="3">
        <v>90404.0</v>
      </c>
      <c r="B185" s="4">
        <v>43955.0</v>
      </c>
      <c r="C185" s="4">
        <v>44961.0</v>
      </c>
      <c r="D185" s="1" t="s">
        <v>6</v>
      </c>
      <c r="E185" s="5">
        <v>1028.5714285714287</v>
      </c>
      <c r="F185" s="2" t="str">
        <f t="shared" si="1"/>
        <v>May-2020</v>
      </c>
      <c r="G185" s="3">
        <f t="shared" si="2"/>
        <v>34</v>
      </c>
      <c r="H185" s="3"/>
    </row>
    <row r="186">
      <c r="A186" s="3">
        <v>90408.0</v>
      </c>
      <c r="B186" s="4">
        <v>43955.0</v>
      </c>
      <c r="C186" s="4">
        <v>44962.0</v>
      </c>
      <c r="D186" s="1" t="s">
        <v>5</v>
      </c>
      <c r="E186" s="5">
        <v>680.0</v>
      </c>
      <c r="F186" s="2" t="str">
        <f t="shared" si="1"/>
        <v>May-2020</v>
      </c>
      <c r="G186" s="3">
        <f t="shared" si="2"/>
        <v>34</v>
      </c>
      <c r="H186" s="3"/>
    </row>
    <row r="187">
      <c r="A187" s="3">
        <v>90409.0</v>
      </c>
      <c r="B187" s="4">
        <v>43955.0</v>
      </c>
      <c r="C187" s="4">
        <v>44105.0</v>
      </c>
      <c r="D187" s="1" t="s">
        <v>5</v>
      </c>
      <c r="E187" s="5">
        <v>100.0</v>
      </c>
      <c r="F187" s="2" t="str">
        <f t="shared" si="1"/>
        <v>May-2020</v>
      </c>
      <c r="G187" s="3">
        <f t="shared" si="2"/>
        <v>5</v>
      </c>
      <c r="H187" s="3"/>
    </row>
    <row r="188">
      <c r="A188" s="3">
        <v>90410.0</v>
      </c>
      <c r="B188" s="4">
        <v>43956.0</v>
      </c>
      <c r="C188" s="4">
        <v>44050.0</v>
      </c>
      <c r="D188" s="1" t="s">
        <v>5</v>
      </c>
      <c r="E188" s="5">
        <v>100.0</v>
      </c>
      <c r="F188" s="2" t="str">
        <f t="shared" si="1"/>
        <v>May-2020</v>
      </c>
      <c r="G188" s="3">
        <f t="shared" si="2"/>
        <v>4</v>
      </c>
      <c r="H188" s="3"/>
    </row>
    <row r="189">
      <c r="A189" s="3">
        <v>90411.0</v>
      </c>
      <c r="B189" s="4">
        <v>43956.0</v>
      </c>
      <c r="C189" s="4">
        <v>44098.0</v>
      </c>
      <c r="D189" s="1" t="s">
        <v>6</v>
      </c>
      <c r="E189" s="5">
        <v>171.42857142857142</v>
      </c>
      <c r="F189" s="2" t="str">
        <f t="shared" si="1"/>
        <v>May-2020</v>
      </c>
      <c r="G189" s="3">
        <f t="shared" si="2"/>
        <v>5</v>
      </c>
      <c r="H189" s="3"/>
    </row>
    <row r="190">
      <c r="A190" s="3">
        <v>90416.0</v>
      </c>
      <c r="B190" s="4">
        <v>43957.0</v>
      </c>
      <c r="C190" s="4">
        <v>44694.0</v>
      </c>
      <c r="D190" s="1" t="s">
        <v>5</v>
      </c>
      <c r="E190" s="5">
        <v>461.7142857142857</v>
      </c>
      <c r="F190" s="2" t="str">
        <f t="shared" si="1"/>
        <v>May-2020</v>
      </c>
      <c r="G190" s="3">
        <f t="shared" si="2"/>
        <v>25</v>
      </c>
      <c r="H190" s="3"/>
    </row>
    <row r="191">
      <c r="A191" s="3">
        <v>90422.0</v>
      </c>
      <c r="B191" s="4">
        <v>43958.0</v>
      </c>
      <c r="C191" s="4">
        <v>44078.0</v>
      </c>
      <c r="D191" s="1" t="s">
        <v>5</v>
      </c>
      <c r="E191" s="5">
        <v>80.0</v>
      </c>
      <c r="F191" s="2" t="str">
        <f t="shared" si="1"/>
        <v>May-2020</v>
      </c>
      <c r="G191" s="3">
        <f t="shared" si="2"/>
        <v>4</v>
      </c>
      <c r="H191" s="3"/>
    </row>
    <row r="192">
      <c r="A192" s="3">
        <v>90423.0</v>
      </c>
      <c r="B192" s="4">
        <v>43958.0</v>
      </c>
      <c r="C192" s="4">
        <v>44078.0</v>
      </c>
      <c r="D192" s="1" t="s">
        <v>5</v>
      </c>
      <c r="E192" s="5">
        <v>80.0</v>
      </c>
      <c r="F192" s="2" t="str">
        <f t="shared" si="1"/>
        <v>May-2020</v>
      </c>
      <c r="G192" s="3">
        <f t="shared" si="2"/>
        <v>4</v>
      </c>
      <c r="H192" s="3"/>
    </row>
    <row r="193">
      <c r="A193" s="3">
        <v>90424.0</v>
      </c>
      <c r="B193" s="4">
        <v>43958.0</v>
      </c>
      <c r="C193" s="4">
        <v>44078.0</v>
      </c>
      <c r="D193" s="1" t="s">
        <v>5</v>
      </c>
      <c r="E193" s="5">
        <v>80.0</v>
      </c>
      <c r="F193" s="2" t="str">
        <f t="shared" si="1"/>
        <v>May-2020</v>
      </c>
      <c r="G193" s="3">
        <f t="shared" si="2"/>
        <v>4</v>
      </c>
      <c r="H193" s="3"/>
    </row>
    <row r="194">
      <c r="A194" s="3">
        <v>90425.0</v>
      </c>
      <c r="B194" s="4">
        <v>43958.0</v>
      </c>
      <c r="C194" s="4">
        <v>44078.0</v>
      </c>
      <c r="D194" s="1" t="s">
        <v>5</v>
      </c>
      <c r="E194" s="5">
        <v>80.0</v>
      </c>
      <c r="F194" s="2" t="str">
        <f t="shared" si="1"/>
        <v>May-2020</v>
      </c>
      <c r="G194" s="3">
        <f t="shared" si="2"/>
        <v>4</v>
      </c>
      <c r="H194" s="3"/>
    </row>
    <row r="195">
      <c r="A195" s="3">
        <v>90426.0</v>
      </c>
      <c r="B195" s="4">
        <v>43958.0</v>
      </c>
      <c r="C195" s="4">
        <v>44965.0</v>
      </c>
      <c r="D195" s="1" t="s">
        <v>6</v>
      </c>
      <c r="E195" s="5">
        <v>874.2857142857143</v>
      </c>
      <c r="F195" s="2" t="str">
        <f t="shared" si="1"/>
        <v>May-2020</v>
      </c>
      <c r="G195" s="3">
        <f t="shared" si="2"/>
        <v>34</v>
      </c>
      <c r="H195" s="3"/>
    </row>
    <row r="196">
      <c r="A196" s="3">
        <v>90430.0</v>
      </c>
      <c r="B196" s="4">
        <v>43960.0</v>
      </c>
      <c r="C196" s="4">
        <v>44424.0</v>
      </c>
      <c r="D196" s="1" t="s">
        <v>6</v>
      </c>
      <c r="E196" s="5">
        <v>1445.7142857142858</v>
      </c>
      <c r="F196" s="2" t="str">
        <f t="shared" si="1"/>
        <v>May-2020</v>
      </c>
      <c r="G196" s="3">
        <f t="shared" si="2"/>
        <v>16</v>
      </c>
      <c r="H196" s="3"/>
    </row>
    <row r="197">
      <c r="A197" s="3">
        <v>90478.0</v>
      </c>
      <c r="B197" s="4">
        <v>43961.0</v>
      </c>
      <c r="C197" s="4">
        <v>44307.0</v>
      </c>
      <c r="D197" s="1" t="s">
        <v>5</v>
      </c>
      <c r="E197" s="5">
        <v>1257.142857142857</v>
      </c>
      <c r="F197" s="2" t="str">
        <f t="shared" si="1"/>
        <v>May-2020</v>
      </c>
      <c r="G197" s="3">
        <f t="shared" si="2"/>
        <v>12</v>
      </c>
      <c r="H197" s="3"/>
    </row>
    <row r="198">
      <c r="A198" s="3">
        <v>90479.0</v>
      </c>
      <c r="B198" s="4">
        <v>43961.0</v>
      </c>
      <c r="C198" s="4">
        <v>44307.0</v>
      </c>
      <c r="D198" s="1" t="s">
        <v>5</v>
      </c>
      <c r="E198" s="5">
        <v>1257.142857142857</v>
      </c>
      <c r="F198" s="2" t="str">
        <f t="shared" si="1"/>
        <v>May-2020</v>
      </c>
      <c r="G198" s="3">
        <f t="shared" si="2"/>
        <v>12</v>
      </c>
      <c r="H198" s="3"/>
    </row>
    <row r="199">
      <c r="A199" s="3">
        <v>90482.0</v>
      </c>
      <c r="B199" s="4">
        <v>43961.0</v>
      </c>
      <c r="C199" s="4">
        <v>44051.0</v>
      </c>
      <c r="D199" s="1" t="s">
        <v>6</v>
      </c>
      <c r="E199" s="5">
        <v>101.42857142857143</v>
      </c>
      <c r="F199" s="2" t="str">
        <f t="shared" si="1"/>
        <v>May-2020</v>
      </c>
      <c r="G199" s="3">
        <f t="shared" si="2"/>
        <v>3</v>
      </c>
      <c r="H199" s="3"/>
    </row>
    <row r="200">
      <c r="A200" s="3">
        <v>90484.0</v>
      </c>
      <c r="B200" s="4">
        <v>43962.0</v>
      </c>
      <c r="C200" s="4">
        <v>44530.0</v>
      </c>
      <c r="D200" s="1" t="s">
        <v>5</v>
      </c>
      <c r="E200" s="5">
        <v>1697.142857142857</v>
      </c>
      <c r="F200" s="2" t="str">
        <f t="shared" si="1"/>
        <v>May-2020</v>
      </c>
      <c r="G200" s="3">
        <f t="shared" si="2"/>
        <v>19</v>
      </c>
      <c r="H200" s="3"/>
    </row>
    <row r="201">
      <c r="A201" s="3">
        <v>90485.0</v>
      </c>
      <c r="B201" s="4">
        <v>43963.0</v>
      </c>
      <c r="C201" s="4">
        <v>44530.0</v>
      </c>
      <c r="D201" s="1" t="s">
        <v>5</v>
      </c>
      <c r="E201" s="5">
        <v>1697.142857142857</v>
      </c>
      <c r="F201" s="2" t="str">
        <f t="shared" si="1"/>
        <v>May-2020</v>
      </c>
      <c r="G201" s="3">
        <f t="shared" si="2"/>
        <v>19</v>
      </c>
      <c r="H201" s="3"/>
    </row>
    <row r="202">
      <c r="A202" s="3">
        <v>90486.0</v>
      </c>
      <c r="B202" s="4">
        <v>43963.0</v>
      </c>
      <c r="C202" s="4">
        <v>44530.0</v>
      </c>
      <c r="D202" s="1" t="s">
        <v>5</v>
      </c>
      <c r="E202" s="5">
        <v>1697.142857142857</v>
      </c>
      <c r="F202" s="2" t="str">
        <f t="shared" si="1"/>
        <v>May-2020</v>
      </c>
      <c r="G202" s="3">
        <f t="shared" si="2"/>
        <v>19</v>
      </c>
      <c r="H202" s="3"/>
    </row>
    <row r="203">
      <c r="A203" s="3">
        <v>90487.0</v>
      </c>
      <c r="B203" s="4">
        <v>43963.0</v>
      </c>
      <c r="C203" s="4">
        <v>44530.0</v>
      </c>
      <c r="D203" s="1" t="s">
        <v>6</v>
      </c>
      <c r="E203" s="5">
        <v>1697.142857142857</v>
      </c>
      <c r="F203" s="2" t="str">
        <f t="shared" si="1"/>
        <v>May-2020</v>
      </c>
      <c r="G203" s="3">
        <f t="shared" si="2"/>
        <v>19</v>
      </c>
      <c r="H203" s="3"/>
    </row>
    <row r="204">
      <c r="A204" s="3">
        <v>90488.0</v>
      </c>
      <c r="B204" s="4">
        <v>43964.0</v>
      </c>
      <c r="C204" s="4">
        <v>44050.0</v>
      </c>
      <c r="D204" s="1" t="s">
        <v>5</v>
      </c>
      <c r="E204" s="5">
        <v>60.0</v>
      </c>
      <c r="F204" s="2" t="str">
        <f t="shared" si="1"/>
        <v>May-2020</v>
      </c>
      <c r="G204" s="3">
        <f t="shared" si="2"/>
        <v>3</v>
      </c>
      <c r="H204" s="3"/>
    </row>
    <row r="205">
      <c r="A205" s="3">
        <v>90493.0</v>
      </c>
      <c r="B205" s="4">
        <v>43964.0</v>
      </c>
      <c r="C205" s="4">
        <v>44024.0</v>
      </c>
      <c r="D205" s="1" t="s">
        <v>5</v>
      </c>
      <c r="E205" s="5">
        <v>40.0</v>
      </c>
      <c r="F205" s="2" t="str">
        <f t="shared" si="1"/>
        <v>May-2020</v>
      </c>
      <c r="G205" s="3">
        <f t="shared" si="2"/>
        <v>2</v>
      </c>
      <c r="H205" s="3"/>
    </row>
    <row r="206">
      <c r="A206" s="3">
        <v>90494.0</v>
      </c>
      <c r="B206" s="4">
        <v>43964.0</v>
      </c>
      <c r="C206" s="4">
        <v>44024.0</v>
      </c>
      <c r="D206" s="1" t="s">
        <v>5</v>
      </c>
      <c r="E206" s="5">
        <v>40.0</v>
      </c>
      <c r="F206" s="2" t="str">
        <f t="shared" si="1"/>
        <v>May-2020</v>
      </c>
      <c r="G206" s="3">
        <f t="shared" si="2"/>
        <v>2</v>
      </c>
      <c r="H206" s="3"/>
    </row>
    <row r="207">
      <c r="A207" s="3">
        <v>90496.0</v>
      </c>
      <c r="B207" s="4">
        <v>43964.0</v>
      </c>
      <c r="C207" s="4">
        <v>44818.0</v>
      </c>
      <c r="D207" s="1" t="s">
        <v>6</v>
      </c>
      <c r="E207" s="5">
        <v>960.0</v>
      </c>
      <c r="F207" s="2" t="str">
        <f t="shared" si="1"/>
        <v>May-2020</v>
      </c>
      <c r="G207" s="3">
        <f t="shared" si="2"/>
        <v>29</v>
      </c>
      <c r="H207" s="3"/>
    </row>
    <row r="208">
      <c r="A208" s="3">
        <v>90497.0</v>
      </c>
      <c r="B208" s="4">
        <v>43965.0</v>
      </c>
      <c r="C208" s="4">
        <v>44055.0</v>
      </c>
      <c r="D208" s="1" t="s">
        <v>5</v>
      </c>
      <c r="E208" s="5">
        <v>60.0</v>
      </c>
      <c r="F208" s="2" t="str">
        <f t="shared" si="1"/>
        <v>May-2020</v>
      </c>
      <c r="G208" s="3">
        <f t="shared" si="2"/>
        <v>3</v>
      </c>
      <c r="H208" s="3"/>
    </row>
    <row r="209">
      <c r="A209" s="3">
        <v>90499.0</v>
      </c>
      <c r="B209" s="4">
        <v>43967.0</v>
      </c>
      <c r="C209" s="4">
        <v>44530.0</v>
      </c>
      <c r="D209" s="1" t="s">
        <v>5</v>
      </c>
      <c r="E209" s="5">
        <v>1697.142857142857</v>
      </c>
      <c r="F209" s="2" t="str">
        <f t="shared" si="1"/>
        <v>May-2020</v>
      </c>
      <c r="G209" s="3">
        <f t="shared" si="2"/>
        <v>19</v>
      </c>
      <c r="H209" s="3"/>
    </row>
    <row r="210">
      <c r="A210" s="3">
        <v>90514.0</v>
      </c>
      <c r="B210" s="4">
        <v>43968.0</v>
      </c>
      <c r="C210" s="4">
        <v>44944.0</v>
      </c>
      <c r="D210" s="1" t="s">
        <v>6</v>
      </c>
      <c r="E210" s="5">
        <v>1097.142857142857</v>
      </c>
      <c r="F210" s="2" t="str">
        <f t="shared" si="1"/>
        <v>May-2020</v>
      </c>
      <c r="G210" s="3">
        <f t="shared" si="2"/>
        <v>33</v>
      </c>
      <c r="H210" s="3"/>
    </row>
    <row r="211">
      <c r="A211" s="3">
        <v>90528.0</v>
      </c>
      <c r="B211" s="4">
        <v>43969.0</v>
      </c>
      <c r="C211" s="4">
        <v>44543.0</v>
      </c>
      <c r="D211" s="1" t="s">
        <v>5</v>
      </c>
      <c r="E211" s="5">
        <v>1145.7142857142858</v>
      </c>
      <c r="F211" s="2" t="str">
        <f t="shared" si="1"/>
        <v>May-2020</v>
      </c>
      <c r="G211" s="3">
        <f t="shared" si="2"/>
        <v>20</v>
      </c>
      <c r="H211" s="3"/>
    </row>
    <row r="212">
      <c r="A212" s="3">
        <v>90529.0</v>
      </c>
      <c r="B212" s="4">
        <v>43969.0</v>
      </c>
      <c r="C212" s="4">
        <v>44063.0</v>
      </c>
      <c r="D212" s="1" t="s">
        <v>5</v>
      </c>
      <c r="E212" s="5">
        <v>60.0</v>
      </c>
      <c r="F212" s="2" t="str">
        <f t="shared" si="1"/>
        <v>May-2020</v>
      </c>
      <c r="G212" s="3">
        <f t="shared" si="2"/>
        <v>4</v>
      </c>
      <c r="H212" s="3"/>
    </row>
    <row r="213">
      <c r="A213" s="3">
        <v>90530.0</v>
      </c>
      <c r="B213" s="4">
        <v>43969.0</v>
      </c>
      <c r="C213" s="4">
        <v>44543.0</v>
      </c>
      <c r="D213" s="1" t="s">
        <v>5</v>
      </c>
      <c r="E213" s="5">
        <v>1145.7142857142858</v>
      </c>
      <c r="F213" s="2" t="str">
        <f t="shared" si="1"/>
        <v>May-2020</v>
      </c>
      <c r="G213" s="3">
        <f t="shared" si="2"/>
        <v>20</v>
      </c>
      <c r="H213" s="3"/>
    </row>
    <row r="214">
      <c r="A214" s="3">
        <v>90531.0</v>
      </c>
      <c r="B214" s="4">
        <v>43969.0</v>
      </c>
      <c r="C214" s="4">
        <v>44063.0</v>
      </c>
      <c r="D214" s="1" t="s">
        <v>5</v>
      </c>
      <c r="E214" s="5">
        <v>60.0</v>
      </c>
      <c r="F214" s="2" t="str">
        <f t="shared" si="1"/>
        <v>May-2020</v>
      </c>
      <c r="G214" s="3">
        <f t="shared" si="2"/>
        <v>4</v>
      </c>
      <c r="H214" s="3"/>
    </row>
    <row r="215">
      <c r="A215" s="3">
        <v>90532.0</v>
      </c>
      <c r="B215" s="4">
        <v>43969.0</v>
      </c>
      <c r="C215" s="4">
        <v>44543.0</v>
      </c>
      <c r="D215" s="1" t="s">
        <v>5</v>
      </c>
      <c r="E215" s="5">
        <v>1145.7142857142858</v>
      </c>
      <c r="F215" s="2" t="str">
        <f t="shared" si="1"/>
        <v>May-2020</v>
      </c>
      <c r="G215" s="3">
        <f t="shared" si="2"/>
        <v>20</v>
      </c>
      <c r="H215" s="3"/>
    </row>
    <row r="216">
      <c r="A216" s="3">
        <v>90533.0</v>
      </c>
      <c r="B216" s="4">
        <v>43970.0</v>
      </c>
      <c r="C216" s="4">
        <v>44063.0</v>
      </c>
      <c r="D216" s="1" t="s">
        <v>5</v>
      </c>
      <c r="E216" s="5">
        <v>60.0</v>
      </c>
      <c r="F216" s="2" t="str">
        <f t="shared" si="1"/>
        <v>May-2020</v>
      </c>
      <c r="G216" s="3">
        <f t="shared" si="2"/>
        <v>4</v>
      </c>
      <c r="H216" s="3"/>
    </row>
    <row r="217">
      <c r="A217" s="3">
        <v>90534.0</v>
      </c>
      <c r="B217" s="4">
        <v>43970.0</v>
      </c>
      <c r="C217" s="4">
        <v>44035.0</v>
      </c>
      <c r="D217" s="1" t="s">
        <v>5</v>
      </c>
      <c r="E217" s="5">
        <v>40.0</v>
      </c>
      <c r="F217" s="2" t="str">
        <f t="shared" si="1"/>
        <v>May-2020</v>
      </c>
      <c r="G217" s="3">
        <f t="shared" si="2"/>
        <v>3</v>
      </c>
      <c r="H217" s="3"/>
    </row>
    <row r="218">
      <c r="A218" s="3">
        <v>90535.0</v>
      </c>
      <c r="B218" s="4">
        <v>43971.0</v>
      </c>
      <c r="C218" s="4">
        <v>44543.0</v>
      </c>
      <c r="D218" s="1" t="s">
        <v>5</v>
      </c>
      <c r="E218" s="5">
        <v>1145.7142857142858</v>
      </c>
      <c r="F218" s="2" t="str">
        <f t="shared" si="1"/>
        <v>May-2020</v>
      </c>
      <c r="G218" s="3">
        <f t="shared" si="2"/>
        <v>20</v>
      </c>
      <c r="H218" s="3"/>
    </row>
    <row r="219">
      <c r="A219" s="3">
        <v>90536.0</v>
      </c>
      <c r="B219" s="4">
        <v>43971.0</v>
      </c>
      <c r="C219" s="4">
        <v>44543.0</v>
      </c>
      <c r="D219" s="1" t="s">
        <v>5</v>
      </c>
      <c r="E219" s="5">
        <v>1145.7142857142858</v>
      </c>
      <c r="F219" s="2" t="str">
        <f t="shared" si="1"/>
        <v>May-2020</v>
      </c>
      <c r="G219" s="3">
        <f t="shared" si="2"/>
        <v>20</v>
      </c>
      <c r="H219" s="3"/>
    </row>
    <row r="220">
      <c r="A220" s="3">
        <v>90537.0</v>
      </c>
      <c r="B220" s="4">
        <v>43971.0</v>
      </c>
      <c r="C220" s="4">
        <v>44001.0</v>
      </c>
      <c r="D220" s="1" t="s">
        <v>5</v>
      </c>
      <c r="E220" s="5">
        <v>20.0</v>
      </c>
      <c r="F220" s="2" t="str">
        <f t="shared" si="1"/>
        <v>May-2020</v>
      </c>
      <c r="G220" s="3">
        <f t="shared" si="2"/>
        <v>1</v>
      </c>
      <c r="H220" s="3"/>
    </row>
    <row r="221">
      <c r="A221" s="3">
        <v>90538.0</v>
      </c>
      <c r="B221" s="4">
        <v>43971.0</v>
      </c>
      <c r="C221" s="4">
        <v>44063.0</v>
      </c>
      <c r="D221" s="1" t="s">
        <v>5</v>
      </c>
      <c r="E221" s="5">
        <v>60.0</v>
      </c>
      <c r="F221" s="2" t="str">
        <f t="shared" si="1"/>
        <v>May-2020</v>
      </c>
      <c r="G221" s="3">
        <f t="shared" si="2"/>
        <v>4</v>
      </c>
      <c r="H221" s="3"/>
    </row>
    <row r="222">
      <c r="A222" s="3">
        <v>90539.0</v>
      </c>
      <c r="B222" s="4">
        <v>43971.0</v>
      </c>
      <c r="C222" s="4">
        <v>44001.0</v>
      </c>
      <c r="D222" s="1" t="s">
        <v>5</v>
      </c>
      <c r="E222" s="5">
        <v>20.0</v>
      </c>
      <c r="F222" s="2" t="str">
        <f t="shared" si="1"/>
        <v>May-2020</v>
      </c>
      <c r="G222" s="3">
        <f t="shared" si="2"/>
        <v>1</v>
      </c>
      <c r="H222" s="3"/>
    </row>
    <row r="223">
      <c r="A223" s="3">
        <v>90540.0</v>
      </c>
      <c r="B223" s="4">
        <v>43971.0</v>
      </c>
      <c r="C223" s="4">
        <v>44543.0</v>
      </c>
      <c r="D223" s="1" t="s">
        <v>5</v>
      </c>
      <c r="E223" s="5">
        <v>1145.7142857142858</v>
      </c>
      <c r="F223" s="2" t="str">
        <f t="shared" si="1"/>
        <v>May-2020</v>
      </c>
      <c r="G223" s="3">
        <f t="shared" si="2"/>
        <v>20</v>
      </c>
      <c r="H223" s="3"/>
    </row>
    <row r="224">
      <c r="A224" s="3">
        <v>90541.0</v>
      </c>
      <c r="B224" s="4">
        <v>43971.0</v>
      </c>
      <c r="C224" s="4">
        <v>44543.0</v>
      </c>
      <c r="D224" s="1" t="s">
        <v>5</v>
      </c>
      <c r="E224" s="5">
        <v>1145.7142857142858</v>
      </c>
      <c r="F224" s="2" t="str">
        <f t="shared" si="1"/>
        <v>May-2020</v>
      </c>
      <c r="G224" s="3">
        <f t="shared" si="2"/>
        <v>20</v>
      </c>
      <c r="H224" s="3"/>
    </row>
    <row r="225">
      <c r="A225" s="3">
        <v>90542.0</v>
      </c>
      <c r="B225" s="4">
        <v>43971.0</v>
      </c>
      <c r="C225" s="4">
        <v>44061.0</v>
      </c>
      <c r="D225" s="1" t="s">
        <v>6</v>
      </c>
      <c r="E225" s="5">
        <v>162.85714285714286</v>
      </c>
      <c r="F225" s="2" t="str">
        <f t="shared" si="1"/>
        <v>May-2020</v>
      </c>
      <c r="G225" s="3">
        <f t="shared" si="2"/>
        <v>3</v>
      </c>
      <c r="H225" s="3"/>
    </row>
    <row r="226">
      <c r="A226" s="3">
        <v>90543.0</v>
      </c>
      <c r="B226" s="4">
        <v>43971.0</v>
      </c>
      <c r="C226" s="4">
        <v>44091.0</v>
      </c>
      <c r="D226" s="1" t="s">
        <v>5</v>
      </c>
      <c r="E226" s="5">
        <v>80.0</v>
      </c>
      <c r="F226" s="2" t="str">
        <f t="shared" si="1"/>
        <v>May-2020</v>
      </c>
      <c r="G226" s="3">
        <f t="shared" si="2"/>
        <v>4</v>
      </c>
      <c r="H226" s="3"/>
    </row>
    <row r="227">
      <c r="A227" s="3">
        <v>90544.0</v>
      </c>
      <c r="B227" s="4">
        <v>43971.0</v>
      </c>
      <c r="C227" s="4">
        <v>44127.0</v>
      </c>
      <c r="D227" s="1" t="s">
        <v>5</v>
      </c>
      <c r="E227" s="5">
        <v>202.85714285714286</v>
      </c>
      <c r="F227" s="2" t="str">
        <f t="shared" si="1"/>
        <v>May-2020</v>
      </c>
      <c r="G227" s="3">
        <f t="shared" si="2"/>
        <v>6</v>
      </c>
      <c r="H227" s="3"/>
    </row>
    <row r="228">
      <c r="A228" s="3">
        <v>90545.0</v>
      </c>
      <c r="B228" s="4">
        <v>43971.0</v>
      </c>
      <c r="C228" s="4">
        <v>44001.0</v>
      </c>
      <c r="D228" s="1" t="s">
        <v>5</v>
      </c>
      <c r="E228" s="5">
        <v>54.285714285714285</v>
      </c>
      <c r="F228" s="2" t="str">
        <f t="shared" si="1"/>
        <v>May-2020</v>
      </c>
      <c r="G228" s="3">
        <f t="shared" si="2"/>
        <v>1</v>
      </c>
      <c r="H228" s="3"/>
    </row>
    <row r="229">
      <c r="A229" s="3">
        <v>90546.0</v>
      </c>
      <c r="B229" s="4">
        <v>43971.0</v>
      </c>
      <c r="C229" s="4">
        <v>44543.0</v>
      </c>
      <c r="D229" s="1" t="s">
        <v>5</v>
      </c>
      <c r="E229" s="5">
        <v>1145.7142857142858</v>
      </c>
      <c r="F229" s="2" t="str">
        <f t="shared" si="1"/>
        <v>May-2020</v>
      </c>
      <c r="G229" s="3">
        <f t="shared" si="2"/>
        <v>20</v>
      </c>
      <c r="H229" s="3"/>
    </row>
    <row r="230">
      <c r="A230" s="3">
        <v>90547.0</v>
      </c>
      <c r="B230" s="4">
        <v>43972.0</v>
      </c>
      <c r="C230" s="4">
        <v>44543.0</v>
      </c>
      <c r="D230" s="1" t="s">
        <v>5</v>
      </c>
      <c r="E230" s="5">
        <v>1145.7142857142858</v>
      </c>
      <c r="F230" s="2" t="str">
        <f t="shared" si="1"/>
        <v>May-2020</v>
      </c>
      <c r="G230" s="3">
        <f t="shared" si="2"/>
        <v>20</v>
      </c>
      <c r="H230" s="3"/>
    </row>
    <row r="231">
      <c r="A231" s="3">
        <v>90548.0</v>
      </c>
      <c r="B231" s="4">
        <v>43972.0</v>
      </c>
      <c r="C231" s="4">
        <v>44032.0</v>
      </c>
      <c r="D231" s="1" t="s">
        <v>5</v>
      </c>
      <c r="E231" s="5">
        <v>40.0</v>
      </c>
      <c r="F231" s="2" t="str">
        <f t="shared" si="1"/>
        <v>May-2020</v>
      </c>
      <c r="G231" s="3">
        <f t="shared" si="2"/>
        <v>2</v>
      </c>
      <c r="H231" s="3"/>
    </row>
    <row r="232">
      <c r="A232" s="3">
        <v>90551.0</v>
      </c>
      <c r="B232" s="4">
        <v>43972.0</v>
      </c>
      <c r="C232" s="4">
        <v>44002.0</v>
      </c>
      <c r="D232" s="1" t="s">
        <v>5</v>
      </c>
      <c r="E232" s="5">
        <v>20.0</v>
      </c>
      <c r="F232" s="2" t="str">
        <f t="shared" si="1"/>
        <v>May-2020</v>
      </c>
      <c r="G232" s="3">
        <f t="shared" si="2"/>
        <v>1</v>
      </c>
      <c r="H232" s="3"/>
    </row>
    <row r="233">
      <c r="A233" s="3">
        <v>90557.0</v>
      </c>
      <c r="B233" s="4">
        <v>43972.0</v>
      </c>
      <c r="C233" s="4">
        <v>44138.0</v>
      </c>
      <c r="D233" s="1" t="s">
        <v>5</v>
      </c>
      <c r="E233" s="5">
        <v>80.0</v>
      </c>
      <c r="F233" s="2" t="str">
        <f t="shared" si="1"/>
        <v>May-2020</v>
      </c>
      <c r="G233" s="3">
        <f t="shared" si="2"/>
        <v>6</v>
      </c>
      <c r="H233" s="3"/>
    </row>
    <row r="234">
      <c r="A234" s="3">
        <v>90561.0</v>
      </c>
      <c r="B234" s="4">
        <v>43972.0</v>
      </c>
      <c r="C234" s="4">
        <v>44002.0</v>
      </c>
      <c r="D234" s="1" t="s">
        <v>5</v>
      </c>
      <c r="E234" s="5">
        <v>20.0</v>
      </c>
      <c r="F234" s="2" t="str">
        <f t="shared" si="1"/>
        <v>May-2020</v>
      </c>
      <c r="G234" s="3">
        <f t="shared" si="2"/>
        <v>1</v>
      </c>
      <c r="H234" s="3"/>
    </row>
    <row r="235">
      <c r="A235" s="3">
        <v>90562.0</v>
      </c>
      <c r="B235" s="4">
        <v>43972.0</v>
      </c>
      <c r="C235" s="4">
        <v>44032.0</v>
      </c>
      <c r="D235" s="1" t="s">
        <v>5</v>
      </c>
      <c r="E235" s="5">
        <v>40.0</v>
      </c>
      <c r="F235" s="2" t="str">
        <f t="shared" si="1"/>
        <v>May-2020</v>
      </c>
      <c r="G235" s="3">
        <f t="shared" si="2"/>
        <v>2</v>
      </c>
      <c r="H235" s="3"/>
    </row>
    <row r="236">
      <c r="A236" s="3">
        <v>90563.0</v>
      </c>
      <c r="B236" s="4">
        <v>43972.0</v>
      </c>
      <c r="C236" s="4">
        <v>44032.0</v>
      </c>
      <c r="D236" s="1" t="s">
        <v>5</v>
      </c>
      <c r="E236" s="5">
        <v>40.0</v>
      </c>
      <c r="F236" s="2" t="str">
        <f t="shared" si="1"/>
        <v>May-2020</v>
      </c>
      <c r="G236" s="3">
        <f t="shared" si="2"/>
        <v>2</v>
      </c>
      <c r="H236" s="3"/>
    </row>
    <row r="237">
      <c r="A237" s="3">
        <v>90564.0</v>
      </c>
      <c r="B237" s="4">
        <v>43972.0</v>
      </c>
      <c r="C237" s="4">
        <v>44032.0</v>
      </c>
      <c r="D237" s="1" t="s">
        <v>5</v>
      </c>
      <c r="E237" s="5">
        <v>40.0</v>
      </c>
      <c r="F237" s="2" t="str">
        <f t="shared" si="1"/>
        <v>May-2020</v>
      </c>
      <c r="G237" s="3">
        <f t="shared" si="2"/>
        <v>2</v>
      </c>
      <c r="H237" s="3"/>
    </row>
    <row r="238">
      <c r="A238" s="3">
        <v>90565.0</v>
      </c>
      <c r="B238" s="4">
        <v>43972.0</v>
      </c>
      <c r="C238" s="4">
        <v>44543.0</v>
      </c>
      <c r="D238" s="1" t="s">
        <v>5</v>
      </c>
      <c r="E238" s="5">
        <v>1145.7142857142858</v>
      </c>
      <c r="F238" s="2" t="str">
        <f t="shared" si="1"/>
        <v>May-2020</v>
      </c>
      <c r="G238" s="3">
        <f t="shared" si="2"/>
        <v>20</v>
      </c>
      <c r="H238" s="3"/>
    </row>
    <row r="239">
      <c r="A239" s="3">
        <v>90566.0</v>
      </c>
      <c r="B239" s="4">
        <v>43972.0</v>
      </c>
      <c r="C239" s="4">
        <v>44032.0</v>
      </c>
      <c r="D239" s="1" t="s">
        <v>5</v>
      </c>
      <c r="E239" s="5">
        <v>40.0</v>
      </c>
      <c r="F239" s="2" t="str">
        <f t="shared" si="1"/>
        <v>May-2020</v>
      </c>
      <c r="G239" s="3">
        <f t="shared" si="2"/>
        <v>2</v>
      </c>
      <c r="H239" s="3"/>
    </row>
    <row r="240">
      <c r="A240" s="3">
        <v>90567.0</v>
      </c>
      <c r="B240" s="4">
        <v>43972.0</v>
      </c>
      <c r="C240" s="4">
        <v>44543.0</v>
      </c>
      <c r="D240" s="1" t="s">
        <v>5</v>
      </c>
      <c r="E240" s="5">
        <v>1165.7142857142858</v>
      </c>
      <c r="F240" s="2" t="str">
        <f t="shared" si="1"/>
        <v>May-2020</v>
      </c>
      <c r="G240" s="3">
        <f t="shared" si="2"/>
        <v>20</v>
      </c>
      <c r="H240" s="3"/>
    </row>
    <row r="241">
      <c r="A241" s="3">
        <v>90568.0</v>
      </c>
      <c r="B241" s="4">
        <v>43972.0</v>
      </c>
      <c r="C241" s="4">
        <v>44248.0</v>
      </c>
      <c r="D241" s="1" t="s">
        <v>5</v>
      </c>
      <c r="E241" s="5">
        <v>180.0</v>
      </c>
      <c r="F241" s="2" t="str">
        <f t="shared" si="1"/>
        <v>May-2020</v>
      </c>
      <c r="G241" s="3">
        <f t="shared" si="2"/>
        <v>10</v>
      </c>
      <c r="H241" s="3"/>
    </row>
    <row r="242">
      <c r="A242" s="3">
        <v>90569.0</v>
      </c>
      <c r="B242" s="4">
        <v>43972.0</v>
      </c>
      <c r="C242" s="4">
        <v>44543.0</v>
      </c>
      <c r="D242" s="1" t="s">
        <v>5</v>
      </c>
      <c r="E242" s="5">
        <v>1145.7142857142858</v>
      </c>
      <c r="F242" s="2" t="str">
        <f t="shared" si="1"/>
        <v>May-2020</v>
      </c>
      <c r="G242" s="3">
        <f t="shared" si="2"/>
        <v>20</v>
      </c>
      <c r="H242" s="3"/>
    </row>
    <row r="243">
      <c r="A243" s="3">
        <v>90574.0</v>
      </c>
      <c r="B243" s="4">
        <v>43973.0</v>
      </c>
      <c r="C243" s="4">
        <v>44001.0</v>
      </c>
      <c r="D243" s="1" t="s">
        <v>5</v>
      </c>
      <c r="E243" s="5">
        <v>20.0</v>
      </c>
      <c r="F243" s="2" t="str">
        <f t="shared" si="1"/>
        <v>May-2020</v>
      </c>
      <c r="G243" s="3">
        <f t="shared" si="2"/>
        <v>1</v>
      </c>
      <c r="H243" s="3"/>
    </row>
    <row r="244">
      <c r="A244" s="3">
        <v>90575.0</v>
      </c>
      <c r="B244" s="4">
        <v>43973.0</v>
      </c>
      <c r="C244" s="4">
        <v>44184.0</v>
      </c>
      <c r="D244" s="1" t="s">
        <v>5</v>
      </c>
      <c r="E244" s="5">
        <v>140.0</v>
      </c>
      <c r="F244" s="2" t="str">
        <f t="shared" si="1"/>
        <v>May-2020</v>
      </c>
      <c r="G244" s="3">
        <f t="shared" si="2"/>
        <v>8</v>
      </c>
      <c r="H244" s="3"/>
    </row>
    <row r="245">
      <c r="A245" s="3">
        <v>90576.0</v>
      </c>
      <c r="B245" s="4">
        <v>43973.0</v>
      </c>
      <c r="C245" s="4">
        <v>44949.0</v>
      </c>
      <c r="D245" s="1" t="s">
        <v>5</v>
      </c>
      <c r="E245" s="5">
        <v>640.0</v>
      </c>
      <c r="F245" s="2" t="str">
        <f t="shared" si="1"/>
        <v>May-2020</v>
      </c>
      <c r="G245" s="3">
        <f t="shared" si="2"/>
        <v>33</v>
      </c>
      <c r="H245" s="3"/>
    </row>
    <row r="246">
      <c r="A246" s="3">
        <v>90577.0</v>
      </c>
      <c r="B246" s="4">
        <v>43973.0</v>
      </c>
      <c r="C246" s="4">
        <v>44120.0</v>
      </c>
      <c r="D246" s="1" t="s">
        <v>5</v>
      </c>
      <c r="E246" s="5">
        <v>100.0</v>
      </c>
      <c r="F246" s="2" t="str">
        <f t="shared" si="1"/>
        <v>May-2020</v>
      </c>
      <c r="G246" s="3">
        <f t="shared" si="2"/>
        <v>5</v>
      </c>
      <c r="H246" s="3"/>
    </row>
    <row r="247">
      <c r="A247" s="3">
        <v>90578.0</v>
      </c>
      <c r="B247" s="4">
        <v>43973.0</v>
      </c>
      <c r="C247" s="4">
        <v>44120.0</v>
      </c>
      <c r="D247" s="1" t="s">
        <v>5</v>
      </c>
      <c r="E247" s="5">
        <v>100.0</v>
      </c>
      <c r="F247" s="2" t="str">
        <f t="shared" si="1"/>
        <v>May-2020</v>
      </c>
      <c r="G247" s="3">
        <f t="shared" si="2"/>
        <v>5</v>
      </c>
      <c r="H247" s="3"/>
    </row>
    <row r="248">
      <c r="A248" s="3">
        <v>90580.0</v>
      </c>
      <c r="B248" s="4">
        <v>43974.0</v>
      </c>
      <c r="C248" s="4">
        <v>44300.0</v>
      </c>
      <c r="D248" s="1" t="s">
        <v>5</v>
      </c>
      <c r="E248" s="5">
        <v>837.1428571428571</v>
      </c>
      <c r="F248" s="2" t="str">
        <f t="shared" si="1"/>
        <v>May-2020</v>
      </c>
      <c r="G248" s="3">
        <f t="shared" si="2"/>
        <v>11</v>
      </c>
      <c r="H248" s="3"/>
    </row>
    <row r="249">
      <c r="A249" s="3">
        <v>90581.0</v>
      </c>
      <c r="B249" s="4">
        <v>43974.0</v>
      </c>
      <c r="C249" s="4">
        <v>44464.0</v>
      </c>
      <c r="D249" s="1" t="s">
        <v>5</v>
      </c>
      <c r="E249" s="5">
        <v>300.0</v>
      </c>
      <c r="F249" s="2" t="str">
        <f t="shared" si="1"/>
        <v>May-2020</v>
      </c>
      <c r="G249" s="3">
        <f t="shared" si="2"/>
        <v>17</v>
      </c>
      <c r="H249" s="3"/>
    </row>
    <row r="250">
      <c r="A250" s="3">
        <v>90582.0</v>
      </c>
      <c r="B250" s="4">
        <v>43975.0</v>
      </c>
      <c r="C250" s="4">
        <v>44818.0</v>
      </c>
      <c r="D250" s="1" t="s">
        <v>6</v>
      </c>
      <c r="E250" s="5">
        <v>960.0</v>
      </c>
      <c r="F250" s="2" t="str">
        <f t="shared" si="1"/>
        <v>May-2020</v>
      </c>
      <c r="G250" s="3">
        <f t="shared" si="2"/>
        <v>29</v>
      </c>
      <c r="H250" s="3"/>
    </row>
    <row r="251">
      <c r="A251" s="3">
        <v>90583.0</v>
      </c>
      <c r="B251" s="4">
        <v>43975.0</v>
      </c>
      <c r="C251" s="4">
        <v>44818.0</v>
      </c>
      <c r="D251" s="1" t="s">
        <v>6</v>
      </c>
      <c r="E251" s="5">
        <v>960.0</v>
      </c>
      <c r="F251" s="2" t="str">
        <f t="shared" si="1"/>
        <v>May-2020</v>
      </c>
      <c r="G251" s="3">
        <f t="shared" si="2"/>
        <v>29</v>
      </c>
      <c r="H251" s="3"/>
    </row>
    <row r="252">
      <c r="A252" s="3">
        <v>90584.0</v>
      </c>
      <c r="B252" s="4">
        <v>43975.0</v>
      </c>
      <c r="C252" s="4">
        <v>44818.0</v>
      </c>
      <c r="D252" s="1" t="s">
        <v>6</v>
      </c>
      <c r="E252" s="5">
        <v>960.0</v>
      </c>
      <c r="F252" s="2" t="str">
        <f t="shared" si="1"/>
        <v>May-2020</v>
      </c>
      <c r="G252" s="3">
        <f t="shared" si="2"/>
        <v>29</v>
      </c>
      <c r="H252" s="3"/>
    </row>
    <row r="253">
      <c r="A253" s="3">
        <v>90586.0</v>
      </c>
      <c r="B253" s="4">
        <v>43976.0</v>
      </c>
      <c r="C253" s="4">
        <v>44035.0</v>
      </c>
      <c r="D253" s="1" t="s">
        <v>5</v>
      </c>
      <c r="E253" s="5">
        <v>40.0</v>
      </c>
      <c r="F253" s="2" t="str">
        <f t="shared" si="1"/>
        <v>May-2020</v>
      </c>
      <c r="G253" s="3">
        <f t="shared" si="2"/>
        <v>2</v>
      </c>
      <c r="H253" s="3"/>
    </row>
    <row r="254">
      <c r="A254" s="3">
        <v>90587.0</v>
      </c>
      <c r="B254" s="4">
        <v>43977.0</v>
      </c>
      <c r="C254" s="4">
        <v>44037.0</v>
      </c>
      <c r="D254" s="1" t="s">
        <v>5</v>
      </c>
      <c r="E254" s="5">
        <v>40.0</v>
      </c>
      <c r="F254" s="2" t="str">
        <f t="shared" si="1"/>
        <v>May-2020</v>
      </c>
      <c r="G254" s="3">
        <f t="shared" si="2"/>
        <v>2</v>
      </c>
      <c r="H254" s="3"/>
    </row>
    <row r="255">
      <c r="A255" s="3">
        <v>90588.0</v>
      </c>
      <c r="B255" s="4">
        <v>43977.0</v>
      </c>
      <c r="C255" s="4">
        <v>44007.0</v>
      </c>
      <c r="D255" s="1" t="s">
        <v>6</v>
      </c>
      <c r="E255" s="5">
        <v>34.285714285714285</v>
      </c>
      <c r="F255" s="2" t="str">
        <f t="shared" si="1"/>
        <v>May-2020</v>
      </c>
      <c r="G255" s="3">
        <f t="shared" si="2"/>
        <v>1</v>
      </c>
      <c r="H255" s="3"/>
    </row>
    <row r="256">
      <c r="A256" s="3">
        <v>90589.0</v>
      </c>
      <c r="B256" s="4">
        <v>43978.0</v>
      </c>
      <c r="C256" s="4">
        <v>44001.0</v>
      </c>
      <c r="D256" s="1" t="s">
        <v>6</v>
      </c>
      <c r="E256" s="5">
        <v>54.285714285714285</v>
      </c>
      <c r="F256" s="2" t="str">
        <f t="shared" si="1"/>
        <v>May-2020</v>
      </c>
      <c r="G256" s="3">
        <f t="shared" si="2"/>
        <v>1</v>
      </c>
      <c r="H256" s="3"/>
    </row>
    <row r="257">
      <c r="A257" s="3">
        <v>90590.0</v>
      </c>
      <c r="B257" s="4">
        <v>43978.0</v>
      </c>
      <c r="C257" s="4">
        <v>44954.0</v>
      </c>
      <c r="D257" s="1" t="s">
        <v>5</v>
      </c>
      <c r="E257" s="5">
        <v>640.0</v>
      </c>
      <c r="F257" s="2" t="str">
        <f t="shared" si="1"/>
        <v>May-2020</v>
      </c>
      <c r="G257" s="3">
        <f t="shared" si="2"/>
        <v>33</v>
      </c>
      <c r="H257" s="3"/>
    </row>
    <row r="258">
      <c r="A258" s="3">
        <v>90591.0</v>
      </c>
      <c r="B258" s="4">
        <v>43978.0</v>
      </c>
      <c r="C258" s="4">
        <v>44008.0</v>
      </c>
      <c r="D258" s="1" t="s">
        <v>5</v>
      </c>
      <c r="E258" s="5">
        <v>20.0</v>
      </c>
      <c r="F258" s="2" t="str">
        <f t="shared" si="1"/>
        <v>May-2020</v>
      </c>
      <c r="G258" s="3">
        <f t="shared" si="2"/>
        <v>1</v>
      </c>
      <c r="H258" s="3"/>
    </row>
    <row r="259">
      <c r="A259" s="3">
        <v>90593.0</v>
      </c>
      <c r="B259" s="4">
        <v>43978.0</v>
      </c>
      <c r="C259" s="4">
        <v>44464.0</v>
      </c>
      <c r="D259" s="1" t="s">
        <v>5</v>
      </c>
      <c r="E259" s="5">
        <v>300.0</v>
      </c>
      <c r="F259" s="2" t="str">
        <f t="shared" si="1"/>
        <v>May-2020</v>
      </c>
      <c r="G259" s="3">
        <f t="shared" si="2"/>
        <v>17</v>
      </c>
      <c r="H259" s="3"/>
    </row>
    <row r="260">
      <c r="A260" s="3">
        <v>90594.0</v>
      </c>
      <c r="B260" s="4">
        <v>43979.0</v>
      </c>
      <c r="C260" s="4">
        <v>44543.0</v>
      </c>
      <c r="D260" s="1" t="s">
        <v>5</v>
      </c>
      <c r="E260" s="5">
        <v>582.8571428571429</v>
      </c>
      <c r="F260" s="2" t="str">
        <f t="shared" si="1"/>
        <v>May-2020</v>
      </c>
      <c r="G260" s="3">
        <f t="shared" si="2"/>
        <v>19</v>
      </c>
      <c r="H260" s="3"/>
    </row>
    <row r="261">
      <c r="A261" s="3">
        <v>90595.0</v>
      </c>
      <c r="B261" s="4">
        <v>43979.0</v>
      </c>
      <c r="C261" s="4">
        <v>44150.0</v>
      </c>
      <c r="D261" s="1" t="s">
        <v>5</v>
      </c>
      <c r="E261" s="5">
        <v>120.0</v>
      </c>
      <c r="F261" s="2" t="str">
        <f t="shared" si="1"/>
        <v>May-2020</v>
      </c>
      <c r="G261" s="3">
        <f t="shared" si="2"/>
        <v>6</v>
      </c>
      <c r="H261" s="3"/>
    </row>
    <row r="262">
      <c r="A262" s="3">
        <v>90596.0</v>
      </c>
      <c r="B262" s="4">
        <v>43979.0</v>
      </c>
      <c r="C262" s="4">
        <v>44120.0</v>
      </c>
      <c r="D262" s="1" t="s">
        <v>5</v>
      </c>
      <c r="E262" s="5">
        <v>100.0</v>
      </c>
      <c r="F262" s="2" t="str">
        <f t="shared" si="1"/>
        <v>May-2020</v>
      </c>
      <c r="G262" s="3">
        <f t="shared" si="2"/>
        <v>5</v>
      </c>
      <c r="H262" s="3"/>
    </row>
    <row r="263">
      <c r="A263" s="3">
        <v>90597.0</v>
      </c>
      <c r="B263" s="4">
        <v>43979.0</v>
      </c>
      <c r="C263" s="4">
        <v>44120.0</v>
      </c>
      <c r="D263" s="1" t="s">
        <v>5</v>
      </c>
      <c r="E263" s="5">
        <v>100.0</v>
      </c>
      <c r="F263" s="2" t="str">
        <f t="shared" si="1"/>
        <v>May-2020</v>
      </c>
      <c r="G263" s="3">
        <f t="shared" si="2"/>
        <v>5</v>
      </c>
      <c r="H263" s="3"/>
    </row>
    <row r="264">
      <c r="A264" s="3">
        <v>90599.0</v>
      </c>
      <c r="B264" s="4">
        <v>43980.0</v>
      </c>
      <c r="C264" s="4">
        <v>44543.0</v>
      </c>
      <c r="D264" s="1" t="s">
        <v>5</v>
      </c>
      <c r="E264" s="5">
        <v>582.8571428571429</v>
      </c>
      <c r="F264" s="2" t="str">
        <f t="shared" si="1"/>
        <v>May-2020</v>
      </c>
      <c r="G264" s="3">
        <f t="shared" si="2"/>
        <v>19</v>
      </c>
      <c r="H264" s="3"/>
    </row>
    <row r="265">
      <c r="A265" s="3">
        <v>90600.0</v>
      </c>
      <c r="B265" s="4">
        <v>43980.0</v>
      </c>
      <c r="C265" s="4">
        <v>44543.0</v>
      </c>
      <c r="D265" s="1" t="s">
        <v>5</v>
      </c>
      <c r="E265" s="5">
        <v>582.8571428571429</v>
      </c>
      <c r="F265" s="2" t="str">
        <f t="shared" si="1"/>
        <v>May-2020</v>
      </c>
      <c r="G265" s="3">
        <f t="shared" si="2"/>
        <v>19</v>
      </c>
      <c r="H265" s="3"/>
    </row>
    <row r="266">
      <c r="A266" s="3">
        <v>90603.0</v>
      </c>
      <c r="B266" s="4">
        <v>43981.0</v>
      </c>
      <c r="C266" s="4">
        <v>44543.0</v>
      </c>
      <c r="D266" s="1" t="s">
        <v>5</v>
      </c>
      <c r="E266" s="5">
        <v>582.8571428571429</v>
      </c>
      <c r="F266" s="2" t="str">
        <f t="shared" si="1"/>
        <v>May-2020</v>
      </c>
      <c r="G266" s="3">
        <f t="shared" si="2"/>
        <v>19</v>
      </c>
      <c r="H266" s="3"/>
    </row>
    <row r="267">
      <c r="A267" s="3">
        <v>90604.0</v>
      </c>
      <c r="B267" s="4">
        <v>43981.0</v>
      </c>
      <c r="C267" s="4">
        <v>44011.0</v>
      </c>
      <c r="D267" s="1" t="s">
        <v>5</v>
      </c>
      <c r="E267" s="5">
        <v>20.0</v>
      </c>
      <c r="F267" s="2" t="str">
        <f t="shared" si="1"/>
        <v>May-2020</v>
      </c>
      <c r="G267" s="3">
        <f t="shared" si="2"/>
        <v>1</v>
      </c>
      <c r="H267" s="3"/>
    </row>
    <row r="268">
      <c r="A268" s="3">
        <v>90605.0</v>
      </c>
      <c r="B268" s="4">
        <v>43981.0</v>
      </c>
      <c r="C268" s="4">
        <v>44543.0</v>
      </c>
      <c r="D268" s="1" t="s">
        <v>5</v>
      </c>
      <c r="E268" s="5">
        <v>582.8571428571429</v>
      </c>
      <c r="F268" s="2" t="str">
        <f t="shared" si="1"/>
        <v>May-2020</v>
      </c>
      <c r="G268" s="3">
        <f t="shared" si="2"/>
        <v>19</v>
      </c>
      <c r="H268" s="3"/>
    </row>
    <row r="269">
      <c r="A269" s="3">
        <v>90606.0</v>
      </c>
      <c r="B269" s="4">
        <v>43982.0</v>
      </c>
      <c r="C269" s="4">
        <v>44050.0</v>
      </c>
      <c r="D269" s="1" t="s">
        <v>5</v>
      </c>
      <c r="E269" s="5">
        <v>40.0</v>
      </c>
      <c r="F269" s="2" t="str">
        <f t="shared" si="1"/>
        <v>May-2020</v>
      </c>
      <c r="G269" s="3">
        <f t="shared" si="2"/>
        <v>3</v>
      </c>
      <c r="H269" s="3"/>
    </row>
    <row r="270">
      <c r="A270" s="3">
        <v>90705.0</v>
      </c>
      <c r="B270" s="4">
        <v>43982.0</v>
      </c>
      <c r="C270" s="4">
        <v>44805.0</v>
      </c>
      <c r="D270" s="1" t="s">
        <v>6</v>
      </c>
      <c r="E270" s="5">
        <v>912.8571428571429</v>
      </c>
      <c r="F270" s="2" t="str">
        <f t="shared" si="1"/>
        <v>May-2020</v>
      </c>
      <c r="G270" s="3">
        <f t="shared" si="2"/>
        <v>28</v>
      </c>
      <c r="H270" s="3"/>
    </row>
    <row r="271">
      <c r="A271" s="3">
        <v>90712.0</v>
      </c>
      <c r="B271" s="4">
        <v>43982.0</v>
      </c>
      <c r="C271" s="4">
        <v>44805.0</v>
      </c>
      <c r="D271" s="1" t="s">
        <v>6</v>
      </c>
      <c r="E271" s="5">
        <v>912.8571428571429</v>
      </c>
      <c r="F271" s="2" t="str">
        <f t="shared" si="1"/>
        <v>May-2020</v>
      </c>
      <c r="G271" s="3">
        <f t="shared" si="2"/>
        <v>28</v>
      </c>
      <c r="H271" s="3"/>
    </row>
    <row r="272">
      <c r="A272" s="3">
        <v>90724.0</v>
      </c>
      <c r="B272" s="4">
        <v>43982.0</v>
      </c>
      <c r="C272" s="4">
        <v>44805.0</v>
      </c>
      <c r="D272" s="1" t="s">
        <v>6</v>
      </c>
      <c r="E272" s="5">
        <v>912.8571428571429</v>
      </c>
      <c r="F272" s="2" t="str">
        <f t="shared" si="1"/>
        <v>May-2020</v>
      </c>
      <c r="G272" s="3">
        <f t="shared" si="2"/>
        <v>28</v>
      </c>
      <c r="H272" s="3"/>
    </row>
    <row r="273">
      <c r="A273" s="3">
        <v>90841.0</v>
      </c>
      <c r="B273" s="4">
        <v>43983.0</v>
      </c>
      <c r="C273" s="4">
        <v>44348.0</v>
      </c>
      <c r="D273" s="1" t="s">
        <v>5</v>
      </c>
      <c r="E273" s="5">
        <v>236.57142857142858</v>
      </c>
      <c r="F273" s="2" t="str">
        <f t="shared" si="1"/>
        <v>Jun-2020</v>
      </c>
      <c r="G273" s="3">
        <f t="shared" si="2"/>
        <v>13</v>
      </c>
      <c r="H273" s="3"/>
    </row>
    <row r="274">
      <c r="A274" s="3">
        <v>90896.0</v>
      </c>
      <c r="B274" s="4">
        <v>43983.0</v>
      </c>
      <c r="C274" s="4">
        <v>44805.0</v>
      </c>
      <c r="D274" s="1" t="s">
        <v>6</v>
      </c>
      <c r="E274" s="5">
        <v>912.8571428571429</v>
      </c>
      <c r="F274" s="2" t="str">
        <f t="shared" si="1"/>
        <v>Jun-2020</v>
      </c>
      <c r="G274" s="3">
        <f t="shared" si="2"/>
        <v>28</v>
      </c>
      <c r="H274" s="3"/>
    </row>
    <row r="275">
      <c r="A275" s="3">
        <v>90942.0</v>
      </c>
      <c r="B275" s="4">
        <v>43983.0</v>
      </c>
      <c r="C275" s="4">
        <v>44043.0</v>
      </c>
      <c r="D275" s="1" t="s">
        <v>5</v>
      </c>
      <c r="E275" s="5">
        <v>40.0</v>
      </c>
      <c r="F275" s="2" t="str">
        <f t="shared" si="1"/>
        <v>Jun-2020</v>
      </c>
      <c r="G275" s="3">
        <f t="shared" si="2"/>
        <v>2</v>
      </c>
      <c r="H275" s="3"/>
    </row>
    <row r="276">
      <c r="A276" s="3">
        <v>90944.0</v>
      </c>
      <c r="B276" s="4">
        <v>43983.0</v>
      </c>
      <c r="C276" s="4">
        <v>44441.0</v>
      </c>
      <c r="D276" s="1" t="s">
        <v>5</v>
      </c>
      <c r="E276" s="5">
        <v>220.0</v>
      </c>
      <c r="F276" s="2" t="str">
        <f t="shared" si="1"/>
        <v>Jun-2020</v>
      </c>
      <c r="G276" s="3">
        <f t="shared" si="2"/>
        <v>16</v>
      </c>
      <c r="H276" s="3"/>
    </row>
    <row r="277">
      <c r="A277" s="3">
        <v>90984.0</v>
      </c>
      <c r="B277" s="4">
        <v>43984.0</v>
      </c>
      <c r="C277" s="4">
        <v>44044.0</v>
      </c>
      <c r="D277" s="1" t="s">
        <v>6</v>
      </c>
      <c r="E277" s="5">
        <v>68.57142857142857</v>
      </c>
      <c r="F277" s="2" t="str">
        <f t="shared" si="1"/>
        <v>Jun-2020</v>
      </c>
      <c r="G277" s="3">
        <f t="shared" si="2"/>
        <v>2</v>
      </c>
      <c r="H277" s="3"/>
    </row>
    <row r="278">
      <c r="A278" s="3">
        <v>91048.0</v>
      </c>
      <c r="B278" s="4">
        <v>43985.0</v>
      </c>
      <c r="C278" s="4">
        <v>44015.0</v>
      </c>
      <c r="D278" s="1" t="s">
        <v>5</v>
      </c>
      <c r="E278" s="5">
        <v>20.0</v>
      </c>
      <c r="F278" s="2" t="str">
        <f t="shared" si="1"/>
        <v>Jun-2020</v>
      </c>
      <c r="G278" s="3">
        <f t="shared" si="2"/>
        <v>1</v>
      </c>
      <c r="H278" s="3"/>
    </row>
    <row r="279">
      <c r="A279" s="3">
        <v>91072.0</v>
      </c>
      <c r="B279" s="4">
        <v>43985.0</v>
      </c>
      <c r="C279" s="4">
        <v>44255.0</v>
      </c>
      <c r="D279" s="1" t="s">
        <v>5</v>
      </c>
      <c r="E279" s="5">
        <v>531.9428571428572</v>
      </c>
      <c r="F279" s="2" t="str">
        <f t="shared" si="1"/>
        <v>Jun-2020</v>
      </c>
      <c r="G279" s="3">
        <f t="shared" si="2"/>
        <v>9</v>
      </c>
      <c r="H279" s="3"/>
    </row>
    <row r="280">
      <c r="A280" s="3">
        <v>91076.0</v>
      </c>
      <c r="B280" s="4">
        <v>43985.0</v>
      </c>
      <c r="C280" s="4">
        <v>44075.0</v>
      </c>
      <c r="D280" s="1" t="s">
        <v>5</v>
      </c>
      <c r="E280" s="5">
        <v>59.142857142857146</v>
      </c>
      <c r="F280" s="2" t="str">
        <f t="shared" si="1"/>
        <v>Jun-2020</v>
      </c>
      <c r="G280" s="3">
        <f t="shared" si="2"/>
        <v>3</v>
      </c>
      <c r="H280" s="3"/>
    </row>
    <row r="281">
      <c r="A281" s="3">
        <v>91100.0</v>
      </c>
      <c r="B281" s="4">
        <v>43985.0</v>
      </c>
      <c r="C281" s="4">
        <v>44120.0</v>
      </c>
      <c r="D281" s="1" t="s">
        <v>5</v>
      </c>
      <c r="E281" s="5">
        <v>100.0</v>
      </c>
      <c r="F281" s="2" t="str">
        <f t="shared" si="1"/>
        <v>Jun-2020</v>
      </c>
      <c r="G281" s="3">
        <f t="shared" si="2"/>
        <v>5</v>
      </c>
      <c r="H281" s="3"/>
    </row>
    <row r="282">
      <c r="A282" s="3">
        <v>91101.0</v>
      </c>
      <c r="B282" s="4">
        <v>43985.0</v>
      </c>
      <c r="C282" s="4">
        <v>44015.0</v>
      </c>
      <c r="D282" s="1" t="s">
        <v>5</v>
      </c>
      <c r="E282" s="5">
        <v>20.0</v>
      </c>
      <c r="F282" s="2" t="str">
        <f t="shared" si="1"/>
        <v>Jun-2020</v>
      </c>
      <c r="G282" s="3">
        <f t="shared" si="2"/>
        <v>1</v>
      </c>
      <c r="H282" s="3"/>
    </row>
    <row r="283">
      <c r="A283" s="3">
        <v>91102.0</v>
      </c>
      <c r="B283" s="4">
        <v>43985.0</v>
      </c>
      <c r="C283" s="4">
        <v>44956.0</v>
      </c>
      <c r="D283" s="1" t="s">
        <v>6</v>
      </c>
      <c r="E283" s="5">
        <v>960.0</v>
      </c>
      <c r="F283" s="2" t="str">
        <f t="shared" si="1"/>
        <v>Jun-2020</v>
      </c>
      <c r="G283" s="3">
        <f t="shared" si="2"/>
        <v>33</v>
      </c>
      <c r="H283" s="3"/>
    </row>
    <row r="284">
      <c r="A284" s="3">
        <v>91110.0</v>
      </c>
      <c r="B284" s="4">
        <v>43985.0</v>
      </c>
      <c r="C284" s="4">
        <v>44045.0</v>
      </c>
      <c r="D284" s="1" t="s">
        <v>5</v>
      </c>
      <c r="E284" s="5">
        <v>40.0</v>
      </c>
      <c r="F284" s="2" t="str">
        <f t="shared" si="1"/>
        <v>Jun-2020</v>
      </c>
      <c r="G284" s="3">
        <f t="shared" si="2"/>
        <v>2</v>
      </c>
      <c r="H284" s="3"/>
    </row>
    <row r="285">
      <c r="A285" s="3">
        <v>91167.0</v>
      </c>
      <c r="B285" s="4">
        <v>43986.0</v>
      </c>
      <c r="C285" s="4">
        <v>44046.0</v>
      </c>
      <c r="D285" s="1" t="s">
        <v>5</v>
      </c>
      <c r="E285" s="5">
        <v>40.0</v>
      </c>
      <c r="F285" s="2" t="str">
        <f t="shared" si="1"/>
        <v>Jun-2020</v>
      </c>
      <c r="G285" s="3">
        <f t="shared" si="2"/>
        <v>2</v>
      </c>
      <c r="H285" s="3"/>
    </row>
    <row r="286">
      <c r="A286" s="3">
        <v>91180.0</v>
      </c>
      <c r="B286" s="4">
        <v>43987.0</v>
      </c>
      <c r="C286" s="4">
        <v>44077.0</v>
      </c>
      <c r="D286" s="1" t="s">
        <v>5</v>
      </c>
      <c r="E286" s="5">
        <v>59.142857142857146</v>
      </c>
      <c r="F286" s="2" t="str">
        <f t="shared" si="1"/>
        <v>Jun-2020</v>
      </c>
      <c r="G286" s="3">
        <f t="shared" si="2"/>
        <v>3</v>
      </c>
      <c r="H286" s="3"/>
    </row>
    <row r="287">
      <c r="A287" s="3">
        <v>91199.0</v>
      </c>
      <c r="B287" s="4">
        <v>43987.0</v>
      </c>
      <c r="C287" s="4">
        <v>44543.0</v>
      </c>
      <c r="D287" s="1" t="s">
        <v>5</v>
      </c>
      <c r="E287" s="5">
        <v>582.8571428571429</v>
      </c>
      <c r="F287" s="2" t="str">
        <f t="shared" si="1"/>
        <v>Jun-2020</v>
      </c>
      <c r="G287" s="3">
        <f t="shared" si="2"/>
        <v>19</v>
      </c>
      <c r="H287" s="3"/>
    </row>
    <row r="288">
      <c r="A288" s="3">
        <v>91202.0</v>
      </c>
      <c r="B288" s="4">
        <v>43987.0</v>
      </c>
      <c r="C288" s="4">
        <v>44543.0</v>
      </c>
      <c r="D288" s="1" t="s">
        <v>5</v>
      </c>
      <c r="E288" s="5">
        <v>582.8571428571429</v>
      </c>
      <c r="F288" s="2" t="str">
        <f t="shared" si="1"/>
        <v>Jun-2020</v>
      </c>
      <c r="G288" s="3">
        <f t="shared" si="2"/>
        <v>19</v>
      </c>
      <c r="H288" s="3"/>
    </row>
    <row r="289">
      <c r="A289" s="3">
        <v>91204.0</v>
      </c>
      <c r="B289" s="4">
        <v>43987.0</v>
      </c>
      <c r="C289" s="4">
        <v>44047.0</v>
      </c>
      <c r="D289" s="1" t="s">
        <v>5</v>
      </c>
      <c r="E289" s="5">
        <v>40.0</v>
      </c>
      <c r="F289" s="2" t="str">
        <f t="shared" si="1"/>
        <v>Jun-2020</v>
      </c>
      <c r="G289" s="3">
        <f t="shared" si="2"/>
        <v>2</v>
      </c>
      <c r="H289" s="3"/>
    </row>
    <row r="290">
      <c r="A290" s="3">
        <v>91207.0</v>
      </c>
      <c r="B290" s="4">
        <v>43987.0</v>
      </c>
      <c r="C290" s="4">
        <v>44543.0</v>
      </c>
      <c r="D290" s="1" t="s">
        <v>5</v>
      </c>
      <c r="E290" s="5">
        <v>582.8571428571429</v>
      </c>
      <c r="F290" s="2" t="str">
        <f t="shared" si="1"/>
        <v>Jun-2020</v>
      </c>
      <c r="G290" s="3">
        <f t="shared" si="2"/>
        <v>19</v>
      </c>
      <c r="H290" s="3"/>
    </row>
    <row r="291">
      <c r="A291" s="3">
        <v>91236.0</v>
      </c>
      <c r="B291" s="4">
        <v>43988.0</v>
      </c>
      <c r="C291" s="4">
        <v>44089.0</v>
      </c>
      <c r="D291" s="1" t="s">
        <v>5</v>
      </c>
      <c r="E291" s="5">
        <v>80.0</v>
      </c>
      <c r="F291" s="2" t="str">
        <f t="shared" si="1"/>
        <v>Jun-2020</v>
      </c>
      <c r="G291" s="3">
        <f t="shared" si="2"/>
        <v>4</v>
      </c>
      <c r="H291" s="3"/>
    </row>
    <row r="292">
      <c r="A292" s="3">
        <v>91272.0</v>
      </c>
      <c r="B292" s="4">
        <v>43988.0</v>
      </c>
      <c r="C292" s="4">
        <v>44120.0</v>
      </c>
      <c r="D292" s="1" t="s">
        <v>5</v>
      </c>
      <c r="E292" s="5">
        <v>100.0</v>
      </c>
      <c r="F292" s="2" t="str">
        <f t="shared" si="1"/>
        <v>Jun-2020</v>
      </c>
      <c r="G292" s="3">
        <f t="shared" si="2"/>
        <v>5</v>
      </c>
      <c r="H292" s="3"/>
    </row>
    <row r="293">
      <c r="A293" s="3">
        <v>91282.0</v>
      </c>
      <c r="B293" s="4">
        <v>43988.0</v>
      </c>
      <c r="C293" s="4">
        <v>44048.0</v>
      </c>
      <c r="D293" s="1" t="s">
        <v>5</v>
      </c>
      <c r="E293" s="5">
        <v>40.0</v>
      </c>
      <c r="F293" s="2" t="str">
        <f t="shared" si="1"/>
        <v>Jun-2020</v>
      </c>
      <c r="G293" s="3">
        <f t="shared" si="2"/>
        <v>2</v>
      </c>
      <c r="H293" s="3"/>
    </row>
    <row r="294">
      <c r="A294" s="3">
        <v>91305.0</v>
      </c>
      <c r="B294" s="4">
        <v>43988.0</v>
      </c>
      <c r="C294" s="4">
        <v>44156.0</v>
      </c>
      <c r="D294" s="1" t="s">
        <v>5</v>
      </c>
      <c r="E294" s="5">
        <v>120.0</v>
      </c>
      <c r="F294" s="2" t="str">
        <f t="shared" si="1"/>
        <v>Jun-2020</v>
      </c>
      <c r="G294" s="3">
        <f t="shared" si="2"/>
        <v>6</v>
      </c>
      <c r="H294" s="3"/>
    </row>
    <row r="295">
      <c r="A295" s="3">
        <v>91355.0</v>
      </c>
      <c r="B295" s="4">
        <v>43990.0</v>
      </c>
      <c r="C295" s="4">
        <v>44966.0</v>
      </c>
      <c r="D295" s="1" t="s">
        <v>6</v>
      </c>
      <c r="E295" s="5">
        <v>1097.142857142857</v>
      </c>
      <c r="F295" s="2" t="str">
        <f t="shared" si="1"/>
        <v>Jun-2020</v>
      </c>
      <c r="G295" s="3">
        <f t="shared" si="2"/>
        <v>33</v>
      </c>
      <c r="H295" s="3"/>
    </row>
    <row r="296">
      <c r="A296" s="3">
        <v>91375.0</v>
      </c>
      <c r="B296" s="4">
        <v>43990.0</v>
      </c>
      <c r="C296" s="4">
        <v>44966.0</v>
      </c>
      <c r="D296" s="1" t="s">
        <v>5</v>
      </c>
      <c r="E296" s="5">
        <v>640.0</v>
      </c>
      <c r="F296" s="2" t="str">
        <f t="shared" si="1"/>
        <v>Jun-2020</v>
      </c>
      <c r="G296" s="3">
        <f t="shared" si="2"/>
        <v>33</v>
      </c>
      <c r="H296" s="3"/>
    </row>
    <row r="297">
      <c r="A297" s="3">
        <v>91378.0</v>
      </c>
      <c r="B297" s="4">
        <v>43990.0</v>
      </c>
      <c r="C297" s="4">
        <v>44050.0</v>
      </c>
      <c r="D297" s="1" t="s">
        <v>6</v>
      </c>
      <c r="E297" s="5">
        <v>68.57142857142857</v>
      </c>
      <c r="F297" s="2" t="str">
        <f t="shared" si="1"/>
        <v>Jun-2020</v>
      </c>
      <c r="G297" s="3">
        <f t="shared" si="2"/>
        <v>2</v>
      </c>
      <c r="H297" s="3"/>
    </row>
    <row r="298">
      <c r="A298" s="3">
        <v>91386.0</v>
      </c>
      <c r="B298" s="4">
        <v>43991.0</v>
      </c>
      <c r="C298" s="4">
        <v>44543.0</v>
      </c>
      <c r="D298" s="1" t="s">
        <v>5</v>
      </c>
      <c r="E298" s="5">
        <v>582.8571428571429</v>
      </c>
      <c r="F298" s="2" t="str">
        <f t="shared" si="1"/>
        <v>Jun-2020</v>
      </c>
      <c r="G298" s="3">
        <f t="shared" si="2"/>
        <v>19</v>
      </c>
      <c r="H298" s="3"/>
    </row>
    <row r="299">
      <c r="A299" s="3">
        <v>91388.0</v>
      </c>
      <c r="B299" s="4">
        <v>43991.0</v>
      </c>
      <c r="C299" s="4">
        <v>44236.0</v>
      </c>
      <c r="D299" s="1" t="s">
        <v>5</v>
      </c>
      <c r="E299" s="5">
        <v>160.0</v>
      </c>
      <c r="F299" s="2" t="str">
        <f t="shared" si="1"/>
        <v>Jun-2020</v>
      </c>
      <c r="G299" s="3">
        <f t="shared" si="2"/>
        <v>9</v>
      </c>
      <c r="H299" s="3"/>
    </row>
    <row r="300">
      <c r="A300" s="3">
        <v>91389.0</v>
      </c>
      <c r="B300" s="4">
        <v>43991.0</v>
      </c>
      <c r="C300" s="4">
        <v>44081.0</v>
      </c>
      <c r="D300" s="1" t="s">
        <v>5</v>
      </c>
      <c r="E300" s="5">
        <v>60.0</v>
      </c>
      <c r="F300" s="2" t="str">
        <f t="shared" si="1"/>
        <v>Jun-2020</v>
      </c>
      <c r="G300" s="3">
        <f t="shared" si="2"/>
        <v>3</v>
      </c>
      <c r="H300" s="3"/>
    </row>
    <row r="301">
      <c r="A301" s="3">
        <v>91395.0</v>
      </c>
      <c r="B301" s="4">
        <v>43991.0</v>
      </c>
      <c r="C301" s="4">
        <v>44356.0</v>
      </c>
      <c r="D301" s="1" t="s">
        <v>5</v>
      </c>
      <c r="E301" s="5">
        <v>236.57142857142858</v>
      </c>
      <c r="F301" s="2" t="str">
        <f t="shared" si="1"/>
        <v>Jun-2020</v>
      </c>
      <c r="G301" s="3">
        <f t="shared" si="2"/>
        <v>13</v>
      </c>
      <c r="H301" s="3"/>
    </row>
    <row r="302">
      <c r="A302" s="3">
        <v>91398.0</v>
      </c>
      <c r="B302" s="4">
        <v>43992.0</v>
      </c>
      <c r="C302" s="4">
        <v>44543.0</v>
      </c>
      <c r="D302" s="1" t="s">
        <v>5</v>
      </c>
      <c r="E302" s="5">
        <v>582.8571428571429</v>
      </c>
      <c r="F302" s="2" t="str">
        <f t="shared" si="1"/>
        <v>Jun-2020</v>
      </c>
      <c r="G302" s="3">
        <f t="shared" si="2"/>
        <v>19</v>
      </c>
      <c r="H302" s="3"/>
    </row>
    <row r="303">
      <c r="A303" s="3">
        <v>91404.0</v>
      </c>
      <c r="B303" s="4">
        <v>43992.0</v>
      </c>
      <c r="C303" s="4">
        <v>44052.0</v>
      </c>
      <c r="D303" s="1" t="s">
        <v>5</v>
      </c>
      <c r="E303" s="5">
        <v>40.0</v>
      </c>
      <c r="F303" s="2" t="str">
        <f t="shared" si="1"/>
        <v>Jun-2020</v>
      </c>
      <c r="G303" s="3">
        <f t="shared" si="2"/>
        <v>2</v>
      </c>
      <c r="H303" s="3"/>
    </row>
    <row r="304">
      <c r="A304" s="3">
        <v>91406.0</v>
      </c>
      <c r="B304" s="4">
        <v>43992.0</v>
      </c>
      <c r="C304" s="4">
        <v>44052.0</v>
      </c>
      <c r="D304" s="1" t="s">
        <v>5</v>
      </c>
      <c r="E304" s="5">
        <v>40.0</v>
      </c>
      <c r="F304" s="2" t="str">
        <f t="shared" si="1"/>
        <v>Jun-2020</v>
      </c>
      <c r="G304" s="3">
        <f t="shared" si="2"/>
        <v>2</v>
      </c>
      <c r="H304" s="3"/>
    </row>
    <row r="305">
      <c r="A305" s="3">
        <v>91409.0</v>
      </c>
      <c r="B305" s="4">
        <v>43992.0</v>
      </c>
      <c r="C305" s="4">
        <v>44052.0</v>
      </c>
      <c r="D305" s="1" t="s">
        <v>5</v>
      </c>
      <c r="E305" s="5">
        <v>40.0</v>
      </c>
      <c r="F305" s="2" t="str">
        <f t="shared" si="1"/>
        <v>Jun-2020</v>
      </c>
      <c r="G305" s="3">
        <f t="shared" si="2"/>
        <v>2</v>
      </c>
      <c r="H305" s="3"/>
    </row>
    <row r="306">
      <c r="A306" s="3">
        <v>91412.0</v>
      </c>
      <c r="B306" s="4">
        <v>43992.0</v>
      </c>
      <c r="C306" s="4">
        <v>44052.0</v>
      </c>
      <c r="D306" s="1" t="s">
        <v>5</v>
      </c>
      <c r="E306" s="5">
        <v>40.0</v>
      </c>
      <c r="F306" s="2" t="str">
        <f t="shared" si="1"/>
        <v>Jun-2020</v>
      </c>
      <c r="G306" s="3">
        <f t="shared" si="2"/>
        <v>2</v>
      </c>
      <c r="H306" s="3"/>
    </row>
    <row r="307">
      <c r="A307" s="3">
        <v>91438.0</v>
      </c>
      <c r="B307" s="4">
        <v>43993.0</v>
      </c>
      <c r="C307" s="4">
        <v>44083.0</v>
      </c>
      <c r="D307" s="1" t="s">
        <v>5</v>
      </c>
      <c r="E307" s="5">
        <v>60.0</v>
      </c>
      <c r="F307" s="2" t="str">
        <f t="shared" si="1"/>
        <v>Jun-2020</v>
      </c>
      <c r="G307" s="3">
        <f t="shared" si="2"/>
        <v>3</v>
      </c>
      <c r="H307" s="3"/>
    </row>
    <row r="308">
      <c r="A308" s="3">
        <v>91446.0</v>
      </c>
      <c r="B308" s="4">
        <v>43993.0</v>
      </c>
      <c r="C308" s="4">
        <v>44083.0</v>
      </c>
      <c r="D308" s="1" t="s">
        <v>5</v>
      </c>
      <c r="E308" s="5">
        <v>60.0</v>
      </c>
      <c r="F308" s="2" t="str">
        <f t="shared" si="1"/>
        <v>Jun-2020</v>
      </c>
      <c r="G308" s="3">
        <f t="shared" si="2"/>
        <v>3</v>
      </c>
      <c r="H308" s="3"/>
    </row>
    <row r="309">
      <c r="A309" s="3">
        <v>91457.0</v>
      </c>
      <c r="B309" s="4">
        <v>43994.0</v>
      </c>
      <c r="C309" s="4">
        <v>44084.0</v>
      </c>
      <c r="D309" s="1" t="s">
        <v>5</v>
      </c>
      <c r="E309" s="5">
        <v>60.0</v>
      </c>
      <c r="F309" s="2" t="str">
        <f t="shared" si="1"/>
        <v>Jun-2020</v>
      </c>
      <c r="G309" s="3">
        <f t="shared" si="2"/>
        <v>3</v>
      </c>
      <c r="H309" s="3"/>
    </row>
    <row r="310">
      <c r="A310" s="3">
        <v>91484.0</v>
      </c>
      <c r="B310" s="4">
        <v>43997.0</v>
      </c>
      <c r="C310" s="4">
        <v>44177.0</v>
      </c>
      <c r="D310" s="1" t="s">
        <v>5</v>
      </c>
      <c r="E310" s="5">
        <v>120.0</v>
      </c>
      <c r="F310" s="2" t="str">
        <f t="shared" si="1"/>
        <v>Jun-2020</v>
      </c>
      <c r="G310" s="3">
        <f t="shared" si="2"/>
        <v>6</v>
      </c>
      <c r="H310" s="3"/>
    </row>
    <row r="311">
      <c r="A311" s="3">
        <v>91485.0</v>
      </c>
      <c r="B311" s="4">
        <v>43997.0</v>
      </c>
      <c r="C311" s="4">
        <v>44177.0</v>
      </c>
      <c r="D311" s="1" t="s">
        <v>5</v>
      </c>
      <c r="E311" s="5">
        <v>120.0</v>
      </c>
      <c r="F311" s="2" t="str">
        <f t="shared" si="1"/>
        <v>Jun-2020</v>
      </c>
      <c r="G311" s="3">
        <f t="shared" si="2"/>
        <v>6</v>
      </c>
      <c r="H311" s="3"/>
    </row>
    <row r="312">
      <c r="A312" s="3">
        <v>91486.0</v>
      </c>
      <c r="B312" s="4">
        <v>43997.0</v>
      </c>
      <c r="C312" s="4">
        <v>44973.0</v>
      </c>
      <c r="D312" s="1" t="s">
        <v>5</v>
      </c>
      <c r="E312" s="5">
        <v>640.0</v>
      </c>
      <c r="F312" s="2" t="str">
        <f t="shared" si="1"/>
        <v>Jun-2020</v>
      </c>
      <c r="G312" s="3">
        <f t="shared" si="2"/>
        <v>33</v>
      </c>
      <c r="H312" s="3"/>
    </row>
    <row r="313">
      <c r="A313" s="3">
        <v>91487.0</v>
      </c>
      <c r="B313" s="4">
        <v>43997.0</v>
      </c>
      <c r="C313" s="4">
        <v>44177.0</v>
      </c>
      <c r="D313" s="1" t="s">
        <v>5</v>
      </c>
      <c r="E313" s="5">
        <v>120.0</v>
      </c>
      <c r="F313" s="2" t="str">
        <f t="shared" si="1"/>
        <v>Jun-2020</v>
      </c>
      <c r="G313" s="3">
        <f t="shared" si="2"/>
        <v>6</v>
      </c>
      <c r="H313" s="3"/>
    </row>
    <row r="314">
      <c r="A314" s="3">
        <v>91488.0</v>
      </c>
      <c r="B314" s="4">
        <v>43997.0</v>
      </c>
      <c r="C314" s="4">
        <v>44177.0</v>
      </c>
      <c r="D314" s="1" t="s">
        <v>5</v>
      </c>
      <c r="E314" s="5">
        <v>120.0</v>
      </c>
      <c r="F314" s="2" t="str">
        <f t="shared" si="1"/>
        <v>Jun-2020</v>
      </c>
      <c r="G314" s="3">
        <f t="shared" si="2"/>
        <v>6</v>
      </c>
      <c r="H314" s="3"/>
    </row>
    <row r="315">
      <c r="A315" s="3">
        <v>91495.0</v>
      </c>
      <c r="B315" s="4">
        <v>43998.0</v>
      </c>
      <c r="C315" s="4">
        <v>44363.0</v>
      </c>
      <c r="D315" s="1" t="s">
        <v>6</v>
      </c>
      <c r="E315" s="5">
        <v>378.57142857142856</v>
      </c>
      <c r="F315" s="2" t="str">
        <f t="shared" si="1"/>
        <v>Jun-2020</v>
      </c>
      <c r="G315" s="3">
        <f t="shared" si="2"/>
        <v>13</v>
      </c>
      <c r="H315" s="3"/>
    </row>
    <row r="316">
      <c r="A316" s="3">
        <v>91504.0</v>
      </c>
      <c r="B316" s="4">
        <v>43999.0</v>
      </c>
      <c r="C316" s="4">
        <v>44059.0</v>
      </c>
      <c r="D316" s="1" t="s">
        <v>5</v>
      </c>
      <c r="E316" s="5">
        <v>40.0</v>
      </c>
      <c r="F316" s="2" t="str">
        <f t="shared" si="1"/>
        <v>Jun-2020</v>
      </c>
      <c r="G316" s="3">
        <f t="shared" si="2"/>
        <v>2</v>
      </c>
      <c r="H316" s="3"/>
    </row>
    <row r="317">
      <c r="A317" s="3">
        <v>91505.0</v>
      </c>
      <c r="B317" s="4">
        <v>43999.0</v>
      </c>
      <c r="C317" s="4">
        <v>44089.0</v>
      </c>
      <c r="D317" s="1" t="s">
        <v>5</v>
      </c>
      <c r="E317" s="5">
        <v>60.0</v>
      </c>
      <c r="F317" s="2" t="str">
        <f t="shared" si="1"/>
        <v>Jun-2020</v>
      </c>
      <c r="G317" s="3">
        <f t="shared" si="2"/>
        <v>3</v>
      </c>
      <c r="H317" s="3"/>
    </row>
    <row r="318">
      <c r="A318" s="3">
        <v>91510.0</v>
      </c>
      <c r="B318" s="4">
        <v>43999.0</v>
      </c>
      <c r="C318" s="4">
        <v>44746.0</v>
      </c>
      <c r="D318" s="1" t="s">
        <v>6</v>
      </c>
      <c r="E318" s="5">
        <v>599.4285714285714</v>
      </c>
      <c r="F318" s="2" t="str">
        <f t="shared" si="1"/>
        <v>Jun-2020</v>
      </c>
      <c r="G318" s="3">
        <f t="shared" si="2"/>
        <v>25</v>
      </c>
      <c r="H318" s="3"/>
    </row>
    <row r="319">
      <c r="A319" s="3">
        <v>91523.0</v>
      </c>
      <c r="B319" s="4">
        <v>44000.0</v>
      </c>
      <c r="C319" s="4">
        <v>44365.0</v>
      </c>
      <c r="D319" s="1" t="s">
        <v>5</v>
      </c>
      <c r="E319" s="5">
        <v>220.85714285714286</v>
      </c>
      <c r="F319" s="2" t="str">
        <f t="shared" si="1"/>
        <v>Jun-2020</v>
      </c>
      <c r="G319" s="3">
        <f t="shared" si="2"/>
        <v>13</v>
      </c>
      <c r="H319" s="3"/>
    </row>
    <row r="320">
      <c r="A320" s="3">
        <v>91524.0</v>
      </c>
      <c r="B320" s="4">
        <v>44000.0</v>
      </c>
      <c r="C320" s="4">
        <v>44365.0</v>
      </c>
      <c r="D320" s="1" t="s">
        <v>5</v>
      </c>
      <c r="E320" s="5">
        <v>220.85714285714286</v>
      </c>
      <c r="F320" s="2" t="str">
        <f t="shared" si="1"/>
        <v>Jun-2020</v>
      </c>
      <c r="G320" s="3">
        <f t="shared" si="2"/>
        <v>13</v>
      </c>
      <c r="H320" s="3"/>
    </row>
    <row r="321">
      <c r="A321" s="3">
        <v>91525.0</v>
      </c>
      <c r="B321" s="4">
        <v>44000.0</v>
      </c>
      <c r="C321" s="4">
        <v>44365.0</v>
      </c>
      <c r="D321" s="1" t="s">
        <v>5</v>
      </c>
      <c r="E321" s="5">
        <v>220.85714285714286</v>
      </c>
      <c r="F321" s="2" t="str">
        <f t="shared" si="1"/>
        <v>Jun-2020</v>
      </c>
      <c r="G321" s="3">
        <f t="shared" si="2"/>
        <v>13</v>
      </c>
      <c r="H321" s="3"/>
    </row>
    <row r="322">
      <c r="A322" s="3">
        <v>91526.0</v>
      </c>
      <c r="B322" s="4">
        <v>44000.0</v>
      </c>
      <c r="C322" s="4">
        <v>44365.0</v>
      </c>
      <c r="D322" s="1" t="s">
        <v>5</v>
      </c>
      <c r="E322" s="5">
        <v>220.85714285714286</v>
      </c>
      <c r="F322" s="2" t="str">
        <f t="shared" si="1"/>
        <v>Jun-2020</v>
      </c>
      <c r="G322" s="3">
        <f t="shared" si="2"/>
        <v>13</v>
      </c>
      <c r="H322" s="3"/>
    </row>
    <row r="323">
      <c r="A323" s="3">
        <v>91527.0</v>
      </c>
      <c r="B323" s="4">
        <v>44000.0</v>
      </c>
      <c r="C323" s="4">
        <v>44060.0</v>
      </c>
      <c r="D323" s="1" t="s">
        <v>5</v>
      </c>
      <c r="E323" s="5">
        <v>40.0</v>
      </c>
      <c r="F323" s="2" t="str">
        <f t="shared" si="1"/>
        <v>Jun-2020</v>
      </c>
      <c r="G323" s="3">
        <f t="shared" si="2"/>
        <v>2</v>
      </c>
      <c r="H323" s="3"/>
    </row>
    <row r="324">
      <c r="A324" s="3">
        <v>91534.0</v>
      </c>
      <c r="B324" s="4">
        <v>44001.0</v>
      </c>
      <c r="C324" s="4">
        <v>44060.0</v>
      </c>
      <c r="D324" s="1" t="s">
        <v>5</v>
      </c>
      <c r="E324" s="5">
        <v>40.0</v>
      </c>
      <c r="F324" s="2" t="str">
        <f t="shared" si="1"/>
        <v>Jun-2020</v>
      </c>
      <c r="G324" s="3">
        <f t="shared" si="2"/>
        <v>2</v>
      </c>
      <c r="H324" s="3"/>
    </row>
    <row r="325">
      <c r="A325" s="3">
        <v>91537.0</v>
      </c>
      <c r="B325" s="4">
        <v>44001.0</v>
      </c>
      <c r="C325" s="4">
        <v>44060.0</v>
      </c>
      <c r="D325" s="1" t="s">
        <v>5</v>
      </c>
      <c r="E325" s="5">
        <v>40.0</v>
      </c>
      <c r="F325" s="2" t="str">
        <f t="shared" si="1"/>
        <v>Jun-2020</v>
      </c>
      <c r="G325" s="3">
        <f t="shared" si="2"/>
        <v>2</v>
      </c>
      <c r="H325" s="3"/>
    </row>
    <row r="326">
      <c r="A326" s="3">
        <v>91538.0</v>
      </c>
      <c r="B326" s="4">
        <v>44001.0</v>
      </c>
      <c r="C326" s="4">
        <v>44946.0</v>
      </c>
      <c r="D326" s="1" t="s">
        <v>5</v>
      </c>
      <c r="E326" s="5">
        <v>620.0</v>
      </c>
      <c r="F326" s="2" t="str">
        <f t="shared" si="1"/>
        <v>Jun-2020</v>
      </c>
      <c r="G326" s="3">
        <f t="shared" si="2"/>
        <v>32</v>
      </c>
      <c r="H326" s="3"/>
    </row>
    <row r="327">
      <c r="A327" s="3">
        <v>91539.0</v>
      </c>
      <c r="B327" s="4">
        <v>44001.0</v>
      </c>
      <c r="C327" s="4">
        <v>44080.0</v>
      </c>
      <c r="D327" s="1" t="s">
        <v>5</v>
      </c>
      <c r="E327" s="5">
        <v>80.0</v>
      </c>
      <c r="F327" s="2" t="str">
        <f t="shared" si="1"/>
        <v>Jun-2020</v>
      </c>
      <c r="G327" s="3">
        <f t="shared" si="2"/>
        <v>3</v>
      </c>
      <c r="H327" s="3"/>
    </row>
    <row r="328">
      <c r="A328" s="3">
        <v>91553.0</v>
      </c>
      <c r="B328" s="4">
        <v>44002.0</v>
      </c>
      <c r="C328" s="4">
        <v>44032.0</v>
      </c>
      <c r="D328" s="1" t="s">
        <v>5</v>
      </c>
      <c r="E328" s="5">
        <v>20.0</v>
      </c>
      <c r="F328" s="2" t="str">
        <f t="shared" si="1"/>
        <v>Jun-2020</v>
      </c>
      <c r="G328" s="3">
        <f t="shared" si="2"/>
        <v>1</v>
      </c>
      <c r="H328" s="3"/>
    </row>
    <row r="329">
      <c r="A329" s="3">
        <v>91554.0</v>
      </c>
      <c r="B329" s="4">
        <v>44002.0</v>
      </c>
      <c r="C329" s="4">
        <v>44005.0</v>
      </c>
      <c r="D329" s="1" t="s">
        <v>5</v>
      </c>
      <c r="E329" s="5">
        <v>20.0</v>
      </c>
      <c r="F329" s="2" t="str">
        <f t="shared" si="1"/>
        <v>Jun-2020</v>
      </c>
      <c r="G329" s="3">
        <f t="shared" si="2"/>
        <v>1</v>
      </c>
      <c r="H329" s="3"/>
    </row>
    <row r="330">
      <c r="A330" s="3">
        <v>91559.0</v>
      </c>
      <c r="B330" s="4">
        <v>44002.0</v>
      </c>
      <c r="C330" s="4">
        <v>44216.0</v>
      </c>
      <c r="D330" s="1" t="s">
        <v>5</v>
      </c>
      <c r="E330" s="5">
        <v>140.0</v>
      </c>
      <c r="F330" s="2" t="str">
        <f t="shared" si="1"/>
        <v>Jun-2020</v>
      </c>
      <c r="G330" s="3">
        <f t="shared" si="2"/>
        <v>8</v>
      </c>
      <c r="H330" s="3"/>
    </row>
    <row r="331">
      <c r="A331" s="3">
        <v>91563.0</v>
      </c>
      <c r="B331" s="4">
        <v>44003.0</v>
      </c>
      <c r="C331" s="4">
        <v>44973.0</v>
      </c>
      <c r="D331" s="1" t="s">
        <v>5</v>
      </c>
      <c r="E331" s="5">
        <v>597.4285714285714</v>
      </c>
      <c r="F331" s="2" t="str">
        <f t="shared" si="1"/>
        <v>Jun-2020</v>
      </c>
      <c r="G331" s="3">
        <f t="shared" si="2"/>
        <v>33</v>
      </c>
      <c r="H331" s="3"/>
    </row>
    <row r="332">
      <c r="A332" s="3">
        <v>91564.0</v>
      </c>
      <c r="B332" s="4">
        <v>44003.0</v>
      </c>
      <c r="C332" s="4">
        <v>44973.0</v>
      </c>
      <c r="D332" s="1" t="s">
        <v>5</v>
      </c>
      <c r="E332" s="5">
        <v>597.4285714285714</v>
      </c>
      <c r="F332" s="2" t="str">
        <f t="shared" si="1"/>
        <v>Jun-2020</v>
      </c>
      <c r="G332" s="3">
        <f t="shared" si="2"/>
        <v>33</v>
      </c>
      <c r="H332" s="3"/>
    </row>
    <row r="333">
      <c r="A333" s="3">
        <v>91565.0</v>
      </c>
      <c r="B333" s="4">
        <v>44003.0</v>
      </c>
      <c r="C333" s="4">
        <v>44973.0</v>
      </c>
      <c r="D333" s="1" t="s">
        <v>5</v>
      </c>
      <c r="E333" s="5">
        <v>597.4285714285714</v>
      </c>
      <c r="F333" s="2" t="str">
        <f t="shared" si="1"/>
        <v>Jun-2020</v>
      </c>
      <c r="G333" s="3">
        <f t="shared" si="2"/>
        <v>33</v>
      </c>
      <c r="H333" s="3"/>
    </row>
    <row r="334">
      <c r="A334" s="3">
        <v>91567.0</v>
      </c>
      <c r="B334" s="4">
        <v>44003.0</v>
      </c>
      <c r="C334" s="4">
        <v>44464.0</v>
      </c>
      <c r="D334" s="1" t="s">
        <v>5</v>
      </c>
      <c r="E334" s="5">
        <v>300.0</v>
      </c>
      <c r="F334" s="2" t="str">
        <f t="shared" si="1"/>
        <v>Jun-2020</v>
      </c>
      <c r="G334" s="3">
        <f t="shared" si="2"/>
        <v>16</v>
      </c>
      <c r="H334" s="3"/>
    </row>
    <row r="335">
      <c r="A335" s="3">
        <v>91575.0</v>
      </c>
      <c r="B335" s="4">
        <v>44005.0</v>
      </c>
      <c r="C335" s="4">
        <v>44543.0</v>
      </c>
      <c r="D335" s="1" t="s">
        <v>5</v>
      </c>
      <c r="E335" s="5">
        <v>562.8571428571429</v>
      </c>
      <c r="F335" s="2" t="str">
        <f t="shared" si="1"/>
        <v>Jun-2020</v>
      </c>
      <c r="G335" s="3">
        <f t="shared" si="2"/>
        <v>18</v>
      </c>
      <c r="H335" s="3"/>
    </row>
    <row r="336">
      <c r="A336" s="3">
        <v>91576.0</v>
      </c>
      <c r="B336" s="4">
        <v>44005.0</v>
      </c>
      <c r="C336" s="4">
        <v>44543.0</v>
      </c>
      <c r="D336" s="1" t="s">
        <v>5</v>
      </c>
      <c r="E336" s="5">
        <v>562.8571428571429</v>
      </c>
      <c r="F336" s="2" t="str">
        <f t="shared" si="1"/>
        <v>Jun-2020</v>
      </c>
      <c r="G336" s="3">
        <f t="shared" si="2"/>
        <v>18</v>
      </c>
      <c r="H336" s="3"/>
    </row>
    <row r="337">
      <c r="A337" s="3">
        <v>91577.0</v>
      </c>
      <c r="B337" s="4">
        <v>44005.0</v>
      </c>
      <c r="C337" s="4">
        <v>44543.0</v>
      </c>
      <c r="D337" s="1" t="s">
        <v>5</v>
      </c>
      <c r="E337" s="5">
        <v>562.8571428571429</v>
      </c>
      <c r="F337" s="2" t="str">
        <f t="shared" si="1"/>
        <v>Jun-2020</v>
      </c>
      <c r="G337" s="3">
        <f t="shared" si="2"/>
        <v>18</v>
      </c>
      <c r="H337" s="3"/>
    </row>
    <row r="338">
      <c r="A338" s="3">
        <v>91581.0</v>
      </c>
      <c r="B338" s="4">
        <v>44006.0</v>
      </c>
      <c r="C338" s="4">
        <v>44036.0</v>
      </c>
      <c r="D338" s="1" t="s">
        <v>5</v>
      </c>
      <c r="E338" s="5">
        <v>20.0</v>
      </c>
      <c r="F338" s="2" t="str">
        <f t="shared" si="1"/>
        <v>Jun-2020</v>
      </c>
      <c r="G338" s="3">
        <f t="shared" si="2"/>
        <v>1</v>
      </c>
      <c r="H338" s="3"/>
    </row>
    <row r="339">
      <c r="A339" s="3">
        <v>91587.0</v>
      </c>
      <c r="B339" s="4">
        <v>44006.0</v>
      </c>
      <c r="C339" s="4">
        <v>44543.0</v>
      </c>
      <c r="D339" s="1" t="s">
        <v>5</v>
      </c>
      <c r="E339" s="5">
        <v>562.8571428571429</v>
      </c>
      <c r="F339" s="2" t="str">
        <f t="shared" si="1"/>
        <v>Jun-2020</v>
      </c>
      <c r="G339" s="3">
        <f t="shared" si="2"/>
        <v>18</v>
      </c>
      <c r="H339" s="3"/>
    </row>
    <row r="340">
      <c r="A340" s="3">
        <v>91590.0</v>
      </c>
      <c r="B340" s="4">
        <v>44007.0</v>
      </c>
      <c r="C340" s="4">
        <v>44543.0</v>
      </c>
      <c r="D340" s="1" t="s">
        <v>5</v>
      </c>
      <c r="E340" s="5">
        <v>562.8571428571429</v>
      </c>
      <c r="F340" s="2" t="str">
        <f t="shared" si="1"/>
        <v>Jun-2020</v>
      </c>
      <c r="G340" s="3">
        <f t="shared" si="2"/>
        <v>18</v>
      </c>
      <c r="H340" s="3"/>
    </row>
    <row r="341">
      <c r="A341" s="3">
        <v>91629.0</v>
      </c>
      <c r="B341" s="4">
        <v>44007.0</v>
      </c>
      <c r="C341" s="4">
        <v>44037.0</v>
      </c>
      <c r="D341" s="1" t="s">
        <v>5</v>
      </c>
      <c r="E341" s="5">
        <v>20.0</v>
      </c>
      <c r="F341" s="2" t="str">
        <f t="shared" si="1"/>
        <v>Jun-2020</v>
      </c>
      <c r="G341" s="3">
        <f t="shared" si="2"/>
        <v>1</v>
      </c>
      <c r="H341" s="3"/>
    </row>
    <row r="342">
      <c r="A342" s="3">
        <v>91636.0</v>
      </c>
      <c r="B342" s="4">
        <v>44007.0</v>
      </c>
      <c r="C342" s="4">
        <v>44518.0</v>
      </c>
      <c r="D342" s="1" t="s">
        <v>5</v>
      </c>
      <c r="E342" s="5">
        <v>340.0</v>
      </c>
      <c r="F342" s="2" t="str">
        <f t="shared" si="1"/>
        <v>Jun-2020</v>
      </c>
      <c r="G342" s="3">
        <f t="shared" si="2"/>
        <v>18</v>
      </c>
      <c r="H342" s="3"/>
    </row>
    <row r="343">
      <c r="A343" s="3">
        <v>91639.0</v>
      </c>
      <c r="B343" s="4">
        <v>44007.0</v>
      </c>
      <c r="C343" s="4">
        <v>44943.0</v>
      </c>
      <c r="D343" s="1" t="s">
        <v>5</v>
      </c>
      <c r="E343" s="5">
        <v>600.8571428571429</v>
      </c>
      <c r="F343" s="2" t="str">
        <f t="shared" si="1"/>
        <v>Jun-2020</v>
      </c>
      <c r="G343" s="3">
        <f t="shared" si="2"/>
        <v>32</v>
      </c>
      <c r="H343" s="3"/>
    </row>
    <row r="344">
      <c r="A344" s="3">
        <v>91649.0</v>
      </c>
      <c r="B344" s="4">
        <v>44007.0</v>
      </c>
      <c r="C344" s="4">
        <v>44372.0</v>
      </c>
      <c r="D344" s="1" t="s">
        <v>5</v>
      </c>
      <c r="E344" s="5">
        <v>240.0</v>
      </c>
      <c r="F344" s="2" t="str">
        <f t="shared" si="1"/>
        <v>Jun-2020</v>
      </c>
      <c r="G344" s="3">
        <f t="shared" si="2"/>
        <v>13</v>
      </c>
      <c r="H344" s="3"/>
    </row>
    <row r="345">
      <c r="A345" s="3">
        <v>91664.0</v>
      </c>
      <c r="B345" s="4">
        <v>44007.0</v>
      </c>
      <c r="C345" s="4">
        <v>44800.0</v>
      </c>
      <c r="D345" s="1" t="s">
        <v>5</v>
      </c>
      <c r="E345" s="5">
        <v>481.7142857142857</v>
      </c>
      <c r="F345" s="2" t="str">
        <f t="shared" si="1"/>
        <v>Jun-2020</v>
      </c>
      <c r="G345" s="3">
        <f t="shared" si="2"/>
        <v>27</v>
      </c>
      <c r="H345" s="3"/>
    </row>
    <row r="346">
      <c r="A346" s="3">
        <v>91668.0</v>
      </c>
      <c r="B346" s="4">
        <v>44008.0</v>
      </c>
      <c r="C346" s="4">
        <v>44107.0</v>
      </c>
      <c r="D346" s="1" t="s">
        <v>5</v>
      </c>
      <c r="E346" s="5">
        <v>100.0</v>
      </c>
      <c r="F346" s="2" t="str">
        <f t="shared" si="1"/>
        <v>Jun-2020</v>
      </c>
      <c r="G346" s="3">
        <f t="shared" si="2"/>
        <v>4</v>
      </c>
      <c r="H346" s="3"/>
    </row>
    <row r="347">
      <c r="A347" s="3">
        <v>91672.0</v>
      </c>
      <c r="B347" s="4">
        <v>44008.0</v>
      </c>
      <c r="C347" s="4">
        <v>44127.0</v>
      </c>
      <c r="D347" s="1" t="s">
        <v>5</v>
      </c>
      <c r="E347" s="5">
        <v>80.0</v>
      </c>
      <c r="F347" s="2" t="str">
        <f t="shared" si="1"/>
        <v>Jun-2020</v>
      </c>
      <c r="G347" s="3">
        <f t="shared" si="2"/>
        <v>4</v>
      </c>
      <c r="H347" s="3"/>
    </row>
    <row r="348">
      <c r="A348" s="3">
        <v>91673.0</v>
      </c>
      <c r="B348" s="4">
        <v>44008.0</v>
      </c>
      <c r="C348" s="4">
        <v>44038.0</v>
      </c>
      <c r="D348" s="1" t="s">
        <v>5</v>
      </c>
      <c r="E348" s="5">
        <v>20.0</v>
      </c>
      <c r="F348" s="2" t="str">
        <f t="shared" si="1"/>
        <v>Jun-2020</v>
      </c>
      <c r="G348" s="3">
        <f t="shared" si="2"/>
        <v>1</v>
      </c>
      <c r="H348" s="3"/>
    </row>
    <row r="349">
      <c r="A349" s="3">
        <v>91678.0</v>
      </c>
      <c r="B349" s="4">
        <v>44009.0</v>
      </c>
      <c r="C349" s="4">
        <v>44187.0</v>
      </c>
      <c r="D349" s="1" t="s">
        <v>5</v>
      </c>
      <c r="E349" s="5">
        <v>118.28571428571429</v>
      </c>
      <c r="F349" s="2" t="str">
        <f t="shared" si="1"/>
        <v>Jun-2020</v>
      </c>
      <c r="G349" s="3">
        <f t="shared" si="2"/>
        <v>6</v>
      </c>
      <c r="H349" s="3"/>
    </row>
    <row r="350">
      <c r="A350" s="3">
        <v>91707.0</v>
      </c>
      <c r="B350" s="4">
        <v>44013.0</v>
      </c>
      <c r="C350" s="4">
        <v>44043.0</v>
      </c>
      <c r="D350" s="1" t="s">
        <v>5</v>
      </c>
      <c r="E350" s="5">
        <v>20.0</v>
      </c>
      <c r="F350" s="2" t="str">
        <f t="shared" si="1"/>
        <v>Jul-2020</v>
      </c>
      <c r="G350" s="3">
        <f t="shared" si="2"/>
        <v>1</v>
      </c>
      <c r="H350" s="3"/>
    </row>
    <row r="351">
      <c r="A351" s="3">
        <v>91813.0</v>
      </c>
      <c r="B351" s="4">
        <v>44013.0</v>
      </c>
      <c r="C351" s="4">
        <v>44103.0</v>
      </c>
      <c r="D351" s="1" t="s">
        <v>5</v>
      </c>
      <c r="E351" s="5">
        <v>60.0</v>
      </c>
      <c r="F351" s="2" t="str">
        <f t="shared" si="1"/>
        <v>Jul-2020</v>
      </c>
      <c r="G351" s="3">
        <f t="shared" si="2"/>
        <v>3</v>
      </c>
      <c r="H351" s="3"/>
    </row>
    <row r="352">
      <c r="A352" s="3">
        <v>91884.0</v>
      </c>
      <c r="B352" s="4">
        <v>44014.0</v>
      </c>
      <c r="C352" s="4">
        <v>44964.0</v>
      </c>
      <c r="D352" s="1" t="s">
        <v>6</v>
      </c>
      <c r="E352" s="5">
        <v>437.14285714285717</v>
      </c>
      <c r="F352" s="2" t="str">
        <f t="shared" si="1"/>
        <v>Jul-2020</v>
      </c>
      <c r="G352" s="3">
        <f t="shared" si="2"/>
        <v>32</v>
      </c>
      <c r="H352" s="3"/>
    </row>
    <row r="353">
      <c r="A353" s="3">
        <v>91911.0</v>
      </c>
      <c r="B353" s="4">
        <v>44014.0</v>
      </c>
      <c r="C353" s="4">
        <v>44074.0</v>
      </c>
      <c r="D353" s="1" t="s">
        <v>5</v>
      </c>
      <c r="E353" s="5">
        <v>40.0</v>
      </c>
      <c r="F353" s="2" t="str">
        <f t="shared" si="1"/>
        <v>Jul-2020</v>
      </c>
      <c r="G353" s="3">
        <f t="shared" si="2"/>
        <v>2</v>
      </c>
      <c r="H353" s="3"/>
    </row>
    <row r="354">
      <c r="A354" s="3">
        <v>91919.0</v>
      </c>
      <c r="B354" s="4">
        <v>44014.0</v>
      </c>
      <c r="C354" s="4">
        <v>44288.0</v>
      </c>
      <c r="D354" s="1" t="s">
        <v>6</v>
      </c>
      <c r="E354" s="5">
        <v>304.2857142857143</v>
      </c>
      <c r="F354" s="2" t="str">
        <f t="shared" si="1"/>
        <v>Jul-2020</v>
      </c>
      <c r="G354" s="3">
        <f t="shared" si="2"/>
        <v>10</v>
      </c>
      <c r="H354" s="3"/>
    </row>
    <row r="355">
      <c r="A355" s="3">
        <v>91952.0</v>
      </c>
      <c r="B355" s="4">
        <v>44015.0</v>
      </c>
      <c r="C355" s="4">
        <v>44807.0</v>
      </c>
      <c r="D355" s="1" t="s">
        <v>6</v>
      </c>
      <c r="E355" s="5">
        <v>825.7142857142857</v>
      </c>
      <c r="F355" s="2" t="str">
        <f t="shared" si="1"/>
        <v>Jul-2020</v>
      </c>
      <c r="G355" s="3">
        <f t="shared" si="2"/>
        <v>27</v>
      </c>
      <c r="H355" s="3"/>
    </row>
    <row r="356">
      <c r="A356" s="3">
        <v>91956.0</v>
      </c>
      <c r="B356" s="4">
        <v>44015.0</v>
      </c>
      <c r="C356" s="4">
        <v>44045.0</v>
      </c>
      <c r="D356" s="1" t="s">
        <v>5</v>
      </c>
      <c r="E356" s="5">
        <v>20.0</v>
      </c>
      <c r="F356" s="2" t="str">
        <f t="shared" si="1"/>
        <v>Jul-2020</v>
      </c>
      <c r="G356" s="3">
        <f t="shared" si="2"/>
        <v>1</v>
      </c>
      <c r="H356" s="3"/>
    </row>
    <row r="357">
      <c r="A357" s="3">
        <v>91961.0</v>
      </c>
      <c r="B357" s="4">
        <v>44015.0</v>
      </c>
      <c r="C357" s="4">
        <v>45020.0</v>
      </c>
      <c r="D357" s="1" t="s">
        <v>6</v>
      </c>
      <c r="E357" s="5">
        <v>1115.7142857142858</v>
      </c>
      <c r="F357" s="2" t="str">
        <f t="shared" si="1"/>
        <v>Jul-2020</v>
      </c>
      <c r="G357" s="3">
        <f t="shared" si="2"/>
        <v>34</v>
      </c>
      <c r="H357" s="3"/>
    </row>
    <row r="358">
      <c r="A358" s="3">
        <v>91962.0</v>
      </c>
      <c r="B358" s="4">
        <v>44015.0</v>
      </c>
      <c r="C358" s="4">
        <v>45020.0</v>
      </c>
      <c r="D358" s="1" t="s">
        <v>6</v>
      </c>
      <c r="E358" s="5">
        <v>1115.7142857142858</v>
      </c>
      <c r="F358" s="2" t="str">
        <f t="shared" si="1"/>
        <v>Jul-2020</v>
      </c>
      <c r="G358" s="3">
        <f t="shared" si="2"/>
        <v>34</v>
      </c>
      <c r="H358" s="3"/>
    </row>
    <row r="359">
      <c r="A359" s="3">
        <v>91963.0</v>
      </c>
      <c r="B359" s="4">
        <v>44015.0</v>
      </c>
      <c r="C359" s="4">
        <v>44045.0</v>
      </c>
      <c r="D359" s="1" t="s">
        <v>6</v>
      </c>
      <c r="E359" s="5">
        <v>34.285714285714285</v>
      </c>
      <c r="F359" s="2" t="str">
        <f t="shared" si="1"/>
        <v>Jul-2020</v>
      </c>
      <c r="G359" s="3">
        <f t="shared" si="2"/>
        <v>1</v>
      </c>
      <c r="H359" s="3"/>
    </row>
    <row r="360">
      <c r="A360" s="3">
        <v>91973.0</v>
      </c>
      <c r="B360" s="4">
        <v>44015.0</v>
      </c>
      <c r="C360" s="4">
        <v>44288.0</v>
      </c>
      <c r="D360" s="1" t="s">
        <v>5</v>
      </c>
      <c r="E360" s="5">
        <v>180.0</v>
      </c>
      <c r="F360" s="2" t="str">
        <f t="shared" si="1"/>
        <v>Jul-2020</v>
      </c>
      <c r="G360" s="3">
        <f t="shared" si="2"/>
        <v>10</v>
      </c>
      <c r="H360" s="3"/>
    </row>
    <row r="361">
      <c r="A361" s="3">
        <v>91980.0</v>
      </c>
      <c r="B361" s="4">
        <v>44015.0</v>
      </c>
      <c r="C361" s="4">
        <v>44105.0</v>
      </c>
      <c r="D361" s="1" t="s">
        <v>5</v>
      </c>
      <c r="E361" s="5">
        <v>60.0</v>
      </c>
      <c r="F361" s="2" t="str">
        <f t="shared" si="1"/>
        <v>Jul-2020</v>
      </c>
      <c r="G361" s="3">
        <f t="shared" si="2"/>
        <v>3</v>
      </c>
      <c r="H361" s="3"/>
    </row>
    <row r="362">
      <c r="A362" s="3">
        <v>91986.0</v>
      </c>
      <c r="B362" s="4">
        <v>44016.0</v>
      </c>
      <c r="C362" s="4">
        <v>44045.0</v>
      </c>
      <c r="D362" s="1" t="s">
        <v>5</v>
      </c>
      <c r="E362" s="5">
        <v>20.0</v>
      </c>
      <c r="F362" s="2" t="str">
        <f t="shared" si="1"/>
        <v>Jul-2020</v>
      </c>
      <c r="G362" s="3">
        <f t="shared" si="2"/>
        <v>1</v>
      </c>
      <c r="H362" s="3"/>
    </row>
    <row r="363">
      <c r="A363" s="3">
        <v>91989.0</v>
      </c>
      <c r="B363" s="4">
        <v>44016.0</v>
      </c>
      <c r="C363" s="4">
        <v>44105.0</v>
      </c>
      <c r="D363" s="1" t="s">
        <v>5</v>
      </c>
      <c r="E363" s="5">
        <v>60.0</v>
      </c>
      <c r="F363" s="2" t="str">
        <f t="shared" si="1"/>
        <v>Jul-2020</v>
      </c>
      <c r="G363" s="3">
        <f t="shared" si="2"/>
        <v>3</v>
      </c>
      <c r="H363" s="3"/>
    </row>
    <row r="364">
      <c r="A364" s="3">
        <v>92005.0</v>
      </c>
      <c r="B364" s="4">
        <v>44016.0</v>
      </c>
      <c r="C364" s="4">
        <v>44564.0</v>
      </c>
      <c r="D364" s="1" t="s">
        <v>6</v>
      </c>
      <c r="E364" s="5">
        <v>581.4285714285714</v>
      </c>
      <c r="F364" s="2" t="str">
        <f t="shared" si="1"/>
        <v>Jul-2020</v>
      </c>
      <c r="G364" s="3">
        <f t="shared" si="2"/>
        <v>19</v>
      </c>
      <c r="H364" s="3"/>
    </row>
    <row r="365">
      <c r="A365" s="3">
        <v>92006.0</v>
      </c>
      <c r="B365" s="4">
        <v>44016.0</v>
      </c>
      <c r="C365" s="4">
        <v>44847.0</v>
      </c>
      <c r="D365" s="1" t="s">
        <v>6</v>
      </c>
      <c r="E365" s="5">
        <v>885.7142857142857</v>
      </c>
      <c r="F365" s="2" t="str">
        <f t="shared" si="1"/>
        <v>Jul-2020</v>
      </c>
      <c r="G365" s="3">
        <f t="shared" si="2"/>
        <v>28</v>
      </c>
      <c r="H365" s="3"/>
    </row>
    <row r="366">
      <c r="A366" s="3">
        <v>92007.0</v>
      </c>
      <c r="B366" s="4">
        <v>44016.0</v>
      </c>
      <c r="C366" s="4">
        <v>44046.0</v>
      </c>
      <c r="D366" s="1" t="s">
        <v>6</v>
      </c>
      <c r="E366" s="5">
        <v>34.285714285714285</v>
      </c>
      <c r="F366" s="2" t="str">
        <f t="shared" si="1"/>
        <v>Jul-2020</v>
      </c>
      <c r="G366" s="3">
        <f t="shared" si="2"/>
        <v>1</v>
      </c>
      <c r="H366" s="3"/>
    </row>
    <row r="367">
      <c r="A367" s="3">
        <v>92008.0</v>
      </c>
      <c r="B367" s="4">
        <v>44016.0</v>
      </c>
      <c r="C367" s="4">
        <v>44564.0</v>
      </c>
      <c r="D367" s="1" t="s">
        <v>6</v>
      </c>
      <c r="E367" s="5">
        <v>581.4285714285714</v>
      </c>
      <c r="F367" s="2" t="str">
        <f t="shared" si="1"/>
        <v>Jul-2020</v>
      </c>
      <c r="G367" s="3">
        <f t="shared" si="2"/>
        <v>19</v>
      </c>
      <c r="H367" s="3"/>
    </row>
    <row r="368">
      <c r="A368" s="3">
        <v>92010.0</v>
      </c>
      <c r="B368" s="4">
        <v>44016.0</v>
      </c>
      <c r="C368" s="4">
        <v>44747.0</v>
      </c>
      <c r="D368" s="1" t="s">
        <v>5</v>
      </c>
      <c r="E368" s="5">
        <v>441.7142857142857</v>
      </c>
      <c r="F368" s="2" t="str">
        <f t="shared" si="1"/>
        <v>Jul-2020</v>
      </c>
      <c r="G368" s="3">
        <f t="shared" si="2"/>
        <v>25</v>
      </c>
      <c r="H368" s="3"/>
    </row>
    <row r="369">
      <c r="A369" s="3">
        <v>92013.0</v>
      </c>
      <c r="B369" s="4">
        <v>44016.0</v>
      </c>
      <c r="C369" s="4">
        <v>45020.0</v>
      </c>
      <c r="D369" s="1" t="s">
        <v>6</v>
      </c>
      <c r="E369" s="5">
        <v>1115.7142857142858</v>
      </c>
      <c r="F369" s="2" t="str">
        <f t="shared" si="1"/>
        <v>Jul-2020</v>
      </c>
      <c r="G369" s="3">
        <f t="shared" si="2"/>
        <v>34</v>
      </c>
      <c r="H369" s="3"/>
    </row>
    <row r="370">
      <c r="A370" s="3">
        <v>92014.0</v>
      </c>
      <c r="B370" s="4">
        <v>44016.0</v>
      </c>
      <c r="C370" s="4">
        <v>45020.0</v>
      </c>
      <c r="D370" s="1" t="s">
        <v>6</v>
      </c>
      <c r="E370" s="5">
        <v>1115.7142857142858</v>
      </c>
      <c r="F370" s="2" t="str">
        <f t="shared" si="1"/>
        <v>Jul-2020</v>
      </c>
      <c r="G370" s="3">
        <f t="shared" si="2"/>
        <v>34</v>
      </c>
      <c r="H370" s="3"/>
    </row>
    <row r="371">
      <c r="A371" s="3">
        <v>92027.0</v>
      </c>
      <c r="B371" s="4">
        <v>44017.0</v>
      </c>
      <c r="C371" s="4">
        <v>44931.0</v>
      </c>
      <c r="D371" s="1" t="s">
        <v>5</v>
      </c>
      <c r="E371" s="5">
        <v>600.0</v>
      </c>
      <c r="F371" s="2" t="str">
        <f t="shared" si="1"/>
        <v>Jul-2020</v>
      </c>
      <c r="G371" s="3">
        <f t="shared" si="2"/>
        <v>31</v>
      </c>
      <c r="H371" s="3"/>
    </row>
    <row r="372">
      <c r="A372" s="3">
        <v>92032.0</v>
      </c>
      <c r="B372" s="4">
        <v>44017.0</v>
      </c>
      <c r="C372" s="4">
        <v>44381.0</v>
      </c>
      <c r="D372" s="1" t="s">
        <v>5</v>
      </c>
      <c r="E372" s="5">
        <v>240.0</v>
      </c>
      <c r="F372" s="2" t="str">
        <f t="shared" si="1"/>
        <v>Jul-2020</v>
      </c>
      <c r="G372" s="3">
        <f t="shared" si="2"/>
        <v>13</v>
      </c>
      <c r="H372" s="3"/>
    </row>
    <row r="373">
      <c r="A373" s="3">
        <v>92044.0</v>
      </c>
      <c r="B373" s="4">
        <v>44018.0</v>
      </c>
      <c r="C373" s="4">
        <v>44445.0</v>
      </c>
      <c r="D373" s="1" t="s">
        <v>6</v>
      </c>
      <c r="E373" s="5">
        <v>480.0</v>
      </c>
      <c r="F373" s="2" t="str">
        <f t="shared" si="1"/>
        <v>Jul-2020</v>
      </c>
      <c r="G373" s="3">
        <f t="shared" si="2"/>
        <v>15</v>
      </c>
      <c r="H373" s="3"/>
    </row>
    <row r="374">
      <c r="A374" s="3">
        <v>92048.0</v>
      </c>
      <c r="B374" s="4">
        <v>44018.0</v>
      </c>
      <c r="C374" s="4">
        <v>44445.0</v>
      </c>
      <c r="D374" s="1" t="s">
        <v>6</v>
      </c>
      <c r="E374" s="5">
        <v>480.0</v>
      </c>
      <c r="F374" s="2" t="str">
        <f t="shared" si="1"/>
        <v>Jul-2020</v>
      </c>
      <c r="G374" s="3">
        <f t="shared" si="2"/>
        <v>15</v>
      </c>
      <c r="H374" s="3"/>
    </row>
    <row r="375">
      <c r="A375" s="3">
        <v>92049.0</v>
      </c>
      <c r="B375" s="4">
        <v>44018.0</v>
      </c>
      <c r="C375" s="4">
        <v>44445.0</v>
      </c>
      <c r="D375" s="1" t="s">
        <v>6</v>
      </c>
      <c r="E375" s="5">
        <v>480.0</v>
      </c>
      <c r="F375" s="2" t="str">
        <f t="shared" si="1"/>
        <v>Jul-2020</v>
      </c>
      <c r="G375" s="3">
        <f t="shared" si="2"/>
        <v>15</v>
      </c>
      <c r="H375" s="3"/>
    </row>
    <row r="376">
      <c r="A376" s="3">
        <v>92050.0</v>
      </c>
      <c r="B376" s="4">
        <v>44018.0</v>
      </c>
      <c r="C376" s="4">
        <v>44445.0</v>
      </c>
      <c r="D376" s="1" t="s">
        <v>6</v>
      </c>
      <c r="E376" s="5">
        <v>480.0</v>
      </c>
      <c r="F376" s="2" t="str">
        <f t="shared" si="1"/>
        <v>Jul-2020</v>
      </c>
      <c r="G376" s="3">
        <f t="shared" si="2"/>
        <v>15</v>
      </c>
      <c r="H376" s="3"/>
    </row>
    <row r="377">
      <c r="A377" s="3">
        <v>92051.0</v>
      </c>
      <c r="B377" s="4">
        <v>44018.0</v>
      </c>
      <c r="C377" s="4">
        <v>44445.0</v>
      </c>
      <c r="D377" s="1" t="s">
        <v>6</v>
      </c>
      <c r="E377" s="5">
        <v>480.0</v>
      </c>
      <c r="F377" s="2" t="str">
        <f t="shared" si="1"/>
        <v>Jul-2020</v>
      </c>
      <c r="G377" s="3">
        <f t="shared" si="2"/>
        <v>15</v>
      </c>
      <c r="H377" s="3"/>
    </row>
    <row r="378">
      <c r="A378" s="3">
        <v>92055.0</v>
      </c>
      <c r="B378" s="4">
        <v>44018.0</v>
      </c>
      <c r="C378" s="4">
        <v>44048.0</v>
      </c>
      <c r="D378" s="1" t="s">
        <v>5</v>
      </c>
      <c r="E378" s="5">
        <v>20.0</v>
      </c>
      <c r="F378" s="2" t="str">
        <f t="shared" si="1"/>
        <v>Jul-2020</v>
      </c>
      <c r="G378" s="3">
        <f t="shared" si="2"/>
        <v>1</v>
      </c>
      <c r="H378" s="3"/>
    </row>
    <row r="379">
      <c r="A379" s="3">
        <v>92107.0</v>
      </c>
      <c r="B379" s="4">
        <v>44020.0</v>
      </c>
      <c r="C379" s="4">
        <v>44883.0</v>
      </c>
      <c r="D379" s="1" t="s">
        <v>5</v>
      </c>
      <c r="E379" s="5">
        <v>1325.7142857142858</v>
      </c>
      <c r="F379" s="2" t="str">
        <f t="shared" si="1"/>
        <v>Jul-2020</v>
      </c>
      <c r="G379" s="3">
        <f t="shared" si="2"/>
        <v>29</v>
      </c>
      <c r="H379" s="3"/>
    </row>
    <row r="380">
      <c r="A380" s="3">
        <v>92142.0</v>
      </c>
      <c r="B380" s="4">
        <v>44022.0</v>
      </c>
      <c r="C380" s="4">
        <v>44297.0</v>
      </c>
      <c r="D380" s="1" t="s">
        <v>6</v>
      </c>
      <c r="E380" s="5">
        <v>411.42857142857144</v>
      </c>
      <c r="F380" s="2" t="str">
        <f t="shared" si="1"/>
        <v>Jul-2020</v>
      </c>
      <c r="G380" s="3">
        <f t="shared" si="2"/>
        <v>10</v>
      </c>
      <c r="H380" s="3"/>
    </row>
    <row r="381">
      <c r="A381" s="3">
        <v>92144.0</v>
      </c>
      <c r="B381" s="4">
        <v>44022.0</v>
      </c>
      <c r="C381" s="4">
        <v>44297.0</v>
      </c>
      <c r="D381" s="1" t="s">
        <v>6</v>
      </c>
      <c r="E381" s="5">
        <v>411.42857142857144</v>
      </c>
      <c r="F381" s="2" t="str">
        <f t="shared" si="1"/>
        <v>Jul-2020</v>
      </c>
      <c r="G381" s="3">
        <f t="shared" si="2"/>
        <v>10</v>
      </c>
      <c r="H381" s="3"/>
    </row>
    <row r="382">
      <c r="A382" s="3">
        <v>92146.0</v>
      </c>
      <c r="B382" s="4">
        <v>44022.0</v>
      </c>
      <c r="C382" s="4">
        <v>44297.0</v>
      </c>
      <c r="D382" s="1" t="s">
        <v>6</v>
      </c>
      <c r="E382" s="5">
        <v>411.42857142857144</v>
      </c>
      <c r="F382" s="2" t="str">
        <f t="shared" si="1"/>
        <v>Jul-2020</v>
      </c>
      <c r="G382" s="3">
        <f t="shared" si="2"/>
        <v>10</v>
      </c>
      <c r="H382" s="3"/>
    </row>
    <row r="383">
      <c r="A383" s="3">
        <v>92148.0</v>
      </c>
      <c r="B383" s="4">
        <v>44022.0</v>
      </c>
      <c r="C383" s="4">
        <v>44297.0</v>
      </c>
      <c r="D383" s="1" t="s">
        <v>6</v>
      </c>
      <c r="E383" s="5">
        <v>411.42857142857144</v>
      </c>
      <c r="F383" s="2" t="str">
        <f t="shared" si="1"/>
        <v>Jul-2020</v>
      </c>
      <c r="G383" s="3">
        <f t="shared" si="2"/>
        <v>10</v>
      </c>
      <c r="H383" s="3"/>
    </row>
    <row r="384">
      <c r="A384" s="3">
        <v>92221.0</v>
      </c>
      <c r="B384" s="4">
        <v>44023.0</v>
      </c>
      <c r="C384" s="4">
        <v>44445.0</v>
      </c>
      <c r="D384" s="1" t="s">
        <v>6</v>
      </c>
      <c r="E384" s="5">
        <v>480.0</v>
      </c>
      <c r="F384" s="2" t="str">
        <f t="shared" si="1"/>
        <v>Jul-2020</v>
      </c>
      <c r="G384" s="3">
        <f t="shared" si="2"/>
        <v>15</v>
      </c>
      <c r="H384" s="3"/>
    </row>
    <row r="385">
      <c r="A385" s="3">
        <v>92234.0</v>
      </c>
      <c r="B385" s="4">
        <v>44024.0</v>
      </c>
      <c r="C385" s="4">
        <v>44976.0</v>
      </c>
      <c r="D385" s="1" t="s">
        <v>5</v>
      </c>
      <c r="E385" s="5">
        <v>440.0</v>
      </c>
      <c r="F385" s="2" t="str">
        <f t="shared" si="1"/>
        <v>Jul-2020</v>
      </c>
      <c r="G385" s="3">
        <f t="shared" si="2"/>
        <v>32</v>
      </c>
      <c r="H385" s="3"/>
    </row>
    <row r="386">
      <c r="A386" s="3">
        <v>92258.0</v>
      </c>
      <c r="B386" s="4">
        <v>44027.0</v>
      </c>
      <c r="C386" s="4">
        <v>44125.0</v>
      </c>
      <c r="D386" s="1" t="s">
        <v>5</v>
      </c>
      <c r="E386" s="5">
        <v>80.0</v>
      </c>
      <c r="F386" s="2" t="str">
        <f t="shared" si="1"/>
        <v>Jul-2020</v>
      </c>
      <c r="G386" s="3">
        <f t="shared" si="2"/>
        <v>4</v>
      </c>
      <c r="H386" s="3"/>
    </row>
    <row r="387">
      <c r="A387" s="3">
        <v>92270.0</v>
      </c>
      <c r="B387" s="4">
        <v>44028.0</v>
      </c>
      <c r="C387" s="4">
        <v>44965.0</v>
      </c>
      <c r="D387" s="1" t="s">
        <v>5</v>
      </c>
      <c r="E387" s="5">
        <v>40.0</v>
      </c>
      <c r="F387" s="2" t="str">
        <f t="shared" si="1"/>
        <v>Jul-2020</v>
      </c>
      <c r="G387" s="3">
        <f t="shared" si="2"/>
        <v>32</v>
      </c>
      <c r="H387" s="3"/>
    </row>
    <row r="388">
      <c r="A388" s="3">
        <v>92285.0</v>
      </c>
      <c r="B388" s="4">
        <v>44028.0</v>
      </c>
      <c r="C388" s="4">
        <v>44060.0</v>
      </c>
      <c r="D388" s="1" t="s">
        <v>5</v>
      </c>
      <c r="E388" s="5">
        <v>40.0</v>
      </c>
      <c r="F388" s="2" t="str">
        <f t="shared" si="1"/>
        <v>Jul-2020</v>
      </c>
      <c r="G388" s="3">
        <f t="shared" si="2"/>
        <v>2</v>
      </c>
      <c r="H388" s="3"/>
    </row>
    <row r="389">
      <c r="A389" s="3">
        <v>92307.0</v>
      </c>
      <c r="B389" s="4">
        <v>44029.0</v>
      </c>
      <c r="C389" s="4">
        <v>44969.0</v>
      </c>
      <c r="D389" s="1" t="s">
        <v>6</v>
      </c>
      <c r="E389" s="5">
        <v>2642.8571428571427</v>
      </c>
      <c r="F389" s="2" t="str">
        <f t="shared" si="1"/>
        <v>Jul-2020</v>
      </c>
      <c r="G389" s="3">
        <f t="shared" si="2"/>
        <v>32</v>
      </c>
      <c r="H389" s="3"/>
    </row>
    <row r="390">
      <c r="A390" s="3">
        <v>92359.0</v>
      </c>
      <c r="B390" s="4">
        <v>44031.0</v>
      </c>
      <c r="C390" s="4">
        <v>44212.0</v>
      </c>
      <c r="D390" s="1" t="s">
        <v>5</v>
      </c>
      <c r="E390" s="5">
        <v>59.142857142857146</v>
      </c>
      <c r="F390" s="2" t="str">
        <f t="shared" si="1"/>
        <v>Jul-2020</v>
      </c>
      <c r="G390" s="3">
        <f t="shared" si="2"/>
        <v>7</v>
      </c>
      <c r="H390" s="3"/>
    </row>
    <row r="391">
      <c r="A391" s="3">
        <v>92360.0</v>
      </c>
      <c r="B391" s="4">
        <v>44031.0</v>
      </c>
      <c r="C391" s="4">
        <v>44212.0</v>
      </c>
      <c r="D391" s="1" t="s">
        <v>5</v>
      </c>
      <c r="E391" s="5">
        <v>59.142857142857146</v>
      </c>
      <c r="F391" s="2" t="str">
        <f t="shared" si="1"/>
        <v>Jul-2020</v>
      </c>
      <c r="G391" s="3">
        <f t="shared" si="2"/>
        <v>7</v>
      </c>
      <c r="H391" s="3"/>
    </row>
    <row r="392">
      <c r="A392" s="3">
        <v>92362.0</v>
      </c>
      <c r="B392" s="4">
        <v>44031.0</v>
      </c>
      <c r="C392" s="4">
        <v>44091.0</v>
      </c>
      <c r="D392" s="1" t="s">
        <v>5</v>
      </c>
      <c r="E392" s="5">
        <v>40.0</v>
      </c>
      <c r="F392" s="2" t="str">
        <f t="shared" si="1"/>
        <v>Jul-2020</v>
      </c>
      <c r="G392" s="3">
        <f t="shared" si="2"/>
        <v>2</v>
      </c>
      <c r="H392" s="3"/>
    </row>
    <row r="393">
      <c r="A393" s="3">
        <v>92368.0</v>
      </c>
      <c r="B393" s="4">
        <v>44031.0</v>
      </c>
      <c r="C393" s="4">
        <v>44121.0</v>
      </c>
      <c r="D393" s="1" t="s">
        <v>5</v>
      </c>
      <c r="E393" s="5">
        <v>60.0</v>
      </c>
      <c r="F393" s="2" t="str">
        <f t="shared" si="1"/>
        <v>Jul-2020</v>
      </c>
      <c r="G393" s="3">
        <f t="shared" si="2"/>
        <v>3</v>
      </c>
      <c r="H393" s="3"/>
    </row>
    <row r="394">
      <c r="A394" s="3">
        <v>92369.0</v>
      </c>
      <c r="B394" s="4">
        <v>44031.0</v>
      </c>
      <c r="C394" s="4">
        <v>44212.0</v>
      </c>
      <c r="D394" s="1" t="s">
        <v>5</v>
      </c>
      <c r="E394" s="5">
        <v>59.142857142857146</v>
      </c>
      <c r="F394" s="2" t="str">
        <f t="shared" si="1"/>
        <v>Jul-2020</v>
      </c>
      <c r="G394" s="3">
        <f t="shared" si="2"/>
        <v>7</v>
      </c>
      <c r="H394" s="3"/>
    </row>
    <row r="395">
      <c r="A395" s="3">
        <v>92382.0</v>
      </c>
      <c r="B395" s="4">
        <v>44033.0</v>
      </c>
      <c r="C395" s="4">
        <v>44212.0</v>
      </c>
      <c r="D395" s="1" t="s">
        <v>5</v>
      </c>
      <c r="E395" s="5">
        <v>59.142857142857146</v>
      </c>
      <c r="F395" s="2" t="str">
        <f t="shared" si="1"/>
        <v>Jul-2020</v>
      </c>
      <c r="G395" s="3">
        <f t="shared" si="2"/>
        <v>6</v>
      </c>
      <c r="H395" s="3"/>
    </row>
    <row r="396">
      <c r="A396" s="3">
        <v>92387.0</v>
      </c>
      <c r="B396" s="4">
        <v>44033.0</v>
      </c>
      <c r="C396" s="4">
        <v>44063.0</v>
      </c>
      <c r="D396" s="1" t="s">
        <v>5</v>
      </c>
      <c r="E396" s="5">
        <v>20.0</v>
      </c>
      <c r="F396" s="2" t="str">
        <f t="shared" si="1"/>
        <v>Jul-2020</v>
      </c>
      <c r="G396" s="3">
        <f t="shared" si="2"/>
        <v>1</v>
      </c>
      <c r="H396" s="3"/>
    </row>
    <row r="397">
      <c r="A397" s="3">
        <v>92391.0</v>
      </c>
      <c r="B397" s="4">
        <v>44034.0</v>
      </c>
      <c r="C397" s="4">
        <v>44064.0</v>
      </c>
      <c r="D397" s="1" t="s">
        <v>5</v>
      </c>
      <c r="E397" s="5">
        <v>20.0</v>
      </c>
      <c r="F397" s="2" t="str">
        <f t="shared" si="1"/>
        <v>Jul-2020</v>
      </c>
      <c r="G397" s="3">
        <f t="shared" si="2"/>
        <v>1</v>
      </c>
      <c r="H397" s="3"/>
    </row>
    <row r="398">
      <c r="A398" s="3">
        <v>92401.0</v>
      </c>
      <c r="B398" s="4">
        <v>44034.0</v>
      </c>
      <c r="C398" s="4">
        <v>44960.0</v>
      </c>
      <c r="D398" s="1" t="s">
        <v>6</v>
      </c>
      <c r="E398" s="5">
        <v>1131.4285714285713</v>
      </c>
      <c r="F398" s="2" t="str">
        <f t="shared" si="1"/>
        <v>Jul-2020</v>
      </c>
      <c r="G398" s="3">
        <f t="shared" si="2"/>
        <v>31</v>
      </c>
      <c r="H398" s="3"/>
    </row>
    <row r="399">
      <c r="A399" s="3">
        <v>92402.0</v>
      </c>
      <c r="B399" s="4">
        <v>44034.0</v>
      </c>
      <c r="C399" s="4">
        <v>44672.0</v>
      </c>
      <c r="D399" s="1" t="s">
        <v>6</v>
      </c>
      <c r="E399" s="5">
        <v>720.0</v>
      </c>
      <c r="F399" s="2" t="str">
        <f t="shared" si="1"/>
        <v>Jul-2020</v>
      </c>
      <c r="G399" s="3">
        <f t="shared" si="2"/>
        <v>22</v>
      </c>
      <c r="H399" s="3"/>
    </row>
    <row r="400">
      <c r="A400" s="3">
        <v>92419.0</v>
      </c>
      <c r="B400" s="4">
        <v>44035.0</v>
      </c>
      <c r="C400" s="4">
        <v>44120.0</v>
      </c>
      <c r="D400" s="1" t="s">
        <v>5</v>
      </c>
      <c r="E400" s="5">
        <v>60.0</v>
      </c>
      <c r="F400" s="2" t="str">
        <f t="shared" si="1"/>
        <v>Jul-2020</v>
      </c>
      <c r="G400" s="3">
        <f t="shared" si="2"/>
        <v>3</v>
      </c>
      <c r="H400" s="3"/>
    </row>
    <row r="401">
      <c r="A401" s="3">
        <v>92431.0</v>
      </c>
      <c r="B401" s="4">
        <v>44036.0</v>
      </c>
      <c r="C401" s="4">
        <v>44401.0</v>
      </c>
      <c r="D401" s="1" t="s">
        <v>5</v>
      </c>
      <c r="E401" s="5">
        <v>220.85714285714286</v>
      </c>
      <c r="F401" s="2" t="str">
        <f t="shared" si="1"/>
        <v>Jul-2020</v>
      </c>
      <c r="G401" s="3">
        <f t="shared" si="2"/>
        <v>13</v>
      </c>
      <c r="H401" s="3"/>
    </row>
    <row r="402">
      <c r="A402" s="3">
        <v>92432.0</v>
      </c>
      <c r="B402" s="4">
        <v>44037.0</v>
      </c>
      <c r="C402" s="4">
        <v>44382.0</v>
      </c>
      <c r="D402" s="1" t="s">
        <v>6</v>
      </c>
      <c r="E402" s="5">
        <v>352.85714285714283</v>
      </c>
      <c r="F402" s="2" t="str">
        <f t="shared" si="1"/>
        <v>Jul-2020</v>
      </c>
      <c r="G402" s="3">
        <f t="shared" si="2"/>
        <v>12</v>
      </c>
      <c r="H402" s="3"/>
    </row>
    <row r="403">
      <c r="A403" s="3">
        <v>92433.0</v>
      </c>
      <c r="B403" s="4">
        <v>44037.0</v>
      </c>
      <c r="C403" s="4">
        <v>44101.0</v>
      </c>
      <c r="D403" s="1" t="s">
        <v>5</v>
      </c>
      <c r="E403" s="5">
        <v>40.0</v>
      </c>
      <c r="F403" s="2" t="str">
        <f t="shared" si="1"/>
        <v>Jul-2020</v>
      </c>
      <c r="G403" s="3">
        <f t="shared" si="2"/>
        <v>3</v>
      </c>
      <c r="H403" s="3"/>
    </row>
    <row r="404">
      <c r="A404" s="3">
        <v>92434.0</v>
      </c>
      <c r="B404" s="4">
        <v>44037.0</v>
      </c>
      <c r="C404" s="4">
        <v>44071.0</v>
      </c>
      <c r="D404" s="1" t="s">
        <v>5</v>
      </c>
      <c r="E404" s="5">
        <v>20.0</v>
      </c>
      <c r="F404" s="2" t="str">
        <f t="shared" si="1"/>
        <v>Jul-2020</v>
      </c>
      <c r="G404" s="3">
        <f t="shared" si="2"/>
        <v>2</v>
      </c>
      <c r="H404" s="3"/>
    </row>
    <row r="405">
      <c r="A405" s="3">
        <v>92444.0</v>
      </c>
      <c r="B405" s="4">
        <v>44038.0</v>
      </c>
      <c r="C405" s="4">
        <v>44402.0</v>
      </c>
      <c r="D405" s="1" t="s">
        <v>5</v>
      </c>
      <c r="E405" s="5">
        <v>220.85714285714286</v>
      </c>
      <c r="F405" s="2" t="str">
        <f t="shared" si="1"/>
        <v>Jul-2020</v>
      </c>
      <c r="G405" s="3">
        <f t="shared" si="2"/>
        <v>13</v>
      </c>
      <c r="H405" s="3"/>
    </row>
    <row r="406">
      <c r="A406" s="3">
        <v>92447.0</v>
      </c>
      <c r="B406" s="4">
        <v>44039.0</v>
      </c>
      <c r="C406" s="4">
        <v>44194.0</v>
      </c>
      <c r="D406" s="1" t="s">
        <v>5</v>
      </c>
      <c r="E406" s="5">
        <v>60.0</v>
      </c>
      <c r="F406" s="2" t="str">
        <f t="shared" si="1"/>
        <v>Jul-2020</v>
      </c>
      <c r="G406" s="3">
        <f t="shared" si="2"/>
        <v>6</v>
      </c>
      <c r="H406" s="3"/>
    </row>
    <row r="407">
      <c r="A407" s="3">
        <v>92448.0</v>
      </c>
      <c r="B407" s="4">
        <v>44039.0</v>
      </c>
      <c r="C407" s="4">
        <v>44543.0</v>
      </c>
      <c r="D407" s="1" t="s">
        <v>5</v>
      </c>
      <c r="E407" s="5">
        <v>1105.7142857142858</v>
      </c>
      <c r="F407" s="2" t="str">
        <f t="shared" si="1"/>
        <v>Jul-2020</v>
      </c>
      <c r="G407" s="3">
        <f t="shared" si="2"/>
        <v>17</v>
      </c>
      <c r="H407" s="3"/>
    </row>
    <row r="408">
      <c r="A408" s="3">
        <v>92450.0</v>
      </c>
      <c r="B408" s="4">
        <v>44039.0</v>
      </c>
      <c r="C408" s="4">
        <v>44101.0</v>
      </c>
      <c r="D408" s="1" t="s">
        <v>5</v>
      </c>
      <c r="E408" s="5">
        <v>40.0</v>
      </c>
      <c r="F408" s="2" t="str">
        <f t="shared" si="1"/>
        <v>Jul-2020</v>
      </c>
      <c r="G408" s="3">
        <f t="shared" si="2"/>
        <v>3</v>
      </c>
      <c r="H408" s="3"/>
    </row>
    <row r="409">
      <c r="A409" s="3">
        <v>92452.0</v>
      </c>
      <c r="B409" s="4">
        <v>44040.0</v>
      </c>
      <c r="C409" s="4">
        <v>44955.0</v>
      </c>
      <c r="D409" s="1" t="s">
        <v>6</v>
      </c>
      <c r="E409" s="5">
        <v>1028.5714285714287</v>
      </c>
      <c r="F409" s="2" t="str">
        <f t="shared" si="1"/>
        <v>Jul-2020</v>
      </c>
      <c r="G409" s="3">
        <f t="shared" si="2"/>
        <v>31</v>
      </c>
      <c r="H409" s="3"/>
    </row>
    <row r="410">
      <c r="A410" s="3">
        <v>92461.0</v>
      </c>
      <c r="B410" s="4">
        <v>44041.0</v>
      </c>
      <c r="C410" s="4">
        <v>44402.0</v>
      </c>
      <c r="D410" s="1" t="s">
        <v>5</v>
      </c>
      <c r="E410" s="5">
        <v>220.85714285714286</v>
      </c>
      <c r="F410" s="2" t="str">
        <f t="shared" si="1"/>
        <v>Jul-2020</v>
      </c>
      <c r="G410" s="3">
        <f t="shared" si="2"/>
        <v>13</v>
      </c>
      <c r="H410" s="3"/>
    </row>
    <row r="411">
      <c r="A411" s="3">
        <v>92462.0</v>
      </c>
      <c r="B411" s="4">
        <v>44041.0</v>
      </c>
      <c r="C411" s="4">
        <v>44831.0</v>
      </c>
      <c r="D411" s="1" t="s">
        <v>5</v>
      </c>
      <c r="E411" s="5">
        <v>520.0</v>
      </c>
      <c r="F411" s="2" t="str">
        <f t="shared" si="1"/>
        <v>Jul-2020</v>
      </c>
      <c r="G411" s="3">
        <f t="shared" si="2"/>
        <v>27</v>
      </c>
      <c r="H411" s="3"/>
    </row>
    <row r="412">
      <c r="A412" s="3">
        <v>92465.0</v>
      </c>
      <c r="B412" s="4">
        <v>44042.0</v>
      </c>
      <c r="C412" s="4">
        <v>44407.0</v>
      </c>
      <c r="D412" s="1" t="s">
        <v>6</v>
      </c>
      <c r="E412" s="5">
        <v>378.57142857142856</v>
      </c>
      <c r="F412" s="2" t="str">
        <f t="shared" si="1"/>
        <v>Jul-2020</v>
      </c>
      <c r="G412" s="3">
        <f t="shared" si="2"/>
        <v>13</v>
      </c>
      <c r="H412" s="3"/>
    </row>
    <row r="413">
      <c r="A413" s="3">
        <v>92466.0</v>
      </c>
      <c r="B413" s="4">
        <v>44042.0</v>
      </c>
      <c r="C413" s="4">
        <v>44407.0</v>
      </c>
      <c r="D413" s="1" t="s">
        <v>6</v>
      </c>
      <c r="E413" s="5">
        <v>378.57142857142856</v>
      </c>
      <c r="F413" s="2" t="str">
        <f t="shared" si="1"/>
        <v>Jul-2020</v>
      </c>
      <c r="G413" s="3">
        <f t="shared" si="2"/>
        <v>13</v>
      </c>
      <c r="H413" s="3"/>
    </row>
    <row r="414">
      <c r="A414" s="3">
        <v>92467.0</v>
      </c>
      <c r="B414" s="4">
        <v>44042.0</v>
      </c>
      <c r="C414" s="4">
        <v>44407.0</v>
      </c>
      <c r="D414" s="1" t="s">
        <v>6</v>
      </c>
      <c r="E414" s="5">
        <v>378.57142857142856</v>
      </c>
      <c r="F414" s="2" t="str">
        <f t="shared" si="1"/>
        <v>Jul-2020</v>
      </c>
      <c r="G414" s="3">
        <f t="shared" si="2"/>
        <v>13</v>
      </c>
      <c r="H414" s="3"/>
    </row>
    <row r="415">
      <c r="A415" s="3">
        <v>92468.0</v>
      </c>
      <c r="B415" s="4">
        <v>44042.0</v>
      </c>
      <c r="C415" s="4">
        <v>44407.0</v>
      </c>
      <c r="D415" s="1" t="s">
        <v>6</v>
      </c>
      <c r="E415" s="5">
        <v>378.57142857142856</v>
      </c>
      <c r="F415" s="2" t="str">
        <f t="shared" si="1"/>
        <v>Jul-2020</v>
      </c>
      <c r="G415" s="3">
        <f t="shared" si="2"/>
        <v>13</v>
      </c>
      <c r="H415" s="3"/>
    </row>
    <row r="416">
      <c r="A416" s="3">
        <v>92470.0</v>
      </c>
      <c r="B416" s="4">
        <v>44042.0</v>
      </c>
      <c r="C416" s="4">
        <v>44072.0</v>
      </c>
      <c r="D416" s="1" t="s">
        <v>5</v>
      </c>
      <c r="E416" s="5">
        <v>20.0</v>
      </c>
      <c r="F416" s="2" t="str">
        <f t="shared" si="1"/>
        <v>Jul-2020</v>
      </c>
      <c r="G416" s="3">
        <f t="shared" si="2"/>
        <v>1</v>
      </c>
      <c r="H416" s="3"/>
    </row>
    <row r="417">
      <c r="A417" s="3">
        <v>92475.0</v>
      </c>
      <c r="B417" s="4">
        <v>44043.0</v>
      </c>
      <c r="C417" s="4">
        <v>44073.0</v>
      </c>
      <c r="D417" s="1" t="s">
        <v>5</v>
      </c>
      <c r="E417" s="5">
        <v>20.0</v>
      </c>
      <c r="F417" s="2" t="str">
        <f t="shared" si="1"/>
        <v>Jul-2020</v>
      </c>
      <c r="G417" s="3">
        <f t="shared" si="2"/>
        <v>1</v>
      </c>
      <c r="H417" s="3"/>
    </row>
    <row r="418">
      <c r="A418" s="3">
        <v>92487.0</v>
      </c>
      <c r="B418" s="4">
        <v>44044.0</v>
      </c>
      <c r="C418" s="4">
        <v>44967.0</v>
      </c>
      <c r="D418" s="1" t="s">
        <v>6</v>
      </c>
      <c r="E418" s="5">
        <v>1037.5890285714286</v>
      </c>
      <c r="F418" s="2" t="str">
        <f t="shared" si="1"/>
        <v>Aug-2020</v>
      </c>
      <c r="G418" s="3">
        <f t="shared" si="2"/>
        <v>31</v>
      </c>
      <c r="H418" s="3"/>
    </row>
    <row r="419">
      <c r="A419" s="3">
        <v>92488.0</v>
      </c>
      <c r="B419" s="4">
        <v>44045.0</v>
      </c>
      <c r="C419" s="4">
        <v>44972.0</v>
      </c>
      <c r="D419" s="1" t="s">
        <v>5</v>
      </c>
      <c r="E419" s="5">
        <v>591.4285714285714</v>
      </c>
      <c r="F419" s="2" t="str">
        <f t="shared" si="1"/>
        <v>Aug-2020</v>
      </c>
      <c r="G419" s="3">
        <f t="shared" si="2"/>
        <v>31</v>
      </c>
      <c r="H419" s="3"/>
    </row>
    <row r="420">
      <c r="A420" s="3">
        <v>92490.0</v>
      </c>
      <c r="B420" s="4">
        <v>44045.0</v>
      </c>
      <c r="C420" s="4">
        <v>44135.0</v>
      </c>
      <c r="D420" s="1" t="s">
        <v>5</v>
      </c>
      <c r="E420" s="5">
        <v>59.142857142857146</v>
      </c>
      <c r="F420" s="2" t="str">
        <f t="shared" si="1"/>
        <v>Aug-2020</v>
      </c>
      <c r="G420" s="3">
        <f t="shared" si="2"/>
        <v>3</v>
      </c>
      <c r="H420" s="3"/>
    </row>
    <row r="421">
      <c r="A421" s="3">
        <v>92714.0</v>
      </c>
      <c r="B421" s="4">
        <v>44048.0</v>
      </c>
      <c r="C421" s="4">
        <v>44381.0</v>
      </c>
      <c r="D421" s="1" t="s">
        <v>5</v>
      </c>
      <c r="E421" s="5">
        <v>220.0</v>
      </c>
      <c r="F421" s="2" t="str">
        <f t="shared" si="1"/>
        <v>Aug-2020</v>
      </c>
      <c r="G421" s="3">
        <f t="shared" si="2"/>
        <v>12</v>
      </c>
      <c r="H421" s="3"/>
    </row>
    <row r="422">
      <c r="A422" s="3">
        <v>92716.0</v>
      </c>
      <c r="B422" s="4">
        <v>44048.0</v>
      </c>
      <c r="C422" s="4">
        <v>44078.0</v>
      </c>
      <c r="D422" s="1" t="s">
        <v>5</v>
      </c>
      <c r="E422" s="5">
        <v>20.0</v>
      </c>
      <c r="F422" s="2" t="str">
        <f t="shared" si="1"/>
        <v>Aug-2020</v>
      </c>
      <c r="G422" s="3">
        <f t="shared" si="2"/>
        <v>1</v>
      </c>
      <c r="H422" s="3"/>
    </row>
    <row r="423">
      <c r="A423" s="3">
        <v>92717.0</v>
      </c>
      <c r="B423" s="4">
        <v>44048.0</v>
      </c>
      <c r="C423" s="4">
        <v>44078.0</v>
      </c>
      <c r="D423" s="1" t="s">
        <v>5</v>
      </c>
      <c r="E423" s="5">
        <v>20.0</v>
      </c>
      <c r="F423" s="2" t="str">
        <f t="shared" si="1"/>
        <v>Aug-2020</v>
      </c>
      <c r="G423" s="3">
        <f t="shared" si="2"/>
        <v>1</v>
      </c>
      <c r="H423" s="3"/>
    </row>
    <row r="424">
      <c r="A424" s="3">
        <v>92724.0</v>
      </c>
      <c r="B424" s="4">
        <v>44048.0</v>
      </c>
      <c r="C424" s="4">
        <v>44381.0</v>
      </c>
      <c r="D424" s="1" t="s">
        <v>5</v>
      </c>
      <c r="E424" s="5">
        <v>220.0</v>
      </c>
      <c r="F424" s="2" t="str">
        <f t="shared" si="1"/>
        <v>Aug-2020</v>
      </c>
      <c r="G424" s="3">
        <f t="shared" si="2"/>
        <v>12</v>
      </c>
      <c r="H424" s="3"/>
    </row>
    <row r="425">
      <c r="A425" s="3">
        <v>92763.0</v>
      </c>
      <c r="B425" s="4">
        <v>44049.0</v>
      </c>
      <c r="C425" s="4">
        <v>44164.0</v>
      </c>
      <c r="D425" s="1" t="s">
        <v>5</v>
      </c>
      <c r="E425" s="5">
        <v>80.0</v>
      </c>
      <c r="F425" s="2" t="str">
        <f t="shared" si="1"/>
        <v>Aug-2020</v>
      </c>
      <c r="G425" s="3">
        <f t="shared" si="2"/>
        <v>4</v>
      </c>
      <c r="H425" s="3"/>
    </row>
    <row r="426">
      <c r="A426" s="3">
        <v>92770.0</v>
      </c>
      <c r="B426" s="4">
        <v>44049.0</v>
      </c>
      <c r="C426" s="4">
        <v>44964.0</v>
      </c>
      <c r="D426" s="1" t="s">
        <v>5</v>
      </c>
      <c r="E426" s="5">
        <v>591.4285714285714</v>
      </c>
      <c r="F426" s="2" t="str">
        <f t="shared" si="1"/>
        <v>Aug-2020</v>
      </c>
      <c r="G426" s="3">
        <f t="shared" si="2"/>
        <v>31</v>
      </c>
      <c r="H426" s="3"/>
    </row>
    <row r="427">
      <c r="A427" s="3">
        <v>92773.0</v>
      </c>
      <c r="B427" s="4">
        <v>44049.0</v>
      </c>
      <c r="C427" s="4">
        <v>44164.0</v>
      </c>
      <c r="D427" s="1" t="s">
        <v>5</v>
      </c>
      <c r="E427" s="5">
        <v>80.0</v>
      </c>
      <c r="F427" s="2" t="str">
        <f t="shared" si="1"/>
        <v>Aug-2020</v>
      </c>
      <c r="G427" s="3">
        <f t="shared" si="2"/>
        <v>4</v>
      </c>
      <c r="H427" s="3"/>
    </row>
    <row r="428">
      <c r="A428" s="3">
        <v>92779.0</v>
      </c>
      <c r="B428" s="4">
        <v>44050.0</v>
      </c>
      <c r="C428" s="4">
        <v>44689.0</v>
      </c>
      <c r="D428" s="1" t="s">
        <v>5</v>
      </c>
      <c r="E428" s="5">
        <v>420.0</v>
      </c>
      <c r="F428" s="2" t="str">
        <f t="shared" si="1"/>
        <v>Aug-2020</v>
      </c>
      <c r="G428" s="3">
        <f t="shared" si="2"/>
        <v>22</v>
      </c>
      <c r="H428" s="3"/>
    </row>
    <row r="429">
      <c r="A429" s="3">
        <v>92780.0</v>
      </c>
      <c r="B429" s="4">
        <v>44050.0</v>
      </c>
      <c r="C429" s="4">
        <v>44141.0</v>
      </c>
      <c r="D429" s="1" t="s">
        <v>5</v>
      </c>
      <c r="E429" s="5">
        <v>162.85714285714286</v>
      </c>
      <c r="F429" s="2" t="str">
        <f t="shared" si="1"/>
        <v>Aug-2020</v>
      </c>
      <c r="G429" s="3">
        <f t="shared" si="2"/>
        <v>4</v>
      </c>
      <c r="H429" s="3"/>
    </row>
    <row r="430">
      <c r="A430" s="3">
        <v>92782.0</v>
      </c>
      <c r="B430" s="4">
        <v>44050.0</v>
      </c>
      <c r="C430" s="4">
        <v>44164.0</v>
      </c>
      <c r="D430" s="1" t="s">
        <v>5</v>
      </c>
      <c r="E430" s="5">
        <v>80.0</v>
      </c>
      <c r="F430" s="2" t="str">
        <f t="shared" si="1"/>
        <v>Aug-2020</v>
      </c>
      <c r="G430" s="3">
        <f t="shared" si="2"/>
        <v>4</v>
      </c>
      <c r="H430" s="3"/>
    </row>
    <row r="431">
      <c r="A431" s="3">
        <v>92787.0</v>
      </c>
      <c r="B431" s="4">
        <v>44050.0</v>
      </c>
      <c r="C431" s="4">
        <v>44972.0</v>
      </c>
      <c r="D431" s="1" t="s">
        <v>5</v>
      </c>
      <c r="E431" s="5">
        <v>591.4285714285714</v>
      </c>
      <c r="F431" s="2" t="str">
        <f t="shared" si="1"/>
        <v>Aug-2020</v>
      </c>
      <c r="G431" s="3">
        <f t="shared" si="2"/>
        <v>31</v>
      </c>
      <c r="H431" s="3"/>
    </row>
    <row r="432">
      <c r="A432" s="3">
        <v>92793.0</v>
      </c>
      <c r="B432" s="4">
        <v>44050.0</v>
      </c>
      <c r="C432" s="4">
        <v>44110.0</v>
      </c>
      <c r="D432" s="1" t="s">
        <v>6</v>
      </c>
      <c r="E432" s="5">
        <v>238.57142857142858</v>
      </c>
      <c r="F432" s="2" t="str">
        <f t="shared" si="1"/>
        <v>Aug-2020</v>
      </c>
      <c r="G432" s="3">
        <f t="shared" si="2"/>
        <v>2</v>
      </c>
      <c r="H432" s="3"/>
    </row>
    <row r="433">
      <c r="A433" s="3">
        <v>92799.0</v>
      </c>
      <c r="B433" s="4">
        <v>44051.0</v>
      </c>
      <c r="C433" s="4">
        <v>44381.0</v>
      </c>
      <c r="D433" s="1" t="s">
        <v>5</v>
      </c>
      <c r="E433" s="5">
        <v>220.0</v>
      </c>
      <c r="F433" s="2" t="str">
        <f t="shared" si="1"/>
        <v>Aug-2020</v>
      </c>
      <c r="G433" s="3">
        <f t="shared" si="2"/>
        <v>11</v>
      </c>
      <c r="H433" s="3"/>
    </row>
    <row r="434">
      <c r="A434" s="3">
        <v>92818.0</v>
      </c>
      <c r="B434" s="4">
        <v>44052.0</v>
      </c>
      <c r="C434" s="4">
        <v>44300.0</v>
      </c>
      <c r="D434" s="1" t="s">
        <v>5</v>
      </c>
      <c r="E434" s="5">
        <v>777.1428571428571</v>
      </c>
      <c r="F434" s="2" t="str">
        <f t="shared" si="1"/>
        <v>Aug-2020</v>
      </c>
      <c r="G434" s="3">
        <f t="shared" si="2"/>
        <v>9</v>
      </c>
      <c r="H434" s="3"/>
    </row>
    <row r="435">
      <c r="A435" s="3">
        <v>92819.0</v>
      </c>
      <c r="B435" s="4">
        <v>44052.0</v>
      </c>
      <c r="C435" s="4">
        <v>44381.0</v>
      </c>
      <c r="D435" s="1" t="s">
        <v>5</v>
      </c>
      <c r="E435" s="5">
        <v>220.0</v>
      </c>
      <c r="F435" s="2" t="str">
        <f t="shared" si="1"/>
        <v>Aug-2020</v>
      </c>
      <c r="G435" s="3">
        <f t="shared" si="2"/>
        <v>11</v>
      </c>
      <c r="H435" s="3"/>
    </row>
    <row r="436">
      <c r="A436" s="3">
        <v>92823.0</v>
      </c>
      <c r="B436" s="4">
        <v>44052.0</v>
      </c>
      <c r="C436" s="4">
        <v>44102.0</v>
      </c>
      <c r="D436" s="1" t="s">
        <v>5</v>
      </c>
      <c r="E436" s="5">
        <v>60.0</v>
      </c>
      <c r="F436" s="2" t="str">
        <f t="shared" si="1"/>
        <v>Aug-2020</v>
      </c>
      <c r="G436" s="3">
        <f t="shared" si="2"/>
        <v>2</v>
      </c>
      <c r="H436" s="3"/>
    </row>
    <row r="437">
      <c r="A437" s="3">
        <v>92826.0</v>
      </c>
      <c r="B437" s="4">
        <v>44053.0</v>
      </c>
      <c r="C437" s="4">
        <v>45166.0</v>
      </c>
      <c r="D437" s="1" t="s">
        <v>6</v>
      </c>
      <c r="E437" s="5">
        <v>1135.7142857142858</v>
      </c>
      <c r="F437" s="2" t="str">
        <f t="shared" si="1"/>
        <v>Aug-2020</v>
      </c>
      <c r="G437" s="3">
        <f t="shared" si="2"/>
        <v>38</v>
      </c>
      <c r="H437" s="3"/>
    </row>
    <row r="438">
      <c r="A438" s="3">
        <v>92827.0</v>
      </c>
      <c r="B438" s="4">
        <v>44053.0</v>
      </c>
      <c r="C438" s="4">
        <v>45166.0</v>
      </c>
      <c r="D438" s="1" t="s">
        <v>6</v>
      </c>
      <c r="E438" s="5">
        <v>1135.7142857142858</v>
      </c>
      <c r="F438" s="2" t="str">
        <f t="shared" si="1"/>
        <v>Aug-2020</v>
      </c>
      <c r="G438" s="3">
        <f t="shared" si="2"/>
        <v>38</v>
      </c>
      <c r="H438" s="3"/>
    </row>
    <row r="439">
      <c r="A439" s="3">
        <v>92828.0</v>
      </c>
      <c r="B439" s="4">
        <v>44053.0</v>
      </c>
      <c r="C439" s="4">
        <v>45166.0</v>
      </c>
      <c r="D439" s="1" t="s">
        <v>6</v>
      </c>
      <c r="E439" s="5">
        <v>1135.7142857142858</v>
      </c>
      <c r="F439" s="2" t="str">
        <f t="shared" si="1"/>
        <v>Aug-2020</v>
      </c>
      <c r="G439" s="3">
        <f t="shared" si="2"/>
        <v>38</v>
      </c>
      <c r="H439" s="3"/>
    </row>
    <row r="440">
      <c r="A440" s="3">
        <v>92829.0</v>
      </c>
      <c r="B440" s="4">
        <v>44053.0</v>
      </c>
      <c r="C440" s="4">
        <v>45166.0</v>
      </c>
      <c r="D440" s="1" t="s">
        <v>6</v>
      </c>
      <c r="E440" s="5">
        <v>1135.7142857142858</v>
      </c>
      <c r="F440" s="2" t="str">
        <f t="shared" si="1"/>
        <v>Aug-2020</v>
      </c>
      <c r="G440" s="3">
        <f t="shared" si="2"/>
        <v>38</v>
      </c>
      <c r="H440" s="3"/>
    </row>
    <row r="441">
      <c r="A441" s="3">
        <v>92830.0</v>
      </c>
      <c r="B441" s="4">
        <v>44053.0</v>
      </c>
      <c r="C441" s="4">
        <v>45166.0</v>
      </c>
      <c r="D441" s="1" t="s">
        <v>6</v>
      </c>
      <c r="E441" s="5">
        <v>1135.7142857142858</v>
      </c>
      <c r="F441" s="2" t="str">
        <f t="shared" si="1"/>
        <v>Aug-2020</v>
      </c>
      <c r="G441" s="3">
        <f t="shared" si="2"/>
        <v>38</v>
      </c>
      <c r="H441" s="3"/>
    </row>
    <row r="442">
      <c r="A442" s="3">
        <v>92835.0</v>
      </c>
      <c r="B442" s="4">
        <v>44054.0</v>
      </c>
      <c r="C442" s="4">
        <v>44784.0</v>
      </c>
      <c r="D442" s="1" t="s">
        <v>5</v>
      </c>
      <c r="E442" s="5">
        <v>441.7142857142857</v>
      </c>
      <c r="F442" s="2" t="str">
        <f t="shared" si="1"/>
        <v>Aug-2020</v>
      </c>
      <c r="G442" s="3">
        <f t="shared" si="2"/>
        <v>25</v>
      </c>
      <c r="H442" s="3"/>
    </row>
    <row r="443">
      <c r="A443" s="3">
        <v>92840.0</v>
      </c>
      <c r="B443" s="4">
        <v>44055.0</v>
      </c>
      <c r="C443" s="4">
        <v>44453.0</v>
      </c>
      <c r="D443" s="1" t="s">
        <v>6</v>
      </c>
      <c r="E443" s="5">
        <v>411.42857142857144</v>
      </c>
      <c r="F443" s="2" t="str">
        <f t="shared" si="1"/>
        <v>Aug-2020</v>
      </c>
      <c r="G443" s="3">
        <f t="shared" si="2"/>
        <v>14</v>
      </c>
      <c r="H443" s="3"/>
    </row>
    <row r="444">
      <c r="A444" s="3">
        <v>92848.0</v>
      </c>
      <c r="B444" s="4">
        <v>44055.0</v>
      </c>
      <c r="C444" s="4">
        <v>44134.0</v>
      </c>
      <c r="D444" s="1" t="s">
        <v>5</v>
      </c>
      <c r="E444" s="5">
        <v>60.0</v>
      </c>
      <c r="F444" s="2" t="str">
        <f t="shared" si="1"/>
        <v>Aug-2020</v>
      </c>
      <c r="G444" s="3">
        <f t="shared" si="2"/>
        <v>3</v>
      </c>
      <c r="H444" s="3"/>
    </row>
    <row r="445">
      <c r="A445" s="3">
        <v>92870.0</v>
      </c>
      <c r="B445" s="4">
        <v>44056.0</v>
      </c>
      <c r="C445" s="4">
        <v>44134.0</v>
      </c>
      <c r="D445" s="1" t="s">
        <v>5</v>
      </c>
      <c r="E445" s="5">
        <v>60.0</v>
      </c>
      <c r="F445" s="2" t="str">
        <f t="shared" si="1"/>
        <v>Aug-2020</v>
      </c>
      <c r="G445" s="3">
        <f t="shared" si="2"/>
        <v>3</v>
      </c>
      <c r="H445" s="3"/>
    </row>
    <row r="446">
      <c r="A446" s="3">
        <v>92871.0</v>
      </c>
      <c r="B446" s="4">
        <v>44056.0</v>
      </c>
      <c r="C446" s="4">
        <v>44381.0</v>
      </c>
      <c r="D446" s="1" t="s">
        <v>5</v>
      </c>
      <c r="E446" s="5">
        <v>200.0</v>
      </c>
      <c r="F446" s="2" t="str">
        <f t="shared" si="1"/>
        <v>Aug-2020</v>
      </c>
      <c r="G446" s="3">
        <f t="shared" si="2"/>
        <v>11</v>
      </c>
      <c r="H446" s="3"/>
    </row>
    <row r="447">
      <c r="A447" s="3">
        <v>92872.0</v>
      </c>
      <c r="B447" s="4">
        <v>44056.0</v>
      </c>
      <c r="C447" s="4">
        <v>44381.0</v>
      </c>
      <c r="D447" s="1" t="s">
        <v>5</v>
      </c>
      <c r="E447" s="5">
        <v>220.0</v>
      </c>
      <c r="F447" s="2" t="str">
        <f t="shared" si="1"/>
        <v>Aug-2020</v>
      </c>
      <c r="G447" s="3">
        <f t="shared" si="2"/>
        <v>11</v>
      </c>
      <c r="H447" s="3"/>
    </row>
    <row r="448">
      <c r="A448" s="3">
        <v>92875.0</v>
      </c>
      <c r="B448" s="4">
        <v>44057.0</v>
      </c>
      <c r="C448" s="4">
        <v>44381.0</v>
      </c>
      <c r="D448" s="1" t="s">
        <v>5</v>
      </c>
      <c r="E448" s="5">
        <v>220.0</v>
      </c>
      <c r="F448" s="2" t="str">
        <f t="shared" si="1"/>
        <v>Aug-2020</v>
      </c>
      <c r="G448" s="3">
        <f t="shared" si="2"/>
        <v>11</v>
      </c>
      <c r="H448" s="3"/>
    </row>
    <row r="449">
      <c r="A449" s="3">
        <v>92876.0</v>
      </c>
      <c r="B449" s="4">
        <v>44057.0</v>
      </c>
      <c r="C449" s="4">
        <v>44117.0</v>
      </c>
      <c r="D449" s="1" t="s">
        <v>5</v>
      </c>
      <c r="E449" s="5">
        <v>40.0</v>
      </c>
      <c r="F449" s="2" t="str">
        <f t="shared" si="1"/>
        <v>Aug-2020</v>
      </c>
      <c r="G449" s="3">
        <f t="shared" si="2"/>
        <v>2</v>
      </c>
      <c r="H449" s="3"/>
    </row>
    <row r="450">
      <c r="A450" s="3">
        <v>92886.0</v>
      </c>
      <c r="B450" s="4">
        <v>44058.0</v>
      </c>
      <c r="C450" s="4">
        <v>44088.0</v>
      </c>
      <c r="D450" s="1" t="s">
        <v>6</v>
      </c>
      <c r="E450" s="5">
        <v>34.285714285714285</v>
      </c>
      <c r="F450" s="2" t="str">
        <f t="shared" si="1"/>
        <v>Aug-2020</v>
      </c>
      <c r="G450" s="3">
        <f t="shared" si="2"/>
        <v>1</v>
      </c>
      <c r="H450" s="3"/>
    </row>
    <row r="451">
      <c r="A451" s="3">
        <v>92898.0</v>
      </c>
      <c r="B451" s="4">
        <v>44059.0</v>
      </c>
      <c r="C451" s="4">
        <v>44972.0</v>
      </c>
      <c r="D451" s="1" t="s">
        <v>6</v>
      </c>
      <c r="E451" s="5">
        <v>1016.3600571428572</v>
      </c>
      <c r="F451" s="2" t="str">
        <f t="shared" si="1"/>
        <v>Aug-2020</v>
      </c>
      <c r="G451" s="3">
        <f t="shared" si="2"/>
        <v>31</v>
      </c>
      <c r="H451" s="3"/>
    </row>
    <row r="452">
      <c r="A452" s="3">
        <v>92900.0</v>
      </c>
      <c r="B452" s="4">
        <v>44059.0</v>
      </c>
      <c r="C452" s="4">
        <v>44636.0</v>
      </c>
      <c r="D452" s="1" t="s">
        <v>6</v>
      </c>
      <c r="E452" s="5">
        <v>1954.2857142857142</v>
      </c>
      <c r="F452" s="2" t="str">
        <f t="shared" si="1"/>
        <v>Aug-2020</v>
      </c>
      <c r="G452" s="3">
        <f t="shared" si="2"/>
        <v>20</v>
      </c>
      <c r="H452" s="3"/>
    </row>
    <row r="453">
      <c r="A453" s="3">
        <v>92905.0</v>
      </c>
      <c r="B453" s="4">
        <v>44060.0</v>
      </c>
      <c r="C453" s="4">
        <v>44303.0</v>
      </c>
      <c r="D453" s="1" t="s">
        <v>5</v>
      </c>
      <c r="E453" s="5">
        <v>160.0</v>
      </c>
      <c r="F453" s="2" t="str">
        <f t="shared" si="1"/>
        <v>Aug-2020</v>
      </c>
      <c r="G453" s="3">
        <f t="shared" si="2"/>
        <v>9</v>
      </c>
      <c r="H453" s="3"/>
    </row>
    <row r="454">
      <c r="A454" s="3">
        <v>92914.0</v>
      </c>
      <c r="B454" s="4">
        <v>44062.0</v>
      </c>
      <c r="C454" s="4">
        <v>44424.0</v>
      </c>
      <c r="D454" s="1" t="s">
        <v>6</v>
      </c>
      <c r="E454" s="5">
        <v>378.57142857142856</v>
      </c>
      <c r="F454" s="2" t="str">
        <f t="shared" si="1"/>
        <v>Aug-2020</v>
      </c>
      <c r="G454" s="3">
        <f t="shared" si="2"/>
        <v>13</v>
      </c>
      <c r="H454" s="3"/>
    </row>
    <row r="455">
      <c r="A455" s="3">
        <v>92915.0</v>
      </c>
      <c r="B455" s="4">
        <v>44062.0</v>
      </c>
      <c r="C455" s="4">
        <v>44079.0</v>
      </c>
      <c r="D455" s="1" t="s">
        <v>5</v>
      </c>
      <c r="E455" s="5">
        <v>20.0</v>
      </c>
      <c r="F455" s="2" t="str">
        <f t="shared" si="1"/>
        <v>Aug-2020</v>
      </c>
      <c r="G455" s="3">
        <f t="shared" si="2"/>
        <v>1</v>
      </c>
      <c r="H455" s="3"/>
    </row>
    <row r="456">
      <c r="A456" s="3">
        <v>92918.0</v>
      </c>
      <c r="B456" s="4">
        <v>44062.0</v>
      </c>
      <c r="C456" s="4">
        <v>44182.0</v>
      </c>
      <c r="D456" s="1" t="s">
        <v>6</v>
      </c>
      <c r="E456" s="5">
        <v>984.0</v>
      </c>
      <c r="F456" s="2" t="str">
        <f t="shared" si="1"/>
        <v>Aug-2020</v>
      </c>
      <c r="G456" s="3">
        <f t="shared" si="2"/>
        <v>4</v>
      </c>
      <c r="H456" s="3"/>
    </row>
    <row r="457">
      <c r="A457" s="3">
        <v>92930.0</v>
      </c>
      <c r="B457" s="4">
        <v>44062.0</v>
      </c>
      <c r="C457" s="4">
        <v>44972.0</v>
      </c>
      <c r="D457" s="1" t="s">
        <v>5</v>
      </c>
      <c r="E457" s="5">
        <v>591.4285714285714</v>
      </c>
      <c r="F457" s="2" t="str">
        <f t="shared" si="1"/>
        <v>Aug-2020</v>
      </c>
      <c r="G457" s="3">
        <f t="shared" si="2"/>
        <v>31</v>
      </c>
      <c r="H457" s="3"/>
    </row>
    <row r="458">
      <c r="A458" s="3">
        <v>92932.0</v>
      </c>
      <c r="B458" s="4">
        <v>44063.0</v>
      </c>
      <c r="C458" s="4">
        <v>44543.0</v>
      </c>
      <c r="D458" s="1" t="s">
        <v>5</v>
      </c>
      <c r="E458" s="5">
        <v>1085.7142857142858</v>
      </c>
      <c r="F458" s="2" t="str">
        <f t="shared" si="1"/>
        <v>Aug-2020</v>
      </c>
      <c r="G458" s="3">
        <f t="shared" si="2"/>
        <v>16</v>
      </c>
      <c r="H458" s="3"/>
    </row>
    <row r="459">
      <c r="A459" s="3">
        <v>92933.0</v>
      </c>
      <c r="B459" s="4">
        <v>44063.0</v>
      </c>
      <c r="C459" s="4">
        <v>44459.0</v>
      </c>
      <c r="D459" s="1" t="s">
        <v>5</v>
      </c>
      <c r="E459" s="5">
        <v>260.0</v>
      </c>
      <c r="F459" s="2" t="str">
        <f t="shared" si="1"/>
        <v>Aug-2020</v>
      </c>
      <c r="G459" s="3">
        <f t="shared" si="2"/>
        <v>14</v>
      </c>
      <c r="H459" s="3"/>
    </row>
    <row r="460">
      <c r="A460" s="3">
        <v>92934.0</v>
      </c>
      <c r="B460" s="4">
        <v>44063.0</v>
      </c>
      <c r="C460" s="4">
        <v>44093.0</v>
      </c>
      <c r="D460" s="1" t="s">
        <v>5</v>
      </c>
      <c r="E460" s="5">
        <v>20.0</v>
      </c>
      <c r="F460" s="2" t="str">
        <f t="shared" si="1"/>
        <v>Aug-2020</v>
      </c>
      <c r="G460" s="3">
        <f t="shared" si="2"/>
        <v>1</v>
      </c>
      <c r="H460" s="3"/>
    </row>
    <row r="461">
      <c r="A461" s="3">
        <v>92948.0</v>
      </c>
      <c r="B461" s="4">
        <v>44065.0</v>
      </c>
      <c r="C461" s="4">
        <v>44381.0</v>
      </c>
      <c r="D461" s="1" t="s">
        <v>5</v>
      </c>
      <c r="E461" s="5">
        <v>220.0</v>
      </c>
      <c r="F461" s="2" t="str">
        <f t="shared" si="1"/>
        <v>Aug-2020</v>
      </c>
      <c r="G461" s="3">
        <f t="shared" si="2"/>
        <v>11</v>
      </c>
      <c r="H461" s="3"/>
    </row>
    <row r="462">
      <c r="A462" s="3">
        <v>92957.0</v>
      </c>
      <c r="B462" s="4">
        <v>44065.0</v>
      </c>
      <c r="C462" s="4">
        <v>44543.0</v>
      </c>
      <c r="D462" s="1" t="s">
        <v>5</v>
      </c>
      <c r="E462" s="5">
        <v>582.8571428571429</v>
      </c>
      <c r="F462" s="2" t="str">
        <f t="shared" si="1"/>
        <v>Aug-2020</v>
      </c>
      <c r="G462" s="3">
        <f t="shared" si="2"/>
        <v>16</v>
      </c>
      <c r="H462" s="3"/>
    </row>
    <row r="463">
      <c r="A463" s="3">
        <v>92958.0</v>
      </c>
      <c r="B463" s="4">
        <v>44065.0</v>
      </c>
      <c r="C463" s="4">
        <v>44134.0</v>
      </c>
      <c r="D463" s="1" t="s">
        <v>5</v>
      </c>
      <c r="E463" s="5">
        <v>60.0</v>
      </c>
      <c r="F463" s="2" t="str">
        <f t="shared" si="1"/>
        <v>Aug-2020</v>
      </c>
      <c r="G463" s="3">
        <f t="shared" si="2"/>
        <v>3</v>
      </c>
      <c r="H463" s="3"/>
    </row>
    <row r="464">
      <c r="A464" s="3">
        <v>92962.0</v>
      </c>
      <c r="B464" s="4">
        <v>44066.0</v>
      </c>
      <c r="C464" s="4">
        <v>44263.0</v>
      </c>
      <c r="D464" s="1" t="s">
        <v>5</v>
      </c>
      <c r="E464" s="5">
        <v>120.0</v>
      </c>
      <c r="F464" s="2" t="str">
        <f t="shared" si="1"/>
        <v>Aug-2020</v>
      </c>
      <c r="G464" s="3">
        <f t="shared" si="2"/>
        <v>7</v>
      </c>
      <c r="H464" s="3"/>
    </row>
    <row r="465">
      <c r="A465" s="3">
        <v>92966.0</v>
      </c>
      <c r="B465" s="4">
        <v>44066.0</v>
      </c>
      <c r="C465" s="4">
        <v>44129.0</v>
      </c>
      <c r="D465" s="1" t="s">
        <v>5</v>
      </c>
      <c r="E465" s="5">
        <v>40.0</v>
      </c>
      <c r="F465" s="2" t="str">
        <f t="shared" si="1"/>
        <v>Aug-2020</v>
      </c>
      <c r="G465" s="3">
        <f t="shared" si="2"/>
        <v>3</v>
      </c>
      <c r="H465" s="3"/>
    </row>
    <row r="466">
      <c r="A466" s="3">
        <v>92970.0</v>
      </c>
      <c r="B466" s="4">
        <v>44069.0</v>
      </c>
      <c r="C466" s="4">
        <v>44312.0</v>
      </c>
      <c r="D466" s="1" t="s">
        <v>6</v>
      </c>
      <c r="E466" s="5">
        <v>627.0971428571429</v>
      </c>
      <c r="F466" s="2" t="str">
        <f t="shared" si="1"/>
        <v>Aug-2020</v>
      </c>
      <c r="G466" s="3">
        <f t="shared" si="2"/>
        <v>9</v>
      </c>
      <c r="H466" s="3"/>
    </row>
    <row r="467">
      <c r="A467" s="3">
        <v>92972.0</v>
      </c>
      <c r="B467" s="4">
        <v>44069.0</v>
      </c>
      <c r="C467" s="4">
        <v>44129.0</v>
      </c>
      <c r="D467" s="1" t="s">
        <v>5</v>
      </c>
      <c r="E467" s="5">
        <v>40.0</v>
      </c>
      <c r="F467" s="2" t="str">
        <f t="shared" si="1"/>
        <v>Aug-2020</v>
      </c>
      <c r="G467" s="3">
        <f t="shared" si="2"/>
        <v>2</v>
      </c>
      <c r="H467" s="3"/>
    </row>
    <row r="468">
      <c r="A468" s="3">
        <v>92973.0</v>
      </c>
      <c r="B468" s="4">
        <v>44069.0</v>
      </c>
      <c r="C468" s="4">
        <v>44129.0</v>
      </c>
      <c r="D468" s="1" t="s">
        <v>5</v>
      </c>
      <c r="E468" s="5">
        <v>40.0</v>
      </c>
      <c r="F468" s="2" t="str">
        <f t="shared" si="1"/>
        <v>Aug-2020</v>
      </c>
      <c r="G468" s="3">
        <f t="shared" si="2"/>
        <v>2</v>
      </c>
      <c r="H468" s="3"/>
    </row>
    <row r="469">
      <c r="A469" s="3">
        <v>92975.0</v>
      </c>
      <c r="B469" s="4">
        <v>44069.0</v>
      </c>
      <c r="C469" s="4">
        <v>44129.0</v>
      </c>
      <c r="D469" s="1" t="s">
        <v>5</v>
      </c>
      <c r="E469" s="5">
        <v>40.0</v>
      </c>
      <c r="F469" s="2" t="str">
        <f t="shared" si="1"/>
        <v>Aug-2020</v>
      </c>
      <c r="G469" s="3">
        <f t="shared" si="2"/>
        <v>2</v>
      </c>
      <c r="H469" s="3"/>
    </row>
    <row r="470">
      <c r="A470" s="3">
        <v>92978.0</v>
      </c>
      <c r="B470" s="4">
        <v>44069.0</v>
      </c>
      <c r="C470" s="4">
        <v>44953.0</v>
      </c>
      <c r="D470" s="1" t="s">
        <v>6</v>
      </c>
      <c r="E470" s="5">
        <v>990.0</v>
      </c>
      <c r="F470" s="2" t="str">
        <f t="shared" si="1"/>
        <v>Aug-2020</v>
      </c>
      <c r="G470" s="3">
        <f t="shared" si="2"/>
        <v>30</v>
      </c>
      <c r="H470" s="3"/>
    </row>
    <row r="471">
      <c r="A471" s="3">
        <v>92979.0</v>
      </c>
      <c r="B471" s="4">
        <v>44069.0</v>
      </c>
      <c r="C471" s="4">
        <v>44129.0</v>
      </c>
      <c r="D471" s="1" t="s">
        <v>5</v>
      </c>
      <c r="E471" s="5">
        <v>40.0</v>
      </c>
      <c r="F471" s="2" t="str">
        <f t="shared" si="1"/>
        <v>Aug-2020</v>
      </c>
      <c r="G471" s="3">
        <f t="shared" si="2"/>
        <v>2</v>
      </c>
      <c r="H471" s="3"/>
    </row>
    <row r="472">
      <c r="A472" s="3">
        <v>92980.0</v>
      </c>
      <c r="B472" s="4">
        <v>44069.0</v>
      </c>
      <c r="C472" s="4">
        <v>44342.0</v>
      </c>
      <c r="D472" s="1" t="s">
        <v>6</v>
      </c>
      <c r="E472" s="5">
        <v>304.2857142857143</v>
      </c>
      <c r="F472" s="2" t="str">
        <f t="shared" si="1"/>
        <v>Aug-2020</v>
      </c>
      <c r="G472" s="3">
        <f t="shared" si="2"/>
        <v>10</v>
      </c>
      <c r="H472" s="3"/>
    </row>
    <row r="473">
      <c r="A473" s="3">
        <v>92981.0</v>
      </c>
      <c r="B473" s="4">
        <v>44069.0</v>
      </c>
      <c r="C473" s="4">
        <v>44964.0</v>
      </c>
      <c r="D473" s="1" t="s">
        <v>5</v>
      </c>
      <c r="E473" s="5">
        <v>600.0</v>
      </c>
      <c r="F473" s="2" t="str">
        <f t="shared" si="1"/>
        <v>Aug-2020</v>
      </c>
      <c r="G473" s="3">
        <f t="shared" si="2"/>
        <v>30</v>
      </c>
      <c r="H473" s="3"/>
    </row>
    <row r="474">
      <c r="A474" s="3">
        <v>92982.0</v>
      </c>
      <c r="B474" s="4">
        <v>44069.0</v>
      </c>
      <c r="C474" s="4">
        <v>44960.0</v>
      </c>
      <c r="D474" s="1" t="s">
        <v>5</v>
      </c>
      <c r="E474" s="5">
        <v>560.0</v>
      </c>
      <c r="F474" s="2" t="str">
        <f t="shared" si="1"/>
        <v>Aug-2020</v>
      </c>
      <c r="G474" s="3">
        <f t="shared" si="2"/>
        <v>30</v>
      </c>
      <c r="H474" s="3"/>
    </row>
    <row r="475">
      <c r="A475" s="3">
        <v>92983.0</v>
      </c>
      <c r="B475" s="4">
        <v>44069.0</v>
      </c>
      <c r="C475" s="4">
        <v>44159.0</v>
      </c>
      <c r="D475" s="1" t="s">
        <v>6</v>
      </c>
      <c r="E475" s="5">
        <v>197.14285714285714</v>
      </c>
      <c r="F475" s="2" t="str">
        <f t="shared" si="1"/>
        <v>Aug-2020</v>
      </c>
      <c r="G475" s="3">
        <f t="shared" si="2"/>
        <v>3</v>
      </c>
      <c r="H475" s="3"/>
    </row>
    <row r="476">
      <c r="A476" s="3">
        <v>92984.0</v>
      </c>
      <c r="B476" s="4">
        <v>44069.0</v>
      </c>
      <c r="C476" s="4">
        <v>44342.0</v>
      </c>
      <c r="D476" s="1" t="s">
        <v>6</v>
      </c>
      <c r="E476" s="5">
        <v>304.2857142857143</v>
      </c>
      <c r="F476" s="2" t="str">
        <f t="shared" si="1"/>
        <v>Aug-2020</v>
      </c>
      <c r="G476" s="3">
        <f t="shared" si="2"/>
        <v>10</v>
      </c>
      <c r="H476" s="3"/>
    </row>
    <row r="477">
      <c r="A477" s="3">
        <v>92985.0</v>
      </c>
      <c r="B477" s="4">
        <v>44069.0</v>
      </c>
      <c r="C477" s="4">
        <v>44134.0</v>
      </c>
      <c r="D477" s="1" t="s">
        <v>5</v>
      </c>
      <c r="E477" s="5">
        <v>60.0</v>
      </c>
      <c r="F477" s="2" t="str">
        <f t="shared" si="1"/>
        <v>Aug-2020</v>
      </c>
      <c r="G477" s="3">
        <f t="shared" si="2"/>
        <v>3</v>
      </c>
      <c r="H477" s="3"/>
    </row>
    <row r="478">
      <c r="A478" s="3">
        <v>92986.0</v>
      </c>
      <c r="B478" s="4">
        <v>44069.0</v>
      </c>
      <c r="C478" s="4">
        <v>44381.0</v>
      </c>
      <c r="D478" s="1" t="s">
        <v>5</v>
      </c>
      <c r="E478" s="5">
        <v>220.0</v>
      </c>
      <c r="F478" s="2" t="str">
        <f t="shared" si="1"/>
        <v>Aug-2020</v>
      </c>
      <c r="G478" s="3">
        <f t="shared" si="2"/>
        <v>11</v>
      </c>
      <c r="H478" s="3"/>
    </row>
    <row r="479">
      <c r="A479" s="3">
        <v>92988.0</v>
      </c>
      <c r="B479" s="4">
        <v>44069.0</v>
      </c>
      <c r="C479" s="4">
        <v>44159.0</v>
      </c>
      <c r="D479" s="1" t="s">
        <v>5</v>
      </c>
      <c r="E479" s="5">
        <v>60.0</v>
      </c>
      <c r="F479" s="2" t="str">
        <f t="shared" si="1"/>
        <v>Aug-2020</v>
      </c>
      <c r="G479" s="3">
        <f t="shared" si="2"/>
        <v>3</v>
      </c>
      <c r="H479" s="3"/>
    </row>
    <row r="480">
      <c r="A480" s="3">
        <v>92989.0</v>
      </c>
      <c r="B480" s="4">
        <v>44070.0</v>
      </c>
      <c r="C480" s="4">
        <v>44129.0</v>
      </c>
      <c r="D480" s="1" t="s">
        <v>5</v>
      </c>
      <c r="E480" s="5">
        <v>40.0</v>
      </c>
      <c r="F480" s="2" t="str">
        <f t="shared" si="1"/>
        <v>Aug-2020</v>
      </c>
      <c r="G480" s="3">
        <f t="shared" si="2"/>
        <v>2</v>
      </c>
      <c r="H480" s="3"/>
    </row>
    <row r="481">
      <c r="A481" s="3">
        <v>92990.0</v>
      </c>
      <c r="B481" s="4">
        <v>44070.0</v>
      </c>
      <c r="C481" s="4">
        <v>44381.0</v>
      </c>
      <c r="D481" s="1" t="s">
        <v>5</v>
      </c>
      <c r="E481" s="5">
        <v>220.0</v>
      </c>
      <c r="F481" s="2" t="str">
        <f t="shared" si="1"/>
        <v>Aug-2020</v>
      </c>
      <c r="G481" s="3">
        <f t="shared" si="2"/>
        <v>11</v>
      </c>
      <c r="H481" s="3"/>
    </row>
    <row r="482">
      <c r="A482" s="3">
        <v>92991.0</v>
      </c>
      <c r="B482" s="4">
        <v>44070.0</v>
      </c>
      <c r="C482" s="4">
        <v>44381.0</v>
      </c>
      <c r="D482" s="1" t="s">
        <v>5</v>
      </c>
      <c r="E482" s="5">
        <v>220.0</v>
      </c>
      <c r="F482" s="2" t="str">
        <f t="shared" si="1"/>
        <v>Aug-2020</v>
      </c>
      <c r="G482" s="3">
        <f t="shared" si="2"/>
        <v>11</v>
      </c>
      <c r="H482" s="3"/>
    </row>
    <row r="483">
      <c r="A483" s="3">
        <v>92992.0</v>
      </c>
      <c r="B483" s="4">
        <v>44070.0</v>
      </c>
      <c r="C483" s="4">
        <v>44137.0</v>
      </c>
      <c r="D483" s="1" t="s">
        <v>6</v>
      </c>
      <c r="E483" s="5">
        <v>757.1428571428571</v>
      </c>
      <c r="F483" s="2" t="str">
        <f t="shared" si="1"/>
        <v>Aug-2020</v>
      </c>
      <c r="G483" s="3">
        <f t="shared" si="2"/>
        <v>3</v>
      </c>
      <c r="H483" s="3"/>
    </row>
    <row r="484">
      <c r="A484" s="3">
        <v>92993.0</v>
      </c>
      <c r="B484" s="4">
        <v>44070.0</v>
      </c>
      <c r="C484" s="4">
        <v>44801.0</v>
      </c>
      <c r="D484" s="1" t="s">
        <v>6</v>
      </c>
      <c r="E484" s="5">
        <v>757.1428571428571</v>
      </c>
      <c r="F484" s="2" t="str">
        <f t="shared" si="1"/>
        <v>Aug-2020</v>
      </c>
      <c r="G484" s="3">
        <f t="shared" si="2"/>
        <v>25</v>
      </c>
      <c r="H484" s="3"/>
    </row>
    <row r="485">
      <c r="A485" s="3">
        <v>92994.0</v>
      </c>
      <c r="B485" s="4">
        <v>44071.0</v>
      </c>
      <c r="C485" s="4">
        <v>44381.0</v>
      </c>
      <c r="D485" s="1" t="s">
        <v>5</v>
      </c>
      <c r="E485" s="5">
        <v>200.0</v>
      </c>
      <c r="F485" s="2" t="str">
        <f t="shared" si="1"/>
        <v>Aug-2020</v>
      </c>
      <c r="G485" s="3">
        <f t="shared" si="2"/>
        <v>11</v>
      </c>
      <c r="H485" s="3"/>
    </row>
    <row r="486">
      <c r="A486" s="3">
        <v>92995.0</v>
      </c>
      <c r="B486" s="4">
        <v>44071.0</v>
      </c>
      <c r="C486" s="4">
        <v>44101.0</v>
      </c>
      <c r="D486" s="1" t="s">
        <v>5</v>
      </c>
      <c r="E486" s="5">
        <v>20.0</v>
      </c>
      <c r="F486" s="2" t="str">
        <f t="shared" si="1"/>
        <v>Aug-2020</v>
      </c>
      <c r="G486" s="3">
        <f t="shared" si="2"/>
        <v>1</v>
      </c>
      <c r="H486" s="3"/>
    </row>
    <row r="487">
      <c r="A487" s="3">
        <v>92997.0</v>
      </c>
      <c r="B487" s="4">
        <v>44071.0</v>
      </c>
      <c r="C487" s="4">
        <v>45167.0</v>
      </c>
      <c r="D487" s="1" t="s">
        <v>5</v>
      </c>
      <c r="E487" s="5">
        <v>662.5714285714286</v>
      </c>
      <c r="F487" s="2" t="str">
        <f t="shared" si="1"/>
        <v>Aug-2020</v>
      </c>
      <c r="G487" s="3">
        <f t="shared" si="2"/>
        <v>37</v>
      </c>
      <c r="H487" s="3"/>
    </row>
    <row r="488">
      <c r="A488" s="3">
        <v>93000.0</v>
      </c>
      <c r="B488" s="4">
        <v>44071.0</v>
      </c>
      <c r="C488" s="4">
        <v>44131.0</v>
      </c>
      <c r="D488" s="1" t="s">
        <v>5</v>
      </c>
      <c r="E488" s="5">
        <v>40.0</v>
      </c>
      <c r="F488" s="2" t="str">
        <f t="shared" si="1"/>
        <v>Aug-2020</v>
      </c>
      <c r="G488" s="3">
        <f t="shared" si="2"/>
        <v>2</v>
      </c>
      <c r="H488" s="3"/>
    </row>
    <row r="489">
      <c r="A489" s="3">
        <v>93001.0</v>
      </c>
      <c r="B489" s="4">
        <v>44072.0</v>
      </c>
      <c r="C489" s="4">
        <v>44376.0</v>
      </c>
      <c r="D489" s="1" t="s">
        <v>6</v>
      </c>
      <c r="E489" s="5">
        <v>342.85714285714283</v>
      </c>
      <c r="F489" s="2" t="str">
        <f t="shared" si="1"/>
        <v>Aug-2020</v>
      </c>
      <c r="G489" s="3">
        <f t="shared" si="2"/>
        <v>11</v>
      </c>
      <c r="H489" s="3"/>
    </row>
    <row r="490">
      <c r="A490" s="3">
        <v>93002.0</v>
      </c>
      <c r="B490" s="4">
        <v>44072.0</v>
      </c>
      <c r="C490" s="4">
        <v>44100.0</v>
      </c>
      <c r="D490" s="1" t="s">
        <v>5</v>
      </c>
      <c r="E490" s="5">
        <v>20.0</v>
      </c>
      <c r="F490" s="2" t="str">
        <f t="shared" si="1"/>
        <v>Aug-2020</v>
      </c>
      <c r="G490" s="3">
        <f t="shared" si="2"/>
        <v>1</v>
      </c>
      <c r="H490" s="3"/>
    </row>
    <row r="491">
      <c r="A491" s="3">
        <v>93003.0</v>
      </c>
      <c r="B491" s="4">
        <v>44072.0</v>
      </c>
      <c r="C491" s="4">
        <v>44131.0</v>
      </c>
      <c r="D491" s="1" t="s">
        <v>5</v>
      </c>
      <c r="E491" s="5">
        <v>40.0</v>
      </c>
      <c r="F491" s="2" t="str">
        <f t="shared" si="1"/>
        <v>Aug-2020</v>
      </c>
      <c r="G491" s="3">
        <f t="shared" si="2"/>
        <v>2</v>
      </c>
      <c r="H491" s="3"/>
    </row>
    <row r="492">
      <c r="A492" s="3">
        <v>93016.0</v>
      </c>
      <c r="B492" s="4">
        <v>44076.0</v>
      </c>
      <c r="C492" s="4">
        <v>44140.0</v>
      </c>
      <c r="D492" s="1" t="s">
        <v>5</v>
      </c>
      <c r="E492" s="5">
        <v>40.0</v>
      </c>
      <c r="F492" s="2" t="str">
        <f t="shared" si="1"/>
        <v>Sep-2020</v>
      </c>
      <c r="G492" s="3">
        <f t="shared" si="2"/>
        <v>3</v>
      </c>
      <c r="H492" s="3"/>
    </row>
    <row r="493">
      <c r="A493" s="3">
        <v>93017.0</v>
      </c>
      <c r="B493" s="4">
        <v>44076.0</v>
      </c>
      <c r="C493" s="4">
        <v>44140.0</v>
      </c>
      <c r="D493" s="1" t="s">
        <v>5</v>
      </c>
      <c r="E493" s="5">
        <v>40.0</v>
      </c>
      <c r="F493" s="2" t="str">
        <f t="shared" si="1"/>
        <v>Sep-2020</v>
      </c>
      <c r="G493" s="3">
        <f t="shared" si="2"/>
        <v>3</v>
      </c>
      <c r="H493" s="3"/>
    </row>
    <row r="494">
      <c r="A494" s="3">
        <v>93018.0</v>
      </c>
      <c r="B494" s="4">
        <v>44076.0</v>
      </c>
      <c r="C494" s="4">
        <v>44140.0</v>
      </c>
      <c r="D494" s="1" t="s">
        <v>5</v>
      </c>
      <c r="E494" s="5">
        <v>40.0</v>
      </c>
      <c r="F494" s="2" t="str">
        <f t="shared" si="1"/>
        <v>Sep-2020</v>
      </c>
      <c r="G494" s="3">
        <f t="shared" si="2"/>
        <v>3</v>
      </c>
      <c r="H494" s="3"/>
    </row>
    <row r="495">
      <c r="A495" s="3">
        <v>93020.0</v>
      </c>
      <c r="B495" s="4">
        <v>44076.0</v>
      </c>
      <c r="C495" s="4">
        <v>44140.0</v>
      </c>
      <c r="D495" s="1" t="s">
        <v>5</v>
      </c>
      <c r="E495" s="5">
        <v>40.0</v>
      </c>
      <c r="F495" s="2" t="str">
        <f t="shared" si="1"/>
        <v>Sep-2020</v>
      </c>
      <c r="G495" s="3">
        <f t="shared" si="2"/>
        <v>3</v>
      </c>
      <c r="H495" s="3"/>
    </row>
    <row r="496">
      <c r="A496" s="3">
        <v>93022.0</v>
      </c>
      <c r="B496" s="4">
        <v>44076.0</v>
      </c>
      <c r="C496" s="4">
        <v>44949.0</v>
      </c>
      <c r="D496" s="1" t="s">
        <v>5</v>
      </c>
      <c r="E496" s="5">
        <v>600.0</v>
      </c>
      <c r="F496" s="2" t="str">
        <f t="shared" si="1"/>
        <v>Sep-2020</v>
      </c>
      <c r="G496" s="3">
        <f t="shared" si="2"/>
        <v>30</v>
      </c>
      <c r="H496" s="3"/>
    </row>
    <row r="497">
      <c r="A497" s="3">
        <v>93036.0</v>
      </c>
      <c r="B497" s="4">
        <v>44077.0</v>
      </c>
      <c r="C497" s="4">
        <v>44107.0</v>
      </c>
      <c r="D497" s="1" t="s">
        <v>5</v>
      </c>
      <c r="E497" s="5">
        <v>20.0</v>
      </c>
      <c r="F497" s="2" t="str">
        <f t="shared" si="1"/>
        <v>Sep-2020</v>
      </c>
      <c r="G497" s="3">
        <f t="shared" si="2"/>
        <v>1</v>
      </c>
      <c r="H497" s="3"/>
    </row>
    <row r="498">
      <c r="A498" s="3">
        <v>93037.0</v>
      </c>
      <c r="B498" s="4">
        <v>44077.0</v>
      </c>
      <c r="C498" s="4">
        <v>44918.0</v>
      </c>
      <c r="D498" s="1" t="s">
        <v>6</v>
      </c>
      <c r="E498" s="5">
        <v>54.285714285714285</v>
      </c>
      <c r="F498" s="2" t="str">
        <f t="shared" si="1"/>
        <v>Sep-2020</v>
      </c>
      <c r="G498" s="3">
        <f t="shared" si="2"/>
        <v>29</v>
      </c>
      <c r="H498" s="3"/>
    </row>
    <row r="499">
      <c r="A499" s="3">
        <v>93173.0</v>
      </c>
      <c r="B499" s="4">
        <v>44078.0</v>
      </c>
      <c r="C499" s="4">
        <v>44140.0</v>
      </c>
      <c r="D499" s="1" t="s">
        <v>5</v>
      </c>
      <c r="E499" s="5">
        <v>40.0</v>
      </c>
      <c r="F499" s="2" t="str">
        <f t="shared" si="1"/>
        <v>Sep-2020</v>
      </c>
      <c r="G499" s="3">
        <f t="shared" si="2"/>
        <v>3</v>
      </c>
      <c r="H499" s="3"/>
    </row>
    <row r="500">
      <c r="A500" s="3">
        <v>93176.0</v>
      </c>
      <c r="B500" s="4">
        <v>44078.0</v>
      </c>
      <c r="C500" s="4">
        <v>44108.0</v>
      </c>
      <c r="D500" s="1" t="s">
        <v>5</v>
      </c>
      <c r="E500" s="5">
        <v>20.0</v>
      </c>
      <c r="F500" s="2" t="str">
        <f t="shared" si="1"/>
        <v>Sep-2020</v>
      </c>
      <c r="G500" s="3">
        <f t="shared" si="2"/>
        <v>1</v>
      </c>
      <c r="H500" s="3"/>
    </row>
    <row r="501">
      <c r="A501" s="3">
        <v>93191.0</v>
      </c>
      <c r="B501" s="4">
        <v>44078.0</v>
      </c>
      <c r="C501" s="4">
        <v>44381.0</v>
      </c>
      <c r="D501" s="1" t="s">
        <v>5</v>
      </c>
      <c r="E501" s="5">
        <v>220.0</v>
      </c>
      <c r="F501" s="2" t="str">
        <f t="shared" si="1"/>
        <v>Sep-2020</v>
      </c>
      <c r="G501" s="3">
        <f t="shared" si="2"/>
        <v>11</v>
      </c>
      <c r="H501" s="3"/>
    </row>
    <row r="502">
      <c r="A502" s="3">
        <v>93194.0</v>
      </c>
      <c r="B502" s="4">
        <v>44078.0</v>
      </c>
      <c r="C502" s="4">
        <v>44543.0</v>
      </c>
      <c r="D502" s="1" t="s">
        <v>5</v>
      </c>
      <c r="E502" s="5">
        <v>542.8571428571429</v>
      </c>
      <c r="F502" s="2" t="str">
        <f t="shared" si="1"/>
        <v>Sep-2020</v>
      </c>
      <c r="G502" s="3">
        <f t="shared" si="2"/>
        <v>16</v>
      </c>
      <c r="H502" s="3"/>
    </row>
    <row r="503">
      <c r="A503" s="3">
        <v>93197.0</v>
      </c>
      <c r="B503" s="4">
        <v>44078.0</v>
      </c>
      <c r="C503" s="4">
        <v>44381.0</v>
      </c>
      <c r="D503" s="1" t="s">
        <v>5</v>
      </c>
      <c r="E503" s="5">
        <v>220.0</v>
      </c>
      <c r="F503" s="2" t="str">
        <f t="shared" si="1"/>
        <v>Sep-2020</v>
      </c>
      <c r="G503" s="3">
        <f t="shared" si="2"/>
        <v>11</v>
      </c>
      <c r="H503" s="3"/>
    </row>
    <row r="504">
      <c r="A504" s="3">
        <v>93232.0</v>
      </c>
      <c r="B504" s="4">
        <v>44079.0</v>
      </c>
      <c r="C504" s="4">
        <v>44134.0</v>
      </c>
      <c r="D504" s="1" t="s">
        <v>5</v>
      </c>
      <c r="E504" s="5">
        <v>60.0</v>
      </c>
      <c r="F504" s="2" t="str">
        <f t="shared" si="1"/>
        <v>Sep-2020</v>
      </c>
      <c r="G504" s="3">
        <f t="shared" si="2"/>
        <v>2</v>
      </c>
      <c r="H504" s="3"/>
    </row>
    <row r="505">
      <c r="A505" s="3">
        <v>93234.0</v>
      </c>
      <c r="B505" s="4">
        <v>44079.0</v>
      </c>
      <c r="C505" s="4">
        <v>44474.0</v>
      </c>
      <c r="D505" s="1" t="s">
        <v>5</v>
      </c>
      <c r="E505" s="5">
        <v>260.0</v>
      </c>
      <c r="F505" s="2" t="str">
        <f t="shared" si="1"/>
        <v>Sep-2020</v>
      </c>
      <c r="G505" s="3">
        <f t="shared" si="2"/>
        <v>14</v>
      </c>
      <c r="H505" s="3"/>
    </row>
    <row r="506">
      <c r="A506" s="3">
        <v>93246.0</v>
      </c>
      <c r="B506" s="4">
        <v>44080.0</v>
      </c>
      <c r="C506" s="4">
        <v>44140.0</v>
      </c>
      <c r="D506" s="1" t="s">
        <v>5</v>
      </c>
      <c r="E506" s="5">
        <v>40.0</v>
      </c>
      <c r="F506" s="2" t="str">
        <f t="shared" si="1"/>
        <v>Sep-2020</v>
      </c>
      <c r="G506" s="3">
        <f t="shared" si="2"/>
        <v>2</v>
      </c>
      <c r="H506" s="3"/>
    </row>
    <row r="507">
      <c r="A507" s="3">
        <v>93262.0</v>
      </c>
      <c r="B507" s="4">
        <v>44080.0</v>
      </c>
      <c r="C507" s="4">
        <v>44381.0</v>
      </c>
      <c r="D507" s="1" t="s">
        <v>5</v>
      </c>
      <c r="E507" s="5">
        <v>220.0</v>
      </c>
      <c r="F507" s="2" t="str">
        <f t="shared" si="1"/>
        <v>Sep-2020</v>
      </c>
      <c r="G507" s="3">
        <f t="shared" si="2"/>
        <v>11</v>
      </c>
      <c r="H507" s="3"/>
    </row>
    <row r="508">
      <c r="A508" s="3">
        <v>93284.0</v>
      </c>
      <c r="B508" s="4">
        <v>44081.0</v>
      </c>
      <c r="C508" s="4">
        <v>44236.0</v>
      </c>
      <c r="D508" s="1" t="s">
        <v>6</v>
      </c>
      <c r="E508" s="5">
        <v>171.42857142857142</v>
      </c>
      <c r="F508" s="2" t="str">
        <f t="shared" si="1"/>
        <v>Sep-2020</v>
      </c>
      <c r="G508" s="3">
        <f t="shared" si="2"/>
        <v>6</v>
      </c>
      <c r="H508" s="3"/>
    </row>
    <row r="509">
      <c r="A509" s="3">
        <v>93300.0</v>
      </c>
      <c r="B509" s="4">
        <v>44083.0</v>
      </c>
      <c r="C509" s="4">
        <v>44113.0</v>
      </c>
      <c r="D509" s="1" t="s">
        <v>5</v>
      </c>
      <c r="E509" s="5">
        <v>20.0</v>
      </c>
      <c r="F509" s="2" t="str">
        <f t="shared" si="1"/>
        <v>Sep-2020</v>
      </c>
      <c r="G509" s="3">
        <f t="shared" si="2"/>
        <v>1</v>
      </c>
      <c r="H509" s="3"/>
    </row>
    <row r="510">
      <c r="A510" s="3">
        <v>93306.0</v>
      </c>
      <c r="B510" s="4">
        <v>44083.0</v>
      </c>
      <c r="C510" s="4">
        <v>44212.0</v>
      </c>
      <c r="D510" s="1" t="s">
        <v>5</v>
      </c>
      <c r="E510" s="5">
        <v>59.142857142857146</v>
      </c>
      <c r="F510" s="2" t="str">
        <f t="shared" si="1"/>
        <v>Sep-2020</v>
      </c>
      <c r="G510" s="3">
        <f t="shared" si="2"/>
        <v>5</v>
      </c>
      <c r="H510" s="3"/>
    </row>
    <row r="511">
      <c r="A511" s="3">
        <v>93310.0</v>
      </c>
      <c r="B511" s="4">
        <v>44083.0</v>
      </c>
      <c r="C511" s="4">
        <v>44325.0</v>
      </c>
      <c r="D511" s="1" t="s">
        <v>6</v>
      </c>
      <c r="E511" s="5">
        <v>274.2857142857143</v>
      </c>
      <c r="F511" s="2" t="str">
        <f t="shared" si="1"/>
        <v>Sep-2020</v>
      </c>
      <c r="G511" s="3">
        <f t="shared" si="2"/>
        <v>9</v>
      </c>
      <c r="H511" s="3"/>
    </row>
    <row r="512">
      <c r="A512" s="3">
        <v>93312.0</v>
      </c>
      <c r="B512" s="4">
        <v>44083.0</v>
      </c>
      <c r="C512" s="4">
        <v>44260.0</v>
      </c>
      <c r="D512" s="1" t="s">
        <v>6</v>
      </c>
      <c r="E512" s="5">
        <v>202.85714285714286</v>
      </c>
      <c r="F512" s="2" t="str">
        <f t="shared" si="1"/>
        <v>Sep-2020</v>
      </c>
      <c r="G512" s="3">
        <f t="shared" si="2"/>
        <v>6</v>
      </c>
      <c r="H512" s="3"/>
    </row>
    <row r="513">
      <c r="A513" s="3">
        <v>93313.0</v>
      </c>
      <c r="B513" s="4">
        <v>44083.0</v>
      </c>
      <c r="C513" s="4">
        <v>44260.0</v>
      </c>
      <c r="D513" s="1" t="s">
        <v>6</v>
      </c>
      <c r="E513" s="5">
        <v>202.85714285714286</v>
      </c>
      <c r="F513" s="2" t="str">
        <f t="shared" si="1"/>
        <v>Sep-2020</v>
      </c>
      <c r="G513" s="3">
        <f t="shared" si="2"/>
        <v>6</v>
      </c>
      <c r="H513" s="3"/>
    </row>
    <row r="514">
      <c r="A514" s="3">
        <v>93324.0</v>
      </c>
      <c r="B514" s="4">
        <v>44083.0</v>
      </c>
      <c r="C514" s="4">
        <v>44543.0</v>
      </c>
      <c r="D514" s="1" t="s">
        <v>5</v>
      </c>
      <c r="E514" s="5">
        <v>522.8571428571429</v>
      </c>
      <c r="F514" s="2" t="str">
        <f t="shared" si="1"/>
        <v>Sep-2020</v>
      </c>
      <c r="G514" s="3">
        <f t="shared" si="2"/>
        <v>16</v>
      </c>
      <c r="H514" s="3"/>
    </row>
    <row r="515">
      <c r="A515" s="3">
        <v>93326.0</v>
      </c>
      <c r="B515" s="4">
        <v>44083.0</v>
      </c>
      <c r="C515" s="4">
        <v>44113.0</v>
      </c>
      <c r="D515" s="1" t="s">
        <v>5</v>
      </c>
      <c r="E515" s="5">
        <v>20.0</v>
      </c>
      <c r="F515" s="2" t="str">
        <f t="shared" si="1"/>
        <v>Sep-2020</v>
      </c>
      <c r="G515" s="3">
        <f t="shared" si="2"/>
        <v>1</v>
      </c>
      <c r="H515" s="3"/>
    </row>
    <row r="516">
      <c r="A516" s="3">
        <v>93334.0</v>
      </c>
      <c r="B516" s="4">
        <v>44084.0</v>
      </c>
      <c r="C516" s="4">
        <v>44530.0</v>
      </c>
      <c r="D516" s="1" t="s">
        <v>5</v>
      </c>
      <c r="E516" s="5">
        <v>1617.142857142857</v>
      </c>
      <c r="F516" s="2" t="str">
        <f t="shared" si="1"/>
        <v>Sep-2020</v>
      </c>
      <c r="G516" s="3">
        <f t="shared" si="2"/>
        <v>15</v>
      </c>
      <c r="H516" s="3"/>
    </row>
    <row r="517">
      <c r="A517" s="3">
        <v>93335.0</v>
      </c>
      <c r="B517" s="4">
        <v>44084.0</v>
      </c>
      <c r="C517" s="4">
        <v>44448.0</v>
      </c>
      <c r="D517" s="1" t="s">
        <v>5</v>
      </c>
      <c r="E517" s="5">
        <v>220.85714285714286</v>
      </c>
      <c r="F517" s="2" t="str">
        <f t="shared" si="1"/>
        <v>Sep-2020</v>
      </c>
      <c r="G517" s="3">
        <f t="shared" si="2"/>
        <v>13</v>
      </c>
      <c r="H517" s="3"/>
    </row>
    <row r="518">
      <c r="A518" s="3">
        <v>93341.0</v>
      </c>
      <c r="B518" s="4">
        <v>44084.0</v>
      </c>
      <c r="C518" s="4">
        <v>44174.0</v>
      </c>
      <c r="D518" s="1" t="s">
        <v>5</v>
      </c>
      <c r="E518" s="5">
        <v>60.0</v>
      </c>
      <c r="F518" s="2" t="str">
        <f t="shared" si="1"/>
        <v>Sep-2020</v>
      </c>
      <c r="G518" s="3">
        <f t="shared" si="2"/>
        <v>3</v>
      </c>
      <c r="H518" s="3"/>
    </row>
    <row r="519">
      <c r="A519" s="3">
        <v>93342.0</v>
      </c>
      <c r="B519" s="4">
        <v>44084.0</v>
      </c>
      <c r="C519" s="4">
        <v>45241.0</v>
      </c>
      <c r="D519" s="1" t="s">
        <v>6</v>
      </c>
      <c r="E519" s="5">
        <v>1135.7142857142858</v>
      </c>
      <c r="F519" s="2" t="str">
        <f t="shared" si="1"/>
        <v>Sep-2020</v>
      </c>
      <c r="G519" s="3">
        <f t="shared" si="2"/>
        <v>39</v>
      </c>
      <c r="H519" s="3"/>
    </row>
    <row r="520">
      <c r="A520" s="3">
        <v>93343.0</v>
      </c>
      <c r="B520" s="4">
        <v>44084.0</v>
      </c>
      <c r="C520" s="4">
        <v>44813.0</v>
      </c>
      <c r="D520" s="1" t="s">
        <v>5</v>
      </c>
      <c r="E520" s="5">
        <v>441.7142857142857</v>
      </c>
      <c r="F520" s="2" t="str">
        <f t="shared" si="1"/>
        <v>Sep-2020</v>
      </c>
      <c r="G520" s="3">
        <f t="shared" si="2"/>
        <v>25</v>
      </c>
      <c r="H520" s="3"/>
    </row>
    <row r="521">
      <c r="A521" s="3">
        <v>93344.0</v>
      </c>
      <c r="B521" s="4">
        <v>44084.0</v>
      </c>
      <c r="C521" s="4">
        <v>44114.0</v>
      </c>
      <c r="D521" s="1" t="s">
        <v>5</v>
      </c>
      <c r="E521" s="5">
        <v>20.0</v>
      </c>
      <c r="F521" s="2" t="str">
        <f t="shared" si="1"/>
        <v>Sep-2020</v>
      </c>
      <c r="G521" s="3">
        <f t="shared" si="2"/>
        <v>1</v>
      </c>
      <c r="H521" s="3"/>
    </row>
    <row r="522">
      <c r="A522" s="3">
        <v>93347.0</v>
      </c>
      <c r="B522" s="4">
        <v>44085.0</v>
      </c>
      <c r="C522" s="4">
        <v>44820.0</v>
      </c>
      <c r="D522" s="1" t="s">
        <v>6</v>
      </c>
      <c r="E522" s="5">
        <v>962.8571428571429</v>
      </c>
      <c r="F522" s="2" t="str">
        <f t="shared" si="1"/>
        <v>Sep-2020</v>
      </c>
      <c r="G522" s="3">
        <f t="shared" si="2"/>
        <v>25</v>
      </c>
      <c r="H522" s="3"/>
    </row>
    <row r="523">
      <c r="A523" s="3">
        <v>93354.0</v>
      </c>
      <c r="B523" s="4">
        <v>44085.0</v>
      </c>
      <c r="C523" s="4">
        <v>45111.0</v>
      </c>
      <c r="D523" s="1" t="s">
        <v>5</v>
      </c>
      <c r="E523" s="5">
        <v>40.0</v>
      </c>
      <c r="F523" s="2" t="str">
        <f t="shared" si="1"/>
        <v>Sep-2020</v>
      </c>
      <c r="G523" s="3">
        <f t="shared" si="2"/>
        <v>35</v>
      </c>
      <c r="H523" s="3"/>
    </row>
    <row r="524">
      <c r="A524" s="3">
        <v>93355.0</v>
      </c>
      <c r="B524" s="4">
        <v>44085.0</v>
      </c>
      <c r="C524" s="4">
        <v>44543.0</v>
      </c>
      <c r="D524" s="1" t="s">
        <v>5</v>
      </c>
      <c r="E524" s="5">
        <v>542.8571428571429</v>
      </c>
      <c r="F524" s="2" t="str">
        <f t="shared" si="1"/>
        <v>Sep-2020</v>
      </c>
      <c r="G524" s="3">
        <f t="shared" si="2"/>
        <v>16</v>
      </c>
      <c r="H524" s="3"/>
    </row>
    <row r="525">
      <c r="A525" s="3">
        <v>93363.0</v>
      </c>
      <c r="B525" s="4">
        <v>44086.0</v>
      </c>
      <c r="C525" s="4">
        <v>44543.0</v>
      </c>
      <c r="D525" s="1" t="s">
        <v>5</v>
      </c>
      <c r="E525" s="5">
        <v>1105.7142857142858</v>
      </c>
      <c r="F525" s="2" t="str">
        <f t="shared" si="1"/>
        <v>Sep-2020</v>
      </c>
      <c r="G525" s="3">
        <f t="shared" si="2"/>
        <v>16</v>
      </c>
      <c r="H525" s="3"/>
    </row>
    <row r="526">
      <c r="A526" s="3">
        <v>93364.0</v>
      </c>
      <c r="B526" s="4">
        <v>44086.0</v>
      </c>
      <c r="C526" s="4">
        <v>44143.0</v>
      </c>
      <c r="D526" s="1" t="s">
        <v>5</v>
      </c>
      <c r="E526" s="5">
        <v>40.0</v>
      </c>
      <c r="F526" s="2" t="str">
        <f t="shared" si="1"/>
        <v>Sep-2020</v>
      </c>
      <c r="G526" s="3">
        <f t="shared" si="2"/>
        <v>2</v>
      </c>
      <c r="H526" s="3"/>
    </row>
    <row r="527">
      <c r="A527" s="3">
        <v>93365.0</v>
      </c>
      <c r="B527" s="4">
        <v>44086.0</v>
      </c>
      <c r="C527" s="4">
        <v>44970.0</v>
      </c>
      <c r="D527" s="1" t="s">
        <v>6</v>
      </c>
      <c r="E527" s="5">
        <v>3908.5714285714284</v>
      </c>
      <c r="F527" s="2" t="str">
        <f t="shared" si="1"/>
        <v>Sep-2020</v>
      </c>
      <c r="G527" s="3">
        <f t="shared" si="2"/>
        <v>30</v>
      </c>
      <c r="H527" s="3"/>
    </row>
    <row r="528">
      <c r="A528" s="3">
        <v>93367.0</v>
      </c>
      <c r="B528" s="4">
        <v>44086.0</v>
      </c>
      <c r="C528" s="4">
        <v>44998.0</v>
      </c>
      <c r="D528" s="1" t="s">
        <v>5</v>
      </c>
      <c r="E528" s="5">
        <v>591.4285714285714</v>
      </c>
      <c r="F528" s="2" t="str">
        <f t="shared" si="1"/>
        <v>Sep-2020</v>
      </c>
      <c r="G528" s="3">
        <f t="shared" si="2"/>
        <v>31</v>
      </c>
      <c r="H528" s="3"/>
    </row>
    <row r="529">
      <c r="A529" s="3">
        <v>93420.0</v>
      </c>
      <c r="B529" s="4">
        <v>44087.0</v>
      </c>
      <c r="C529" s="4">
        <v>44968.0</v>
      </c>
      <c r="D529" s="1" t="s">
        <v>6</v>
      </c>
      <c r="E529" s="5">
        <v>911.4285714285714</v>
      </c>
      <c r="F529" s="2" t="str">
        <f t="shared" si="1"/>
        <v>Sep-2020</v>
      </c>
      <c r="G529" s="3">
        <f t="shared" si="2"/>
        <v>30</v>
      </c>
      <c r="H529" s="3"/>
    </row>
    <row r="530">
      <c r="A530" s="3">
        <v>93421.0</v>
      </c>
      <c r="B530" s="4">
        <v>44087.0</v>
      </c>
      <c r="C530" s="4">
        <v>44908.0</v>
      </c>
      <c r="D530" s="1" t="s">
        <v>5</v>
      </c>
      <c r="E530" s="5">
        <v>532.2857142857143</v>
      </c>
      <c r="F530" s="2" t="str">
        <f t="shared" si="1"/>
        <v>Sep-2020</v>
      </c>
      <c r="G530" s="3">
        <f t="shared" si="2"/>
        <v>28</v>
      </c>
      <c r="H530" s="3"/>
    </row>
    <row r="531">
      <c r="A531" s="3">
        <v>93422.0</v>
      </c>
      <c r="B531" s="4">
        <v>44087.0</v>
      </c>
      <c r="C531" s="4">
        <v>44908.0</v>
      </c>
      <c r="D531" s="1" t="s">
        <v>5</v>
      </c>
      <c r="E531" s="5">
        <v>532.2857142857143</v>
      </c>
      <c r="F531" s="2" t="str">
        <f t="shared" si="1"/>
        <v>Sep-2020</v>
      </c>
      <c r="G531" s="3">
        <f t="shared" si="2"/>
        <v>28</v>
      </c>
      <c r="H531" s="3"/>
    </row>
    <row r="532">
      <c r="A532" s="3">
        <v>93423.0</v>
      </c>
      <c r="B532" s="4">
        <v>44087.0</v>
      </c>
      <c r="C532" s="4">
        <v>44908.0</v>
      </c>
      <c r="D532" s="1" t="s">
        <v>5</v>
      </c>
      <c r="E532" s="5">
        <v>532.2857142857143</v>
      </c>
      <c r="F532" s="2" t="str">
        <f t="shared" si="1"/>
        <v>Sep-2020</v>
      </c>
      <c r="G532" s="3">
        <f t="shared" si="2"/>
        <v>28</v>
      </c>
      <c r="H532" s="3"/>
    </row>
    <row r="533">
      <c r="A533" s="3">
        <v>93424.0</v>
      </c>
      <c r="B533" s="4">
        <v>44087.0</v>
      </c>
      <c r="C533" s="4">
        <v>44171.0</v>
      </c>
      <c r="D533" s="1" t="s">
        <v>5</v>
      </c>
      <c r="E533" s="5">
        <v>285.7142857142857</v>
      </c>
      <c r="F533" s="2" t="str">
        <f t="shared" si="1"/>
        <v>Sep-2020</v>
      </c>
      <c r="G533" s="3">
        <f t="shared" si="2"/>
        <v>3</v>
      </c>
      <c r="H533" s="3"/>
    </row>
    <row r="534">
      <c r="A534" s="3">
        <v>93427.0</v>
      </c>
      <c r="B534" s="4">
        <v>44087.0</v>
      </c>
      <c r="C534" s="4">
        <v>44908.0</v>
      </c>
      <c r="D534" s="1" t="s">
        <v>5</v>
      </c>
      <c r="E534" s="5">
        <v>532.2857142857143</v>
      </c>
      <c r="F534" s="2" t="str">
        <f t="shared" si="1"/>
        <v>Sep-2020</v>
      </c>
      <c r="G534" s="3">
        <f t="shared" si="2"/>
        <v>28</v>
      </c>
      <c r="H534" s="3"/>
    </row>
    <row r="535">
      <c r="A535" s="3">
        <v>93429.0</v>
      </c>
      <c r="B535" s="4">
        <v>44088.0</v>
      </c>
      <c r="C535" s="4">
        <v>44118.0</v>
      </c>
      <c r="D535" s="1" t="s">
        <v>5</v>
      </c>
      <c r="E535" s="5">
        <v>20.0</v>
      </c>
      <c r="F535" s="2" t="str">
        <f t="shared" si="1"/>
        <v>Sep-2020</v>
      </c>
      <c r="G535" s="3">
        <f t="shared" si="2"/>
        <v>1</v>
      </c>
      <c r="H535" s="3"/>
    </row>
    <row r="536">
      <c r="A536" s="3">
        <v>93430.0</v>
      </c>
      <c r="B536" s="4">
        <v>44088.0</v>
      </c>
      <c r="C536" s="4">
        <v>44543.0</v>
      </c>
      <c r="D536" s="1" t="s">
        <v>5</v>
      </c>
      <c r="E536" s="5">
        <v>522.8571428571429</v>
      </c>
      <c r="F536" s="2" t="str">
        <f t="shared" si="1"/>
        <v>Sep-2020</v>
      </c>
      <c r="G536" s="3">
        <f t="shared" si="2"/>
        <v>16</v>
      </c>
      <c r="H536" s="3"/>
    </row>
    <row r="537">
      <c r="A537" s="3">
        <v>93436.0</v>
      </c>
      <c r="B537" s="4">
        <v>44090.0</v>
      </c>
      <c r="C537" s="4">
        <v>44150.0</v>
      </c>
      <c r="D537" s="1" t="s">
        <v>5</v>
      </c>
      <c r="E537" s="5">
        <v>40.0</v>
      </c>
      <c r="F537" s="2" t="str">
        <f t="shared" si="1"/>
        <v>Sep-2020</v>
      </c>
      <c r="G537" s="3">
        <f t="shared" si="2"/>
        <v>2</v>
      </c>
      <c r="H537" s="3"/>
    </row>
    <row r="538">
      <c r="A538" s="3">
        <v>93437.0</v>
      </c>
      <c r="B538" s="4">
        <v>44090.0</v>
      </c>
      <c r="C538" s="4">
        <v>44424.0</v>
      </c>
      <c r="D538" s="1" t="s">
        <v>6</v>
      </c>
      <c r="E538" s="5">
        <v>312.2857142857143</v>
      </c>
      <c r="F538" s="2" t="str">
        <f t="shared" si="1"/>
        <v>Sep-2020</v>
      </c>
      <c r="G538" s="3">
        <f t="shared" si="2"/>
        <v>12</v>
      </c>
      <c r="H538" s="3"/>
    </row>
    <row r="539">
      <c r="A539" s="3">
        <v>93438.0</v>
      </c>
      <c r="B539" s="4">
        <v>44090.0</v>
      </c>
      <c r="C539" s="4">
        <v>44338.0</v>
      </c>
      <c r="D539" s="1" t="s">
        <v>6</v>
      </c>
      <c r="E539" s="5">
        <v>266.57142857142856</v>
      </c>
      <c r="F539" s="2" t="str">
        <f t="shared" si="1"/>
        <v>Sep-2020</v>
      </c>
      <c r="G539" s="3">
        <f t="shared" si="2"/>
        <v>9</v>
      </c>
      <c r="H539" s="3"/>
    </row>
    <row r="540">
      <c r="A540" s="3">
        <v>93440.0</v>
      </c>
      <c r="B540" s="4">
        <v>44090.0</v>
      </c>
      <c r="C540" s="4">
        <v>44164.0</v>
      </c>
      <c r="D540" s="1" t="s">
        <v>5</v>
      </c>
      <c r="E540" s="5">
        <v>80.0</v>
      </c>
      <c r="F540" s="2" t="str">
        <f t="shared" si="1"/>
        <v>Sep-2020</v>
      </c>
      <c r="G540" s="3">
        <f t="shared" si="2"/>
        <v>3</v>
      </c>
      <c r="H540" s="3"/>
    </row>
    <row r="541">
      <c r="A541" s="3">
        <v>93441.0</v>
      </c>
      <c r="B541" s="4">
        <v>44090.0</v>
      </c>
      <c r="C541" s="4">
        <v>44363.0</v>
      </c>
      <c r="D541" s="1" t="s">
        <v>6</v>
      </c>
      <c r="E541" s="5">
        <v>784.0114285714286</v>
      </c>
      <c r="F541" s="2" t="str">
        <f t="shared" si="1"/>
        <v>Sep-2020</v>
      </c>
      <c r="G541" s="3">
        <f t="shared" si="2"/>
        <v>10</v>
      </c>
      <c r="H541" s="3"/>
    </row>
    <row r="542">
      <c r="A542" s="3">
        <v>93453.0</v>
      </c>
      <c r="B542" s="4">
        <v>44090.0</v>
      </c>
      <c r="C542" s="4">
        <v>44121.0</v>
      </c>
      <c r="D542" s="1" t="s">
        <v>5</v>
      </c>
      <c r="E542" s="5">
        <v>20.0</v>
      </c>
      <c r="F542" s="2" t="str">
        <f t="shared" si="1"/>
        <v>Sep-2020</v>
      </c>
      <c r="G542" s="3">
        <f t="shared" si="2"/>
        <v>2</v>
      </c>
      <c r="H542" s="3"/>
    </row>
    <row r="543">
      <c r="A543" s="3">
        <v>93459.0</v>
      </c>
      <c r="B543" s="4">
        <v>44091.0</v>
      </c>
      <c r="C543" s="4">
        <v>44121.0</v>
      </c>
      <c r="D543" s="1" t="s">
        <v>6</v>
      </c>
      <c r="E543" s="5">
        <v>34.285714285714285</v>
      </c>
      <c r="F543" s="2" t="str">
        <f t="shared" si="1"/>
        <v>Sep-2020</v>
      </c>
      <c r="G543" s="3">
        <f t="shared" si="2"/>
        <v>1</v>
      </c>
      <c r="H543" s="3"/>
    </row>
    <row r="544">
      <c r="A544" s="3">
        <v>93460.0</v>
      </c>
      <c r="B544" s="4">
        <v>44091.0</v>
      </c>
      <c r="C544" s="4">
        <v>44975.0</v>
      </c>
      <c r="D544" s="1" t="s">
        <v>5</v>
      </c>
      <c r="E544" s="5">
        <v>459.14285714285717</v>
      </c>
      <c r="F544" s="2" t="str">
        <f t="shared" si="1"/>
        <v>Sep-2020</v>
      </c>
      <c r="G544" s="3">
        <f t="shared" si="2"/>
        <v>30</v>
      </c>
      <c r="H544" s="3"/>
    </row>
    <row r="545">
      <c r="A545" s="3">
        <v>93461.0</v>
      </c>
      <c r="B545" s="4">
        <v>44091.0</v>
      </c>
      <c r="C545" s="4">
        <v>44975.0</v>
      </c>
      <c r="D545" s="1" t="s">
        <v>5</v>
      </c>
      <c r="E545" s="5">
        <v>504.85714285714283</v>
      </c>
      <c r="F545" s="2" t="str">
        <f t="shared" si="1"/>
        <v>Sep-2020</v>
      </c>
      <c r="G545" s="3">
        <f t="shared" si="2"/>
        <v>30</v>
      </c>
      <c r="H545" s="3"/>
    </row>
    <row r="546">
      <c r="A546" s="3">
        <v>93462.0</v>
      </c>
      <c r="B546" s="4">
        <v>44091.0</v>
      </c>
      <c r="C546" s="4">
        <v>44975.0</v>
      </c>
      <c r="D546" s="1" t="s">
        <v>5</v>
      </c>
      <c r="E546" s="5">
        <v>459.14285714285717</v>
      </c>
      <c r="F546" s="2" t="str">
        <f t="shared" si="1"/>
        <v>Sep-2020</v>
      </c>
      <c r="G546" s="3">
        <f t="shared" si="2"/>
        <v>30</v>
      </c>
      <c r="H546" s="3"/>
    </row>
    <row r="547">
      <c r="A547" s="3">
        <v>93463.0</v>
      </c>
      <c r="B547" s="4">
        <v>44092.0</v>
      </c>
      <c r="C547" s="4">
        <v>44381.0</v>
      </c>
      <c r="D547" s="1" t="s">
        <v>5</v>
      </c>
      <c r="E547" s="5">
        <v>220.0</v>
      </c>
      <c r="F547" s="2" t="str">
        <f t="shared" si="1"/>
        <v>Sep-2020</v>
      </c>
      <c r="G547" s="3">
        <f t="shared" si="2"/>
        <v>10</v>
      </c>
      <c r="H547" s="3"/>
    </row>
    <row r="548">
      <c r="A548" s="3">
        <v>93464.0</v>
      </c>
      <c r="B548" s="4">
        <v>44092.0</v>
      </c>
      <c r="C548" s="4">
        <v>44187.0</v>
      </c>
      <c r="D548" s="1" t="s">
        <v>5</v>
      </c>
      <c r="E548" s="5">
        <v>60.0</v>
      </c>
      <c r="F548" s="2" t="str">
        <f t="shared" si="1"/>
        <v>Sep-2020</v>
      </c>
      <c r="G548" s="3">
        <f t="shared" si="2"/>
        <v>4</v>
      </c>
      <c r="H548" s="3"/>
    </row>
    <row r="549">
      <c r="A549" s="3">
        <v>93466.0</v>
      </c>
      <c r="B549" s="4">
        <v>44092.0</v>
      </c>
      <c r="C549" s="4">
        <v>44187.0</v>
      </c>
      <c r="D549" s="1" t="s">
        <v>5</v>
      </c>
      <c r="E549" s="5">
        <v>60.0</v>
      </c>
      <c r="F549" s="2" t="str">
        <f t="shared" si="1"/>
        <v>Sep-2020</v>
      </c>
      <c r="G549" s="3">
        <f t="shared" si="2"/>
        <v>4</v>
      </c>
      <c r="H549" s="3"/>
    </row>
    <row r="550">
      <c r="A550" s="3">
        <v>93467.0</v>
      </c>
      <c r="B550" s="4">
        <v>44092.0</v>
      </c>
      <c r="C550" s="4">
        <v>44122.0</v>
      </c>
      <c r="D550" s="1" t="s">
        <v>5</v>
      </c>
      <c r="E550" s="5">
        <v>20.0</v>
      </c>
      <c r="F550" s="2" t="str">
        <f t="shared" si="1"/>
        <v>Sep-2020</v>
      </c>
      <c r="G550" s="3">
        <f t="shared" si="2"/>
        <v>1</v>
      </c>
      <c r="H550" s="3"/>
    </row>
    <row r="551">
      <c r="A551" s="3">
        <v>93468.0</v>
      </c>
      <c r="B551" s="4">
        <v>44092.0</v>
      </c>
      <c r="C551" s="4">
        <v>44122.0</v>
      </c>
      <c r="D551" s="1" t="s">
        <v>6</v>
      </c>
      <c r="E551" s="5">
        <v>34.285714285714285</v>
      </c>
      <c r="F551" s="2" t="str">
        <f t="shared" si="1"/>
        <v>Sep-2020</v>
      </c>
      <c r="G551" s="3">
        <f t="shared" si="2"/>
        <v>1</v>
      </c>
      <c r="H551" s="3"/>
    </row>
    <row r="552">
      <c r="A552" s="3">
        <v>93469.0</v>
      </c>
      <c r="B552" s="4">
        <v>44092.0</v>
      </c>
      <c r="C552" s="4">
        <v>44381.0</v>
      </c>
      <c r="D552" s="1" t="s">
        <v>5</v>
      </c>
      <c r="E552" s="5">
        <v>220.0</v>
      </c>
      <c r="F552" s="2" t="str">
        <f t="shared" si="1"/>
        <v>Sep-2020</v>
      </c>
      <c r="G552" s="3">
        <f t="shared" si="2"/>
        <v>10</v>
      </c>
      <c r="H552" s="3"/>
    </row>
    <row r="553">
      <c r="A553" s="3">
        <v>93472.0</v>
      </c>
      <c r="B553" s="4">
        <v>44092.0</v>
      </c>
      <c r="C553" s="4">
        <v>44152.0</v>
      </c>
      <c r="D553" s="1" t="s">
        <v>6</v>
      </c>
      <c r="E553" s="5">
        <v>68.57142857142857</v>
      </c>
      <c r="F553" s="2" t="str">
        <f t="shared" si="1"/>
        <v>Sep-2020</v>
      </c>
      <c r="G553" s="3">
        <f t="shared" si="2"/>
        <v>2</v>
      </c>
      <c r="H553" s="3"/>
    </row>
    <row r="554">
      <c r="A554" s="3">
        <v>93474.0</v>
      </c>
      <c r="B554" s="4">
        <v>44093.0</v>
      </c>
      <c r="C554" s="4">
        <v>44977.0</v>
      </c>
      <c r="D554" s="1" t="s">
        <v>5</v>
      </c>
      <c r="E554" s="5">
        <v>580.0</v>
      </c>
      <c r="F554" s="2" t="str">
        <f t="shared" si="1"/>
        <v>Sep-2020</v>
      </c>
      <c r="G554" s="3">
        <f t="shared" si="2"/>
        <v>30</v>
      </c>
      <c r="H554" s="3"/>
    </row>
    <row r="555">
      <c r="A555" s="3">
        <v>93476.0</v>
      </c>
      <c r="B555" s="4">
        <v>44093.0</v>
      </c>
      <c r="C555" s="4">
        <v>44366.0</v>
      </c>
      <c r="D555" s="1" t="s">
        <v>5</v>
      </c>
      <c r="E555" s="5">
        <v>177.42857142857142</v>
      </c>
      <c r="F555" s="2" t="str">
        <f t="shared" si="1"/>
        <v>Sep-2020</v>
      </c>
      <c r="G555" s="3">
        <f t="shared" si="2"/>
        <v>10</v>
      </c>
      <c r="H555" s="3"/>
    </row>
    <row r="556">
      <c r="A556" s="3">
        <v>93480.0</v>
      </c>
      <c r="B556" s="4">
        <v>44093.0</v>
      </c>
      <c r="C556" s="4">
        <v>45005.0</v>
      </c>
      <c r="D556" s="1" t="s">
        <v>6</v>
      </c>
      <c r="E556" s="5">
        <v>1014.2857142857143</v>
      </c>
      <c r="F556" s="2" t="str">
        <f t="shared" si="1"/>
        <v>Sep-2020</v>
      </c>
      <c r="G556" s="3">
        <f t="shared" si="2"/>
        <v>31</v>
      </c>
      <c r="H556" s="3"/>
    </row>
    <row r="557">
      <c r="A557" s="3">
        <v>93500.0</v>
      </c>
      <c r="B557" s="4">
        <v>44094.0</v>
      </c>
      <c r="C557" s="4">
        <v>44948.0</v>
      </c>
      <c r="D557" s="1" t="s">
        <v>5</v>
      </c>
      <c r="E557" s="5">
        <v>560.0</v>
      </c>
      <c r="F557" s="2" t="str">
        <f t="shared" si="1"/>
        <v>Sep-2020</v>
      </c>
      <c r="G557" s="3">
        <f t="shared" si="2"/>
        <v>29</v>
      </c>
      <c r="H557" s="3"/>
    </row>
    <row r="558">
      <c r="A558" s="3">
        <v>93503.0</v>
      </c>
      <c r="B558" s="4">
        <v>44095.0</v>
      </c>
      <c r="C558" s="4">
        <v>44125.0</v>
      </c>
      <c r="D558" s="1" t="s">
        <v>5</v>
      </c>
      <c r="E558" s="5">
        <v>20.0</v>
      </c>
      <c r="F558" s="2" t="str">
        <f t="shared" si="1"/>
        <v>Sep-2020</v>
      </c>
      <c r="G558" s="3">
        <f t="shared" si="2"/>
        <v>1</v>
      </c>
      <c r="H558" s="3"/>
    </row>
    <row r="559">
      <c r="A559" s="3">
        <v>93505.0</v>
      </c>
      <c r="B559" s="4">
        <v>44097.0</v>
      </c>
      <c r="C559" s="4">
        <v>44187.0</v>
      </c>
      <c r="D559" s="1" t="s">
        <v>5</v>
      </c>
      <c r="E559" s="5">
        <v>60.0</v>
      </c>
      <c r="F559" s="2" t="str">
        <f t="shared" si="1"/>
        <v>Sep-2020</v>
      </c>
      <c r="G559" s="3">
        <f t="shared" si="2"/>
        <v>3</v>
      </c>
      <c r="H559" s="3"/>
    </row>
    <row r="560">
      <c r="A560" s="3">
        <v>93512.0</v>
      </c>
      <c r="B560" s="4">
        <v>44097.0</v>
      </c>
      <c r="C560" s="4">
        <v>44381.0</v>
      </c>
      <c r="D560" s="1" t="s">
        <v>5</v>
      </c>
      <c r="E560" s="5">
        <v>220.0</v>
      </c>
      <c r="F560" s="2" t="str">
        <f t="shared" si="1"/>
        <v>Sep-2020</v>
      </c>
      <c r="G560" s="3">
        <f t="shared" si="2"/>
        <v>10</v>
      </c>
      <c r="H560" s="3"/>
    </row>
    <row r="561">
      <c r="A561" s="3">
        <v>93536.0</v>
      </c>
      <c r="B561" s="4">
        <v>44097.0</v>
      </c>
      <c r="C561" s="4">
        <v>44157.0</v>
      </c>
      <c r="D561" s="1" t="s">
        <v>5</v>
      </c>
      <c r="E561" s="5">
        <v>40.0</v>
      </c>
      <c r="F561" s="2" t="str">
        <f t="shared" si="1"/>
        <v>Sep-2020</v>
      </c>
      <c r="G561" s="3">
        <f t="shared" si="2"/>
        <v>2</v>
      </c>
      <c r="H561" s="3"/>
    </row>
    <row r="562">
      <c r="A562" s="3">
        <v>93613.0</v>
      </c>
      <c r="B562" s="4">
        <v>44099.0</v>
      </c>
      <c r="C562" s="4">
        <v>44129.0</v>
      </c>
      <c r="D562" s="1" t="s">
        <v>5</v>
      </c>
      <c r="E562" s="5">
        <v>20.0</v>
      </c>
      <c r="F562" s="2" t="str">
        <f t="shared" si="1"/>
        <v>Sep-2020</v>
      </c>
      <c r="G562" s="3">
        <f t="shared" si="2"/>
        <v>1</v>
      </c>
      <c r="H562" s="3"/>
    </row>
    <row r="563">
      <c r="A563" s="3">
        <v>93640.0</v>
      </c>
      <c r="B563" s="4">
        <v>44100.0</v>
      </c>
      <c r="C563" s="4">
        <v>44222.0</v>
      </c>
      <c r="D563" s="1" t="s">
        <v>5</v>
      </c>
      <c r="E563" s="5">
        <v>243.42857142857142</v>
      </c>
      <c r="F563" s="2" t="str">
        <f t="shared" si="1"/>
        <v>Sep-2020</v>
      </c>
      <c r="G563" s="3">
        <f t="shared" si="2"/>
        <v>5</v>
      </c>
      <c r="H563" s="3"/>
    </row>
    <row r="564">
      <c r="A564" s="3">
        <v>93645.0</v>
      </c>
      <c r="B564" s="4">
        <v>44100.0</v>
      </c>
      <c r="C564" s="4">
        <v>44948.0</v>
      </c>
      <c r="D564" s="1" t="s">
        <v>5</v>
      </c>
      <c r="E564" s="5">
        <v>640.0</v>
      </c>
      <c r="F564" s="2" t="str">
        <f t="shared" si="1"/>
        <v>Sep-2020</v>
      </c>
      <c r="G564" s="3">
        <f t="shared" si="2"/>
        <v>29</v>
      </c>
      <c r="H564" s="3"/>
    </row>
    <row r="565">
      <c r="A565" s="3">
        <v>93646.0</v>
      </c>
      <c r="B565" s="4">
        <v>44100.0</v>
      </c>
      <c r="C565" s="4">
        <v>44948.0</v>
      </c>
      <c r="D565" s="1" t="s">
        <v>5</v>
      </c>
      <c r="E565" s="5">
        <v>640.0</v>
      </c>
      <c r="F565" s="2" t="str">
        <f t="shared" si="1"/>
        <v>Sep-2020</v>
      </c>
      <c r="G565" s="3">
        <f t="shared" si="2"/>
        <v>29</v>
      </c>
      <c r="H565" s="3"/>
    </row>
    <row r="566">
      <c r="A566" s="3">
        <v>93670.0</v>
      </c>
      <c r="B566" s="4">
        <v>44100.0</v>
      </c>
      <c r="C566" s="4">
        <v>44465.0</v>
      </c>
      <c r="D566" s="1" t="s">
        <v>5</v>
      </c>
      <c r="E566" s="5">
        <v>220.85714285714286</v>
      </c>
      <c r="F566" s="2" t="str">
        <f t="shared" si="1"/>
        <v>Sep-2020</v>
      </c>
      <c r="G566" s="3">
        <f t="shared" si="2"/>
        <v>13</v>
      </c>
      <c r="H566" s="3"/>
    </row>
    <row r="567">
      <c r="A567" s="3">
        <v>93675.0</v>
      </c>
      <c r="B567" s="4">
        <v>44101.0</v>
      </c>
      <c r="C567" s="4">
        <v>44642.0</v>
      </c>
      <c r="D567" s="1" t="s">
        <v>6</v>
      </c>
      <c r="E567" s="5">
        <v>608.5714285714286</v>
      </c>
      <c r="F567" s="2" t="str">
        <f t="shared" si="1"/>
        <v>Sep-2020</v>
      </c>
      <c r="G567" s="3">
        <f t="shared" si="2"/>
        <v>19</v>
      </c>
      <c r="H567" s="3"/>
    </row>
    <row r="568">
      <c r="A568" s="3">
        <v>93676.0</v>
      </c>
      <c r="B568" s="4">
        <v>44101.0</v>
      </c>
      <c r="C568" s="4">
        <v>45197.0</v>
      </c>
      <c r="D568" s="1" t="s">
        <v>6</v>
      </c>
      <c r="E568" s="5">
        <v>1135.7142857142858</v>
      </c>
      <c r="F568" s="2" t="str">
        <f t="shared" si="1"/>
        <v>Sep-2020</v>
      </c>
      <c r="G568" s="3">
        <f t="shared" si="2"/>
        <v>37</v>
      </c>
      <c r="H568" s="3"/>
    </row>
    <row r="569">
      <c r="A569" s="3">
        <v>93683.0</v>
      </c>
      <c r="B569" s="4">
        <v>44102.0</v>
      </c>
      <c r="C569" s="4">
        <v>44404.0</v>
      </c>
      <c r="D569" s="1" t="s">
        <v>6</v>
      </c>
      <c r="E569" s="5">
        <v>1115.4571428571428</v>
      </c>
      <c r="F569" s="2" t="str">
        <f t="shared" si="1"/>
        <v>Sep-2020</v>
      </c>
      <c r="G569" s="3">
        <f t="shared" si="2"/>
        <v>11</v>
      </c>
      <c r="H569" s="3"/>
    </row>
    <row r="570">
      <c r="A570" s="3">
        <v>93688.0</v>
      </c>
      <c r="B570" s="4">
        <v>44104.0</v>
      </c>
      <c r="C570" s="4">
        <v>44830.0</v>
      </c>
      <c r="D570" s="1" t="s">
        <v>5</v>
      </c>
      <c r="E570" s="5">
        <v>441.7142857142857</v>
      </c>
      <c r="F570" s="2" t="str">
        <f t="shared" si="1"/>
        <v>Sep-2020</v>
      </c>
      <c r="G570" s="3">
        <f t="shared" si="2"/>
        <v>25</v>
      </c>
      <c r="H570" s="3"/>
    </row>
    <row r="571">
      <c r="A571" s="3">
        <v>93697.0</v>
      </c>
      <c r="B571" s="4">
        <v>44105.0</v>
      </c>
      <c r="C571" s="4">
        <v>44959.0</v>
      </c>
      <c r="D571" s="1" t="s">
        <v>5</v>
      </c>
      <c r="E571" s="5">
        <v>560.0</v>
      </c>
      <c r="F571" s="2" t="str">
        <f t="shared" si="1"/>
        <v>Oct-2020</v>
      </c>
      <c r="G571" s="3">
        <f t="shared" si="2"/>
        <v>29</v>
      </c>
      <c r="H571" s="3"/>
    </row>
    <row r="572">
      <c r="A572" s="3">
        <v>93698.0</v>
      </c>
      <c r="B572" s="4">
        <v>44105.0</v>
      </c>
      <c r="C572" s="4">
        <v>44959.0</v>
      </c>
      <c r="D572" s="1" t="s">
        <v>5</v>
      </c>
      <c r="E572" s="5">
        <v>560.0</v>
      </c>
      <c r="F572" s="2" t="str">
        <f t="shared" si="1"/>
        <v>Oct-2020</v>
      </c>
      <c r="G572" s="3">
        <f t="shared" si="2"/>
        <v>29</v>
      </c>
      <c r="H572" s="3"/>
    </row>
    <row r="573">
      <c r="A573" s="3">
        <v>93700.0</v>
      </c>
      <c r="B573" s="4">
        <v>44105.0</v>
      </c>
      <c r="C573" s="4">
        <v>44987.0</v>
      </c>
      <c r="D573" s="1" t="s">
        <v>6</v>
      </c>
      <c r="E573" s="5">
        <v>1165.7142857142858</v>
      </c>
      <c r="F573" s="2" t="str">
        <f t="shared" si="1"/>
        <v>Oct-2020</v>
      </c>
      <c r="G573" s="3">
        <f t="shared" si="2"/>
        <v>30</v>
      </c>
      <c r="H573" s="3"/>
    </row>
    <row r="574">
      <c r="A574" s="3">
        <v>93704.0</v>
      </c>
      <c r="B574" s="4">
        <v>44105.0</v>
      </c>
      <c r="C574" s="4">
        <v>44959.0</v>
      </c>
      <c r="D574" s="1" t="s">
        <v>5</v>
      </c>
      <c r="E574" s="5">
        <v>560.0</v>
      </c>
      <c r="F574" s="2" t="str">
        <f t="shared" si="1"/>
        <v>Oct-2020</v>
      </c>
      <c r="G574" s="3">
        <f t="shared" si="2"/>
        <v>29</v>
      </c>
      <c r="H574" s="3"/>
    </row>
    <row r="575">
      <c r="A575" s="3">
        <v>93705.0</v>
      </c>
      <c r="B575" s="4">
        <v>44106.0</v>
      </c>
      <c r="C575" s="4">
        <v>44294.0</v>
      </c>
      <c r="D575" s="1" t="s">
        <v>6</v>
      </c>
      <c r="E575" s="5">
        <v>171.42857142857142</v>
      </c>
      <c r="F575" s="2" t="str">
        <f t="shared" si="1"/>
        <v>Oct-2020</v>
      </c>
      <c r="G575" s="3">
        <f t="shared" si="2"/>
        <v>7</v>
      </c>
      <c r="H575" s="3"/>
    </row>
    <row r="576">
      <c r="A576" s="3">
        <v>93706.0</v>
      </c>
      <c r="B576" s="4">
        <v>44106.0</v>
      </c>
      <c r="C576" s="4">
        <v>44297.0</v>
      </c>
      <c r="D576" s="1" t="s">
        <v>6</v>
      </c>
      <c r="E576" s="5">
        <v>171.42857142857142</v>
      </c>
      <c r="F576" s="2" t="str">
        <f t="shared" si="1"/>
        <v>Oct-2020</v>
      </c>
      <c r="G576" s="3">
        <f t="shared" si="2"/>
        <v>7</v>
      </c>
      <c r="H576" s="3"/>
    </row>
    <row r="577">
      <c r="A577" s="3">
        <v>93709.0</v>
      </c>
      <c r="B577" s="4">
        <v>44106.0</v>
      </c>
      <c r="C577" s="4">
        <v>44166.0</v>
      </c>
      <c r="D577" s="1" t="s">
        <v>5</v>
      </c>
      <c r="E577" s="5">
        <v>40.0</v>
      </c>
      <c r="F577" s="2" t="str">
        <f t="shared" si="1"/>
        <v>Oct-2020</v>
      </c>
      <c r="G577" s="3">
        <f t="shared" si="2"/>
        <v>2</v>
      </c>
      <c r="H577" s="3"/>
    </row>
    <row r="578">
      <c r="A578" s="3">
        <v>93711.0</v>
      </c>
      <c r="B578" s="4">
        <v>44106.0</v>
      </c>
      <c r="C578" s="4">
        <v>44196.0</v>
      </c>
      <c r="D578" s="1" t="s">
        <v>6</v>
      </c>
      <c r="E578" s="5">
        <v>101.42857142857143</v>
      </c>
      <c r="F578" s="2" t="str">
        <f t="shared" si="1"/>
        <v>Oct-2020</v>
      </c>
      <c r="G578" s="3">
        <f t="shared" si="2"/>
        <v>3</v>
      </c>
      <c r="H578" s="3"/>
    </row>
    <row r="579">
      <c r="A579" s="3">
        <v>93712.0</v>
      </c>
      <c r="B579" s="4">
        <v>44106.0</v>
      </c>
      <c r="C579" s="4">
        <v>44196.0</v>
      </c>
      <c r="D579" s="1" t="s">
        <v>6</v>
      </c>
      <c r="E579" s="5">
        <v>101.42857142857143</v>
      </c>
      <c r="F579" s="2" t="str">
        <f t="shared" si="1"/>
        <v>Oct-2020</v>
      </c>
      <c r="G579" s="3">
        <f t="shared" si="2"/>
        <v>3</v>
      </c>
      <c r="H579" s="3"/>
    </row>
    <row r="580">
      <c r="A580" s="3">
        <v>93720.0</v>
      </c>
      <c r="B580" s="4">
        <v>44107.0</v>
      </c>
      <c r="C580" s="4">
        <v>44954.0</v>
      </c>
      <c r="D580" s="1" t="s">
        <v>6</v>
      </c>
      <c r="E580" s="5">
        <v>852.2857142857143</v>
      </c>
      <c r="F580" s="2" t="str">
        <f t="shared" si="1"/>
        <v>Oct-2020</v>
      </c>
      <c r="G580" s="3">
        <f t="shared" si="2"/>
        <v>29</v>
      </c>
      <c r="H580" s="3"/>
    </row>
    <row r="581">
      <c r="A581" s="3">
        <v>93732.0</v>
      </c>
      <c r="B581" s="4">
        <v>44107.0</v>
      </c>
      <c r="C581" s="4">
        <v>44970.0</v>
      </c>
      <c r="D581" s="1" t="s">
        <v>5</v>
      </c>
      <c r="E581" s="5">
        <v>441.7142857142857</v>
      </c>
      <c r="F581" s="2" t="str">
        <f t="shared" si="1"/>
        <v>Oct-2020</v>
      </c>
      <c r="G581" s="3">
        <f t="shared" si="2"/>
        <v>29</v>
      </c>
      <c r="H581" s="3"/>
    </row>
    <row r="582">
      <c r="A582" s="3">
        <v>93734.0</v>
      </c>
      <c r="B582" s="4">
        <v>44107.0</v>
      </c>
      <c r="C582" s="4">
        <v>44472.0</v>
      </c>
      <c r="D582" s="1" t="s">
        <v>5</v>
      </c>
      <c r="E582" s="5">
        <v>220.85714285714286</v>
      </c>
      <c r="F582" s="2" t="str">
        <f t="shared" si="1"/>
        <v>Oct-2020</v>
      </c>
      <c r="G582" s="3">
        <f t="shared" si="2"/>
        <v>13</v>
      </c>
      <c r="H582" s="3"/>
    </row>
    <row r="583">
      <c r="A583" s="3">
        <v>93738.0</v>
      </c>
      <c r="B583" s="4">
        <v>44107.0</v>
      </c>
      <c r="C583" s="4">
        <v>44472.0</v>
      </c>
      <c r="D583" s="1" t="s">
        <v>5</v>
      </c>
      <c r="E583" s="5">
        <v>220.85714285714286</v>
      </c>
      <c r="F583" s="2" t="str">
        <f t="shared" si="1"/>
        <v>Oct-2020</v>
      </c>
      <c r="G583" s="3">
        <f t="shared" si="2"/>
        <v>13</v>
      </c>
      <c r="H583" s="3"/>
    </row>
    <row r="584">
      <c r="A584" s="3">
        <v>93740.0</v>
      </c>
      <c r="B584" s="4">
        <v>44107.0</v>
      </c>
      <c r="C584" s="4">
        <v>44472.0</v>
      </c>
      <c r="D584" s="1" t="s">
        <v>5</v>
      </c>
      <c r="E584" s="5">
        <v>220.85714285714286</v>
      </c>
      <c r="F584" s="2" t="str">
        <f t="shared" si="1"/>
        <v>Oct-2020</v>
      </c>
      <c r="G584" s="3">
        <f t="shared" si="2"/>
        <v>13</v>
      </c>
      <c r="H584" s="3"/>
    </row>
    <row r="585">
      <c r="A585" s="3">
        <v>93742.0</v>
      </c>
      <c r="B585" s="4">
        <v>44107.0</v>
      </c>
      <c r="C585" s="4">
        <v>44472.0</v>
      </c>
      <c r="D585" s="1" t="s">
        <v>5</v>
      </c>
      <c r="E585" s="5">
        <v>220.85714285714286</v>
      </c>
      <c r="F585" s="2" t="str">
        <f t="shared" si="1"/>
        <v>Oct-2020</v>
      </c>
      <c r="G585" s="3">
        <f t="shared" si="2"/>
        <v>13</v>
      </c>
      <c r="H585" s="3"/>
    </row>
    <row r="586">
      <c r="A586" s="3">
        <v>93746.0</v>
      </c>
      <c r="B586" s="4">
        <v>44108.0</v>
      </c>
      <c r="C586" s="4">
        <v>44231.0</v>
      </c>
      <c r="D586" s="1" t="s">
        <v>6</v>
      </c>
      <c r="E586" s="5">
        <v>137.14285714285714</v>
      </c>
      <c r="F586" s="2" t="str">
        <f t="shared" si="1"/>
        <v>Oct-2020</v>
      </c>
      <c r="G586" s="3">
        <f t="shared" si="2"/>
        <v>5</v>
      </c>
      <c r="H586" s="3"/>
    </row>
    <row r="587">
      <c r="A587" s="3">
        <v>93768.0</v>
      </c>
      <c r="B587" s="4">
        <v>44108.0</v>
      </c>
      <c r="C587" s="4">
        <v>44962.0</v>
      </c>
      <c r="D587" s="1" t="s">
        <v>6</v>
      </c>
      <c r="E587" s="5">
        <v>960.0</v>
      </c>
      <c r="F587" s="2" t="str">
        <f t="shared" si="1"/>
        <v>Oct-2020</v>
      </c>
      <c r="G587" s="3">
        <f t="shared" si="2"/>
        <v>29</v>
      </c>
      <c r="H587" s="3"/>
    </row>
    <row r="588">
      <c r="A588" s="3">
        <v>93788.0</v>
      </c>
      <c r="B588" s="4">
        <v>44108.0</v>
      </c>
      <c r="C588" s="4">
        <v>44538.0</v>
      </c>
      <c r="D588" s="1" t="s">
        <v>5</v>
      </c>
      <c r="E588" s="5">
        <v>2028.5714285714287</v>
      </c>
      <c r="F588" s="2" t="str">
        <f t="shared" si="1"/>
        <v>Oct-2020</v>
      </c>
      <c r="G588" s="3">
        <f t="shared" si="2"/>
        <v>15</v>
      </c>
      <c r="H588" s="3"/>
    </row>
    <row r="589">
      <c r="A589" s="3">
        <v>93790.0</v>
      </c>
      <c r="B589" s="4">
        <v>44108.0</v>
      </c>
      <c r="C589" s="4">
        <v>44962.0</v>
      </c>
      <c r="D589" s="1" t="s">
        <v>6</v>
      </c>
      <c r="E589" s="5">
        <v>1302.857142857143</v>
      </c>
      <c r="F589" s="2" t="str">
        <f t="shared" si="1"/>
        <v>Oct-2020</v>
      </c>
      <c r="G589" s="3">
        <f t="shared" si="2"/>
        <v>29</v>
      </c>
      <c r="H589" s="3"/>
    </row>
    <row r="590">
      <c r="A590" s="3">
        <v>93874.0</v>
      </c>
      <c r="B590" s="4">
        <v>44109.0</v>
      </c>
      <c r="C590" s="4">
        <v>44474.0</v>
      </c>
      <c r="D590" s="1" t="s">
        <v>5</v>
      </c>
      <c r="E590" s="5">
        <v>236.57142857142858</v>
      </c>
      <c r="F590" s="2" t="str">
        <f t="shared" si="1"/>
        <v>Oct-2020</v>
      </c>
      <c r="G590" s="3">
        <f t="shared" si="2"/>
        <v>13</v>
      </c>
      <c r="H590" s="3"/>
    </row>
    <row r="591">
      <c r="A591" s="3">
        <v>93875.0</v>
      </c>
      <c r="B591" s="4">
        <v>44109.0</v>
      </c>
      <c r="C591" s="4">
        <v>44474.0</v>
      </c>
      <c r="D591" s="1" t="s">
        <v>5</v>
      </c>
      <c r="E591" s="5">
        <v>236.57142857142858</v>
      </c>
      <c r="F591" s="2" t="str">
        <f t="shared" si="1"/>
        <v>Oct-2020</v>
      </c>
      <c r="G591" s="3">
        <f t="shared" si="2"/>
        <v>13</v>
      </c>
      <c r="H591" s="3"/>
    </row>
    <row r="592">
      <c r="A592" s="3">
        <v>93876.0</v>
      </c>
      <c r="B592" s="4">
        <v>44109.0</v>
      </c>
      <c r="C592" s="4">
        <v>44474.0</v>
      </c>
      <c r="D592" s="1" t="s">
        <v>5</v>
      </c>
      <c r="E592" s="5">
        <v>236.57142857142858</v>
      </c>
      <c r="F592" s="2" t="str">
        <f t="shared" si="1"/>
        <v>Oct-2020</v>
      </c>
      <c r="G592" s="3">
        <f t="shared" si="2"/>
        <v>13</v>
      </c>
      <c r="H592" s="3"/>
    </row>
    <row r="593">
      <c r="A593" s="3">
        <v>93902.0</v>
      </c>
      <c r="B593" s="4">
        <v>44110.0</v>
      </c>
      <c r="C593" s="4">
        <v>44292.0</v>
      </c>
      <c r="D593" s="1" t="s">
        <v>5</v>
      </c>
      <c r="E593" s="5">
        <v>120.0</v>
      </c>
      <c r="F593" s="2" t="str">
        <f t="shared" si="1"/>
        <v>Oct-2020</v>
      </c>
      <c r="G593" s="3">
        <f t="shared" si="2"/>
        <v>7</v>
      </c>
      <c r="H593" s="3"/>
    </row>
    <row r="594">
      <c r="A594" s="3">
        <v>93941.0</v>
      </c>
      <c r="B594" s="4">
        <v>44111.0</v>
      </c>
      <c r="C594" s="4">
        <v>44262.0</v>
      </c>
      <c r="D594" s="1" t="s">
        <v>6</v>
      </c>
      <c r="E594" s="5">
        <v>148.57142857142858</v>
      </c>
      <c r="F594" s="2" t="str">
        <f t="shared" si="1"/>
        <v>Oct-2020</v>
      </c>
      <c r="G594" s="3">
        <f t="shared" si="2"/>
        <v>6</v>
      </c>
      <c r="H594" s="3"/>
    </row>
    <row r="595">
      <c r="A595" s="3">
        <v>93942.0</v>
      </c>
      <c r="B595" s="4">
        <v>44111.0</v>
      </c>
      <c r="C595" s="4">
        <v>44262.0</v>
      </c>
      <c r="D595" s="1" t="s">
        <v>6</v>
      </c>
      <c r="E595" s="5">
        <v>257.14285714285717</v>
      </c>
      <c r="F595" s="2" t="str">
        <f t="shared" si="1"/>
        <v>Oct-2020</v>
      </c>
      <c r="G595" s="3">
        <f t="shared" si="2"/>
        <v>6</v>
      </c>
      <c r="H595" s="3"/>
    </row>
    <row r="596">
      <c r="A596" s="3">
        <v>93948.0</v>
      </c>
      <c r="B596" s="4">
        <v>44111.0</v>
      </c>
      <c r="C596" s="4">
        <v>44963.0</v>
      </c>
      <c r="D596" s="1" t="s">
        <v>6</v>
      </c>
      <c r="E596" s="5">
        <v>687.1428571428571</v>
      </c>
      <c r="F596" s="2" t="str">
        <f t="shared" si="1"/>
        <v>Oct-2020</v>
      </c>
      <c r="G596" s="3">
        <f t="shared" si="2"/>
        <v>29</v>
      </c>
      <c r="H596" s="3"/>
    </row>
    <row r="597">
      <c r="A597" s="3">
        <v>93951.0</v>
      </c>
      <c r="B597" s="4">
        <v>44111.0</v>
      </c>
      <c r="C597" s="4">
        <v>44171.0</v>
      </c>
      <c r="D597" s="1" t="s">
        <v>5</v>
      </c>
      <c r="E597" s="5">
        <v>40.0</v>
      </c>
      <c r="F597" s="2" t="str">
        <f t="shared" si="1"/>
        <v>Oct-2020</v>
      </c>
      <c r="G597" s="3">
        <f t="shared" si="2"/>
        <v>2</v>
      </c>
      <c r="H597" s="3"/>
    </row>
    <row r="598">
      <c r="A598" s="3">
        <v>93953.0</v>
      </c>
      <c r="B598" s="4">
        <v>44111.0</v>
      </c>
      <c r="C598" s="4">
        <v>45005.0</v>
      </c>
      <c r="D598" s="1" t="s">
        <v>6</v>
      </c>
      <c r="E598" s="5">
        <v>1115.7142857142858</v>
      </c>
      <c r="F598" s="2" t="str">
        <f t="shared" si="1"/>
        <v>Oct-2020</v>
      </c>
      <c r="G598" s="3">
        <f t="shared" si="2"/>
        <v>30</v>
      </c>
      <c r="H598" s="3"/>
    </row>
    <row r="599">
      <c r="A599" s="3">
        <v>93957.0</v>
      </c>
      <c r="B599" s="4">
        <v>44111.0</v>
      </c>
      <c r="C599" s="4">
        <v>44262.0</v>
      </c>
      <c r="D599" s="1" t="s">
        <v>5</v>
      </c>
      <c r="E599" s="5">
        <v>257.14285714285717</v>
      </c>
      <c r="F599" s="2" t="str">
        <f t="shared" si="1"/>
        <v>Oct-2020</v>
      </c>
      <c r="G599" s="3">
        <f t="shared" si="2"/>
        <v>6</v>
      </c>
      <c r="H599" s="3"/>
    </row>
    <row r="600">
      <c r="A600" s="3">
        <v>93959.0</v>
      </c>
      <c r="B600" s="4">
        <v>44111.0</v>
      </c>
      <c r="C600" s="4">
        <v>44201.0</v>
      </c>
      <c r="D600" s="1" t="s">
        <v>5</v>
      </c>
      <c r="E600" s="5">
        <v>59.142857142857146</v>
      </c>
      <c r="F600" s="2" t="str">
        <f t="shared" si="1"/>
        <v>Oct-2020</v>
      </c>
      <c r="G600" s="3">
        <f t="shared" si="2"/>
        <v>3</v>
      </c>
      <c r="H600" s="3"/>
    </row>
    <row r="601">
      <c r="A601" s="3">
        <v>93972.0</v>
      </c>
      <c r="B601" s="4">
        <v>44112.0</v>
      </c>
      <c r="C601" s="4">
        <v>44543.0</v>
      </c>
      <c r="D601" s="1" t="s">
        <v>5</v>
      </c>
      <c r="E601" s="5">
        <v>522.8571428571429</v>
      </c>
      <c r="F601" s="2" t="str">
        <f t="shared" si="1"/>
        <v>Oct-2020</v>
      </c>
      <c r="G601" s="3">
        <f t="shared" si="2"/>
        <v>15</v>
      </c>
      <c r="H601" s="3"/>
    </row>
    <row r="602">
      <c r="A602" s="3">
        <v>93976.0</v>
      </c>
      <c r="B602" s="4">
        <v>44112.0</v>
      </c>
      <c r="C602" s="4">
        <v>44201.0</v>
      </c>
      <c r="D602" s="1" t="s">
        <v>5</v>
      </c>
      <c r="E602" s="5">
        <v>59.142857142857146</v>
      </c>
      <c r="F602" s="2" t="str">
        <f t="shared" si="1"/>
        <v>Oct-2020</v>
      </c>
      <c r="G602" s="3">
        <f t="shared" si="2"/>
        <v>3</v>
      </c>
      <c r="H602" s="3"/>
    </row>
    <row r="603">
      <c r="A603" s="3">
        <v>93988.0</v>
      </c>
      <c r="B603" s="4">
        <v>44112.0</v>
      </c>
      <c r="C603" s="4">
        <v>44262.0</v>
      </c>
      <c r="D603" s="1" t="s">
        <v>6</v>
      </c>
      <c r="E603" s="5">
        <v>237.14285714285714</v>
      </c>
      <c r="F603" s="2" t="str">
        <f t="shared" si="1"/>
        <v>Oct-2020</v>
      </c>
      <c r="G603" s="3">
        <f t="shared" si="2"/>
        <v>5</v>
      </c>
      <c r="H603" s="3"/>
    </row>
    <row r="604">
      <c r="A604" s="3">
        <v>93998.0</v>
      </c>
      <c r="B604" s="4">
        <v>44113.0</v>
      </c>
      <c r="C604" s="4">
        <v>44142.0</v>
      </c>
      <c r="D604" s="1" t="s">
        <v>5</v>
      </c>
      <c r="E604" s="5">
        <v>20.0</v>
      </c>
      <c r="F604" s="2" t="str">
        <f t="shared" si="1"/>
        <v>Oct-2020</v>
      </c>
      <c r="G604" s="3">
        <f t="shared" si="2"/>
        <v>1</v>
      </c>
      <c r="H604" s="3"/>
    </row>
    <row r="605">
      <c r="A605" s="3">
        <v>94027.0</v>
      </c>
      <c r="B605" s="4">
        <v>44114.0</v>
      </c>
      <c r="C605" s="4">
        <v>45027.0</v>
      </c>
      <c r="D605" s="1" t="s">
        <v>6</v>
      </c>
      <c r="E605" s="5">
        <v>1014.2857142857143</v>
      </c>
      <c r="F605" s="2" t="str">
        <f t="shared" si="1"/>
        <v>Oct-2020</v>
      </c>
      <c r="G605" s="3">
        <f t="shared" si="2"/>
        <v>31</v>
      </c>
      <c r="H605" s="3"/>
    </row>
    <row r="606">
      <c r="A606" s="3">
        <v>94028.0</v>
      </c>
      <c r="B606" s="4">
        <v>44114.0</v>
      </c>
      <c r="C606" s="4">
        <v>44204.0</v>
      </c>
      <c r="D606" s="1" t="s">
        <v>5</v>
      </c>
      <c r="E606" s="5">
        <v>59.142857142857146</v>
      </c>
      <c r="F606" s="2" t="str">
        <f t="shared" si="1"/>
        <v>Oct-2020</v>
      </c>
      <c r="G606" s="3">
        <f t="shared" si="2"/>
        <v>3</v>
      </c>
      <c r="H606" s="3"/>
    </row>
    <row r="607">
      <c r="A607" s="3">
        <v>94029.0</v>
      </c>
      <c r="B607" s="4">
        <v>44114.0</v>
      </c>
      <c r="C607" s="4">
        <v>44204.0</v>
      </c>
      <c r="D607" s="1" t="s">
        <v>5</v>
      </c>
      <c r="E607" s="5">
        <v>59.142857142857146</v>
      </c>
      <c r="F607" s="2" t="str">
        <f t="shared" si="1"/>
        <v>Oct-2020</v>
      </c>
      <c r="G607" s="3">
        <f t="shared" si="2"/>
        <v>3</v>
      </c>
      <c r="H607" s="3"/>
    </row>
    <row r="608">
      <c r="A608" s="3">
        <v>94060.0</v>
      </c>
      <c r="B608" s="4">
        <v>44115.0</v>
      </c>
      <c r="C608" s="4">
        <v>44145.0</v>
      </c>
      <c r="D608" s="1" t="s">
        <v>5</v>
      </c>
      <c r="E608" s="5">
        <v>20.0</v>
      </c>
      <c r="F608" s="2" t="str">
        <f t="shared" si="1"/>
        <v>Oct-2020</v>
      </c>
      <c r="G608" s="3">
        <f t="shared" si="2"/>
        <v>1</v>
      </c>
      <c r="H608" s="3"/>
    </row>
    <row r="609">
      <c r="A609" s="3">
        <v>94061.0</v>
      </c>
      <c r="B609" s="4">
        <v>44115.0</v>
      </c>
      <c r="C609" s="4">
        <v>44145.0</v>
      </c>
      <c r="D609" s="1" t="s">
        <v>5</v>
      </c>
      <c r="E609" s="5">
        <v>20.0</v>
      </c>
      <c r="F609" s="2" t="str">
        <f t="shared" si="1"/>
        <v>Oct-2020</v>
      </c>
      <c r="G609" s="3">
        <f t="shared" si="2"/>
        <v>1</v>
      </c>
      <c r="H609" s="3"/>
    </row>
    <row r="610">
      <c r="A610" s="3">
        <v>94063.0</v>
      </c>
      <c r="B610" s="4">
        <v>44115.0</v>
      </c>
      <c r="C610" s="4">
        <v>44964.0</v>
      </c>
      <c r="D610" s="1" t="s">
        <v>5</v>
      </c>
      <c r="E610" s="5">
        <v>236.57142857142858</v>
      </c>
      <c r="F610" s="2" t="str">
        <f t="shared" si="1"/>
        <v>Oct-2020</v>
      </c>
      <c r="G610" s="3">
        <f t="shared" si="2"/>
        <v>29</v>
      </c>
      <c r="H610" s="3"/>
    </row>
    <row r="611">
      <c r="A611" s="3">
        <v>94078.0</v>
      </c>
      <c r="B611" s="4">
        <v>44115.0</v>
      </c>
      <c r="C611" s="4">
        <v>44145.0</v>
      </c>
      <c r="D611" s="1" t="s">
        <v>5</v>
      </c>
      <c r="E611" s="5">
        <v>20.0</v>
      </c>
      <c r="F611" s="2" t="str">
        <f t="shared" si="1"/>
        <v>Oct-2020</v>
      </c>
      <c r="G611" s="3">
        <f t="shared" si="2"/>
        <v>1</v>
      </c>
      <c r="H611" s="3"/>
    </row>
    <row r="612">
      <c r="A612" s="3">
        <v>94079.0</v>
      </c>
      <c r="B612" s="4">
        <v>44115.0</v>
      </c>
      <c r="C612" s="4">
        <v>44297.0</v>
      </c>
      <c r="D612" s="1" t="s">
        <v>5</v>
      </c>
      <c r="E612" s="5">
        <v>120.0</v>
      </c>
      <c r="F612" s="2" t="str">
        <f t="shared" si="1"/>
        <v>Oct-2020</v>
      </c>
      <c r="G612" s="3">
        <f t="shared" si="2"/>
        <v>7</v>
      </c>
      <c r="H612" s="3"/>
    </row>
    <row r="613">
      <c r="A613" s="3">
        <v>94080.0</v>
      </c>
      <c r="B613" s="4">
        <v>44115.0</v>
      </c>
      <c r="C613" s="4">
        <v>44297.0</v>
      </c>
      <c r="D613" s="1" t="s">
        <v>5</v>
      </c>
      <c r="E613" s="5">
        <v>120.0</v>
      </c>
      <c r="F613" s="2" t="str">
        <f t="shared" si="1"/>
        <v>Oct-2020</v>
      </c>
      <c r="G613" s="3">
        <f t="shared" si="2"/>
        <v>7</v>
      </c>
      <c r="H613" s="3"/>
    </row>
    <row r="614">
      <c r="A614" s="3">
        <v>94082.0</v>
      </c>
      <c r="B614" s="4">
        <v>44115.0</v>
      </c>
      <c r="C614" s="4">
        <v>44175.0</v>
      </c>
      <c r="D614" s="1" t="s">
        <v>5</v>
      </c>
      <c r="E614" s="5">
        <v>40.0</v>
      </c>
      <c r="F614" s="2" t="str">
        <f t="shared" si="1"/>
        <v>Oct-2020</v>
      </c>
      <c r="G614" s="3">
        <f t="shared" si="2"/>
        <v>2</v>
      </c>
      <c r="H614" s="3"/>
    </row>
    <row r="615">
      <c r="A615" s="3">
        <v>94083.0</v>
      </c>
      <c r="B615" s="4">
        <v>44115.0</v>
      </c>
      <c r="C615" s="4">
        <v>44145.0</v>
      </c>
      <c r="D615" s="1" t="s">
        <v>5</v>
      </c>
      <c r="E615" s="5">
        <v>20.0</v>
      </c>
      <c r="F615" s="2" t="str">
        <f t="shared" si="1"/>
        <v>Oct-2020</v>
      </c>
      <c r="G615" s="3">
        <f t="shared" si="2"/>
        <v>1</v>
      </c>
      <c r="H615" s="3"/>
    </row>
    <row r="616">
      <c r="A616" s="3">
        <v>94096.0</v>
      </c>
      <c r="B616" s="4">
        <v>44117.0</v>
      </c>
      <c r="C616" s="4">
        <v>44147.0</v>
      </c>
      <c r="D616" s="1" t="s">
        <v>5</v>
      </c>
      <c r="E616" s="5">
        <v>20.0</v>
      </c>
      <c r="F616" s="2" t="str">
        <f t="shared" si="1"/>
        <v>Oct-2020</v>
      </c>
      <c r="G616" s="3">
        <f t="shared" si="2"/>
        <v>1</v>
      </c>
      <c r="H616" s="3"/>
    </row>
    <row r="617">
      <c r="A617" s="3">
        <v>94100.0</v>
      </c>
      <c r="B617" s="4">
        <v>44117.0</v>
      </c>
      <c r="C617" s="4">
        <v>44538.0</v>
      </c>
      <c r="D617" s="1" t="s">
        <v>5</v>
      </c>
      <c r="E617" s="5">
        <v>2028.5714285714287</v>
      </c>
      <c r="F617" s="2" t="str">
        <f t="shared" si="1"/>
        <v>Oct-2020</v>
      </c>
      <c r="G617" s="3">
        <f t="shared" si="2"/>
        <v>15</v>
      </c>
      <c r="H617" s="3"/>
    </row>
    <row r="618">
      <c r="A618" s="3">
        <v>94114.0</v>
      </c>
      <c r="B618" s="4">
        <v>44119.0</v>
      </c>
      <c r="C618" s="4">
        <v>44397.0</v>
      </c>
      <c r="D618" s="1" t="s">
        <v>5</v>
      </c>
      <c r="E618" s="5">
        <v>177.42857142857142</v>
      </c>
      <c r="F618" s="2" t="str">
        <f t="shared" si="1"/>
        <v>Oct-2020</v>
      </c>
      <c r="G618" s="3">
        <f t="shared" si="2"/>
        <v>10</v>
      </c>
      <c r="H618" s="3"/>
    </row>
    <row r="619">
      <c r="A619" s="3">
        <v>94118.0</v>
      </c>
      <c r="B619" s="4">
        <v>44119.0</v>
      </c>
      <c r="C619" s="4">
        <v>44151.0</v>
      </c>
      <c r="D619" s="1" t="s">
        <v>6</v>
      </c>
      <c r="E619" s="5">
        <v>220.85714285714286</v>
      </c>
      <c r="F619" s="2" t="str">
        <f t="shared" si="1"/>
        <v>Oct-2020</v>
      </c>
      <c r="G619" s="3">
        <f t="shared" si="2"/>
        <v>2</v>
      </c>
      <c r="H619" s="3"/>
    </row>
    <row r="620">
      <c r="A620" s="3">
        <v>94120.0</v>
      </c>
      <c r="B620" s="4">
        <v>44119.0</v>
      </c>
      <c r="C620" s="4">
        <v>44975.0</v>
      </c>
      <c r="D620" s="1" t="s">
        <v>5</v>
      </c>
      <c r="E620" s="5">
        <v>480.0</v>
      </c>
      <c r="F620" s="2" t="str">
        <f t="shared" si="1"/>
        <v>Oct-2020</v>
      </c>
      <c r="G620" s="3">
        <f t="shared" si="2"/>
        <v>29</v>
      </c>
      <c r="H620" s="3"/>
    </row>
    <row r="621">
      <c r="A621" s="3">
        <v>94121.0</v>
      </c>
      <c r="B621" s="4">
        <v>44119.0</v>
      </c>
      <c r="C621" s="4">
        <v>44973.0</v>
      </c>
      <c r="D621" s="1" t="s">
        <v>6</v>
      </c>
      <c r="E621" s="5">
        <v>960.0</v>
      </c>
      <c r="F621" s="2" t="str">
        <f t="shared" si="1"/>
        <v>Oct-2020</v>
      </c>
      <c r="G621" s="3">
        <f t="shared" si="2"/>
        <v>29</v>
      </c>
      <c r="H621" s="3"/>
    </row>
    <row r="622">
      <c r="A622" s="3">
        <v>94126.0</v>
      </c>
      <c r="B622" s="4">
        <v>44120.0</v>
      </c>
      <c r="C622" s="4">
        <v>45214.0</v>
      </c>
      <c r="D622" s="1" t="s">
        <v>6</v>
      </c>
      <c r="E622" s="5">
        <v>1135.7142857142858</v>
      </c>
      <c r="F622" s="2" t="str">
        <f t="shared" si="1"/>
        <v>Oct-2020</v>
      </c>
      <c r="G622" s="3">
        <f t="shared" si="2"/>
        <v>37</v>
      </c>
      <c r="H622" s="3"/>
    </row>
    <row r="623">
      <c r="A623" s="3">
        <v>94127.0</v>
      </c>
      <c r="B623" s="4">
        <v>44120.0</v>
      </c>
      <c r="C623" s="4">
        <v>45214.0</v>
      </c>
      <c r="D623" s="1" t="s">
        <v>6</v>
      </c>
      <c r="E623" s="5">
        <v>1135.7142857142858</v>
      </c>
      <c r="F623" s="2" t="str">
        <f t="shared" si="1"/>
        <v>Oct-2020</v>
      </c>
      <c r="G623" s="3">
        <f t="shared" si="2"/>
        <v>37</v>
      </c>
      <c r="H623" s="3"/>
    </row>
    <row r="624">
      <c r="A624" s="3">
        <v>94128.0</v>
      </c>
      <c r="B624" s="4">
        <v>44120.0</v>
      </c>
      <c r="C624" s="4">
        <v>45214.0</v>
      </c>
      <c r="D624" s="1" t="s">
        <v>6</v>
      </c>
      <c r="E624" s="5">
        <v>1135.7142857142858</v>
      </c>
      <c r="F624" s="2" t="str">
        <f t="shared" si="1"/>
        <v>Oct-2020</v>
      </c>
      <c r="G624" s="3">
        <f t="shared" si="2"/>
        <v>37</v>
      </c>
      <c r="H624" s="3"/>
    </row>
    <row r="625">
      <c r="A625" s="3">
        <v>94130.0</v>
      </c>
      <c r="B625" s="4">
        <v>44120.0</v>
      </c>
      <c r="C625" s="4">
        <v>45214.0</v>
      </c>
      <c r="D625" s="1" t="s">
        <v>6</v>
      </c>
      <c r="E625" s="5">
        <v>1135.7142857142858</v>
      </c>
      <c r="F625" s="2" t="str">
        <f t="shared" si="1"/>
        <v>Oct-2020</v>
      </c>
      <c r="G625" s="3">
        <f t="shared" si="2"/>
        <v>37</v>
      </c>
      <c r="H625" s="3"/>
    </row>
    <row r="626">
      <c r="A626" s="3">
        <v>94132.0</v>
      </c>
      <c r="B626" s="4">
        <v>44120.0</v>
      </c>
      <c r="C626" s="4">
        <v>45214.0</v>
      </c>
      <c r="D626" s="1" t="s">
        <v>6</v>
      </c>
      <c r="E626" s="5">
        <v>1135.7142857142858</v>
      </c>
      <c r="F626" s="2" t="str">
        <f t="shared" si="1"/>
        <v>Oct-2020</v>
      </c>
      <c r="G626" s="3">
        <f t="shared" si="2"/>
        <v>37</v>
      </c>
      <c r="H626" s="3"/>
    </row>
    <row r="627">
      <c r="A627" s="3">
        <v>94140.0</v>
      </c>
      <c r="B627" s="4">
        <v>44121.0</v>
      </c>
      <c r="C627" s="4">
        <v>44151.0</v>
      </c>
      <c r="D627" s="1" t="s">
        <v>5</v>
      </c>
      <c r="E627" s="5">
        <v>20.0</v>
      </c>
      <c r="F627" s="2" t="str">
        <f t="shared" si="1"/>
        <v>Oct-2020</v>
      </c>
      <c r="G627" s="3">
        <f t="shared" si="2"/>
        <v>1</v>
      </c>
      <c r="H627" s="3"/>
    </row>
    <row r="628">
      <c r="A628" s="3">
        <v>94143.0</v>
      </c>
      <c r="B628" s="4">
        <v>44122.0</v>
      </c>
      <c r="C628" s="4">
        <v>44543.0</v>
      </c>
      <c r="D628" s="1" t="s">
        <v>5</v>
      </c>
      <c r="E628" s="5">
        <v>1045.7142857142858</v>
      </c>
      <c r="F628" s="2" t="str">
        <f t="shared" si="1"/>
        <v>Oct-2020</v>
      </c>
      <c r="G628" s="3">
        <f t="shared" si="2"/>
        <v>15</v>
      </c>
      <c r="H628" s="3"/>
    </row>
    <row r="629">
      <c r="A629" s="3">
        <v>94144.0</v>
      </c>
      <c r="B629" s="4">
        <v>44122.0</v>
      </c>
      <c r="C629" s="4">
        <v>44543.0</v>
      </c>
      <c r="D629" s="1" t="s">
        <v>5</v>
      </c>
      <c r="E629" s="5">
        <v>1045.7142857142858</v>
      </c>
      <c r="F629" s="2" t="str">
        <f t="shared" si="1"/>
        <v>Oct-2020</v>
      </c>
      <c r="G629" s="3">
        <f t="shared" si="2"/>
        <v>15</v>
      </c>
      <c r="H629" s="3"/>
    </row>
    <row r="630">
      <c r="A630" s="3">
        <v>94148.0</v>
      </c>
      <c r="B630" s="4">
        <v>44123.0</v>
      </c>
      <c r="C630" s="4">
        <v>44543.0</v>
      </c>
      <c r="D630" s="1" t="s">
        <v>5</v>
      </c>
      <c r="E630" s="5">
        <v>1045.7142857142858</v>
      </c>
      <c r="F630" s="2" t="str">
        <f t="shared" si="1"/>
        <v>Oct-2020</v>
      </c>
      <c r="G630" s="3">
        <f t="shared" si="2"/>
        <v>14</v>
      </c>
      <c r="H630" s="3"/>
    </row>
    <row r="631">
      <c r="A631" s="3">
        <v>94156.0</v>
      </c>
      <c r="B631" s="4">
        <v>44123.0</v>
      </c>
      <c r="C631" s="4">
        <v>44962.0</v>
      </c>
      <c r="D631" s="1" t="s">
        <v>5</v>
      </c>
      <c r="E631" s="5">
        <v>532.2857142857143</v>
      </c>
      <c r="F631" s="2" t="str">
        <f t="shared" si="1"/>
        <v>Oct-2020</v>
      </c>
      <c r="G631" s="3">
        <f t="shared" si="2"/>
        <v>28</v>
      </c>
      <c r="H631" s="3"/>
    </row>
    <row r="632">
      <c r="A632" s="3">
        <v>94158.0</v>
      </c>
      <c r="B632" s="4">
        <v>44124.0</v>
      </c>
      <c r="C632" s="4">
        <v>44947.0</v>
      </c>
      <c r="D632" s="1" t="s">
        <v>6</v>
      </c>
      <c r="E632" s="5">
        <v>912.8571428571429</v>
      </c>
      <c r="F632" s="2" t="str">
        <f t="shared" si="1"/>
        <v>Oct-2020</v>
      </c>
      <c r="G632" s="3">
        <f t="shared" si="2"/>
        <v>28</v>
      </c>
      <c r="H632" s="3"/>
    </row>
    <row r="633">
      <c r="A633" s="3">
        <v>94161.0</v>
      </c>
      <c r="B633" s="4">
        <v>44125.0</v>
      </c>
      <c r="C633" s="4">
        <v>44543.0</v>
      </c>
      <c r="D633" s="1" t="s">
        <v>5</v>
      </c>
      <c r="E633" s="5">
        <v>542.8571428571429</v>
      </c>
      <c r="F633" s="2" t="str">
        <f t="shared" si="1"/>
        <v>Oct-2020</v>
      </c>
      <c r="G633" s="3">
        <f t="shared" si="2"/>
        <v>14</v>
      </c>
      <c r="H633" s="3"/>
    </row>
    <row r="634">
      <c r="A634" s="3">
        <v>94168.0</v>
      </c>
      <c r="B634" s="4">
        <v>44125.0</v>
      </c>
      <c r="C634" s="4">
        <v>44209.0</v>
      </c>
      <c r="D634" s="1" t="s">
        <v>5</v>
      </c>
      <c r="E634" s="5">
        <v>59.142857142857146</v>
      </c>
      <c r="F634" s="2" t="str">
        <f t="shared" si="1"/>
        <v>Oct-2020</v>
      </c>
      <c r="G634" s="3">
        <f t="shared" si="2"/>
        <v>3</v>
      </c>
      <c r="H634" s="3"/>
    </row>
    <row r="635">
      <c r="A635" s="3">
        <v>94224.0</v>
      </c>
      <c r="B635" s="4">
        <v>44128.0</v>
      </c>
      <c r="C635" s="4">
        <v>44157.0</v>
      </c>
      <c r="D635" s="1" t="s">
        <v>5</v>
      </c>
      <c r="E635" s="5">
        <v>20.0</v>
      </c>
      <c r="F635" s="2" t="str">
        <f t="shared" si="1"/>
        <v>Oct-2020</v>
      </c>
      <c r="G635" s="3">
        <f t="shared" si="2"/>
        <v>1</v>
      </c>
      <c r="H635" s="3"/>
    </row>
    <row r="636">
      <c r="A636" s="3">
        <v>94227.0</v>
      </c>
      <c r="B636" s="4">
        <v>44129.0</v>
      </c>
      <c r="C636" s="4">
        <v>44157.0</v>
      </c>
      <c r="D636" s="1" t="s">
        <v>5</v>
      </c>
      <c r="E636" s="5">
        <v>20.0</v>
      </c>
      <c r="F636" s="2" t="str">
        <f t="shared" si="1"/>
        <v>Oct-2020</v>
      </c>
      <c r="G636" s="3">
        <f t="shared" si="2"/>
        <v>1</v>
      </c>
      <c r="H636" s="3"/>
    </row>
    <row r="637">
      <c r="A637" s="3">
        <v>94229.0</v>
      </c>
      <c r="B637" s="4">
        <v>44129.0</v>
      </c>
      <c r="C637" s="4">
        <v>44234.0</v>
      </c>
      <c r="D637" s="1" t="s">
        <v>6</v>
      </c>
      <c r="E637" s="5">
        <v>40.0</v>
      </c>
      <c r="F637" s="2" t="str">
        <f t="shared" si="1"/>
        <v>Oct-2020</v>
      </c>
      <c r="G637" s="3">
        <f t="shared" si="2"/>
        <v>4</v>
      </c>
      <c r="H637" s="3"/>
    </row>
    <row r="638">
      <c r="A638" s="3">
        <v>94230.0</v>
      </c>
      <c r="B638" s="4">
        <v>44129.0</v>
      </c>
      <c r="C638" s="4">
        <v>44189.0</v>
      </c>
      <c r="D638" s="1" t="s">
        <v>5</v>
      </c>
      <c r="E638" s="5">
        <v>40.0</v>
      </c>
      <c r="F638" s="2" t="str">
        <f t="shared" si="1"/>
        <v>Oct-2020</v>
      </c>
      <c r="G638" s="3">
        <f t="shared" si="2"/>
        <v>2</v>
      </c>
      <c r="H638" s="3"/>
    </row>
    <row r="639">
      <c r="A639" s="3">
        <v>94235.0</v>
      </c>
      <c r="B639" s="4">
        <v>44129.0</v>
      </c>
      <c r="C639" s="4">
        <v>44543.0</v>
      </c>
      <c r="D639" s="1" t="s">
        <v>5</v>
      </c>
      <c r="E639" s="5">
        <v>1045.7142857142858</v>
      </c>
      <c r="F639" s="2" t="str">
        <f t="shared" si="1"/>
        <v>Oct-2020</v>
      </c>
      <c r="G639" s="3">
        <f t="shared" si="2"/>
        <v>14</v>
      </c>
      <c r="H639" s="3"/>
    </row>
    <row r="640">
      <c r="A640" s="3">
        <v>94237.0</v>
      </c>
      <c r="B640" s="4">
        <v>44129.0</v>
      </c>
      <c r="C640" s="4">
        <v>44975.0</v>
      </c>
      <c r="D640" s="1" t="s">
        <v>5</v>
      </c>
      <c r="E640" s="5">
        <v>439.14285714285717</v>
      </c>
      <c r="F640" s="2" t="str">
        <f t="shared" si="1"/>
        <v>Oct-2020</v>
      </c>
      <c r="G640" s="3">
        <f t="shared" si="2"/>
        <v>29</v>
      </c>
      <c r="H640" s="3"/>
    </row>
    <row r="641">
      <c r="A641" s="3">
        <v>94239.0</v>
      </c>
      <c r="B641" s="4">
        <v>44130.0</v>
      </c>
      <c r="C641" s="4">
        <v>44536.0</v>
      </c>
      <c r="D641" s="1" t="s">
        <v>5</v>
      </c>
      <c r="E641" s="5">
        <v>328.57142857142856</v>
      </c>
      <c r="F641" s="2" t="str">
        <f t="shared" si="1"/>
        <v>Oct-2020</v>
      </c>
      <c r="G641" s="3">
        <f t="shared" si="2"/>
        <v>14</v>
      </c>
      <c r="H641" s="3"/>
    </row>
    <row r="642">
      <c r="A642" s="3">
        <v>94240.0</v>
      </c>
      <c r="B642" s="4">
        <v>44130.0</v>
      </c>
      <c r="C642" s="4">
        <v>44189.0</v>
      </c>
      <c r="D642" s="1" t="s">
        <v>5</v>
      </c>
      <c r="E642" s="5">
        <v>40.0</v>
      </c>
      <c r="F642" s="2" t="str">
        <f t="shared" si="1"/>
        <v>Oct-2020</v>
      </c>
      <c r="G642" s="3">
        <f t="shared" si="2"/>
        <v>2</v>
      </c>
      <c r="H642" s="3"/>
    </row>
    <row r="643">
      <c r="A643" s="3">
        <v>94243.0</v>
      </c>
      <c r="B643" s="4">
        <v>44131.0</v>
      </c>
      <c r="C643" s="4">
        <v>44862.0</v>
      </c>
      <c r="D643" s="1" t="s">
        <v>5</v>
      </c>
      <c r="E643" s="5">
        <v>441.7142857142857</v>
      </c>
      <c r="F643" s="2" t="str">
        <f t="shared" si="1"/>
        <v>Oct-2020</v>
      </c>
      <c r="G643" s="3">
        <f t="shared" si="2"/>
        <v>25</v>
      </c>
      <c r="H643" s="3"/>
    </row>
    <row r="644">
      <c r="A644" s="3">
        <v>94244.0</v>
      </c>
      <c r="B644" s="4">
        <v>44131.0</v>
      </c>
      <c r="C644" s="4">
        <v>44862.0</v>
      </c>
      <c r="D644" s="1" t="s">
        <v>5</v>
      </c>
      <c r="E644" s="5">
        <v>441.7142857142857</v>
      </c>
      <c r="F644" s="2" t="str">
        <f t="shared" si="1"/>
        <v>Oct-2020</v>
      </c>
      <c r="G644" s="3">
        <f t="shared" si="2"/>
        <v>25</v>
      </c>
      <c r="H644" s="3"/>
    </row>
    <row r="645">
      <c r="A645" s="3">
        <v>94245.0</v>
      </c>
      <c r="B645" s="4">
        <v>44131.0</v>
      </c>
      <c r="C645" s="4">
        <v>44954.0</v>
      </c>
      <c r="D645" s="1" t="s">
        <v>5</v>
      </c>
      <c r="E645" s="5">
        <v>540.0</v>
      </c>
      <c r="F645" s="2" t="str">
        <f t="shared" si="1"/>
        <v>Oct-2020</v>
      </c>
      <c r="G645" s="3">
        <f t="shared" si="2"/>
        <v>28</v>
      </c>
      <c r="H645" s="3"/>
    </row>
    <row r="646">
      <c r="A646" s="3">
        <v>94246.0</v>
      </c>
      <c r="B646" s="4">
        <v>44131.0</v>
      </c>
      <c r="C646" s="4">
        <v>44960.0</v>
      </c>
      <c r="D646" s="1" t="s">
        <v>6</v>
      </c>
      <c r="E646" s="5">
        <v>585.7142857142857</v>
      </c>
      <c r="F646" s="2" t="str">
        <f t="shared" si="1"/>
        <v>Oct-2020</v>
      </c>
      <c r="G646" s="3">
        <f t="shared" si="2"/>
        <v>28</v>
      </c>
      <c r="H646" s="3"/>
    </row>
    <row r="647">
      <c r="A647" s="3">
        <v>94247.0</v>
      </c>
      <c r="B647" s="4">
        <v>44131.0</v>
      </c>
      <c r="C647" s="4">
        <v>44191.0</v>
      </c>
      <c r="D647" s="1" t="s">
        <v>5</v>
      </c>
      <c r="E647" s="5">
        <v>40.0</v>
      </c>
      <c r="F647" s="2" t="str">
        <f t="shared" si="1"/>
        <v>Oct-2020</v>
      </c>
      <c r="G647" s="3">
        <f t="shared" si="2"/>
        <v>2</v>
      </c>
      <c r="H647" s="3"/>
    </row>
    <row r="648">
      <c r="A648" s="3">
        <v>94248.0</v>
      </c>
      <c r="B648" s="4">
        <v>44132.0</v>
      </c>
      <c r="C648" s="4">
        <v>44162.0</v>
      </c>
      <c r="D648" s="1" t="s">
        <v>5</v>
      </c>
      <c r="E648" s="5">
        <v>20.0</v>
      </c>
      <c r="F648" s="2" t="str">
        <f t="shared" si="1"/>
        <v>Oct-2020</v>
      </c>
      <c r="G648" s="3">
        <f t="shared" si="2"/>
        <v>1</v>
      </c>
      <c r="H648" s="3"/>
    </row>
    <row r="649">
      <c r="A649" s="3">
        <v>94251.0</v>
      </c>
      <c r="B649" s="4">
        <v>44132.0</v>
      </c>
      <c r="C649" s="4">
        <v>44203.0</v>
      </c>
      <c r="D649" s="1" t="s">
        <v>6</v>
      </c>
      <c r="E649" s="5">
        <v>208.57142857142858</v>
      </c>
      <c r="F649" s="2" t="str">
        <f t="shared" si="1"/>
        <v>Oct-2020</v>
      </c>
      <c r="G649" s="3">
        <f t="shared" si="2"/>
        <v>3</v>
      </c>
      <c r="H649" s="3"/>
    </row>
    <row r="650">
      <c r="A650" s="3">
        <v>94264.0</v>
      </c>
      <c r="B650" s="4">
        <v>44133.0</v>
      </c>
      <c r="C650" s="4">
        <v>44193.0</v>
      </c>
      <c r="D650" s="1" t="s">
        <v>5</v>
      </c>
      <c r="E650" s="5">
        <v>40.0</v>
      </c>
      <c r="F650" s="2" t="str">
        <f t="shared" si="1"/>
        <v>Oct-2020</v>
      </c>
      <c r="G650" s="3">
        <f t="shared" si="2"/>
        <v>2</v>
      </c>
      <c r="H650" s="3"/>
    </row>
    <row r="651">
      <c r="A651" s="3">
        <v>94265.0</v>
      </c>
      <c r="B651" s="4">
        <v>44133.0</v>
      </c>
      <c r="C651" s="4">
        <v>44283.0</v>
      </c>
      <c r="D651" s="1" t="s">
        <v>5</v>
      </c>
      <c r="E651" s="5">
        <v>100.0</v>
      </c>
      <c r="F651" s="2" t="str">
        <f t="shared" si="1"/>
        <v>Oct-2020</v>
      </c>
      <c r="G651" s="3">
        <f t="shared" si="2"/>
        <v>5</v>
      </c>
      <c r="H651" s="3"/>
    </row>
    <row r="652">
      <c r="A652" s="3">
        <v>94266.0</v>
      </c>
      <c r="B652" s="4">
        <v>44133.0</v>
      </c>
      <c r="C652" s="4">
        <v>44283.0</v>
      </c>
      <c r="D652" s="1" t="s">
        <v>5</v>
      </c>
      <c r="E652" s="5">
        <v>100.0</v>
      </c>
      <c r="F652" s="2" t="str">
        <f t="shared" si="1"/>
        <v>Oct-2020</v>
      </c>
      <c r="G652" s="3">
        <f t="shared" si="2"/>
        <v>5</v>
      </c>
      <c r="H652" s="3"/>
    </row>
    <row r="653">
      <c r="A653" s="3">
        <v>94284.0</v>
      </c>
      <c r="B653" s="4">
        <v>44134.0</v>
      </c>
      <c r="C653" s="4">
        <v>44164.0</v>
      </c>
      <c r="D653" s="1" t="s">
        <v>5</v>
      </c>
      <c r="E653" s="5">
        <v>20.0</v>
      </c>
      <c r="F653" s="2" t="str">
        <f t="shared" si="1"/>
        <v>Oct-2020</v>
      </c>
      <c r="G653" s="3">
        <f t="shared" si="2"/>
        <v>1</v>
      </c>
      <c r="H653" s="3"/>
    </row>
    <row r="654">
      <c r="A654" s="3">
        <v>94285.0</v>
      </c>
      <c r="B654" s="4">
        <v>44134.0</v>
      </c>
      <c r="C654" s="4">
        <v>44538.0</v>
      </c>
      <c r="D654" s="1" t="s">
        <v>6</v>
      </c>
      <c r="E654" s="5">
        <v>2008.5714285714287</v>
      </c>
      <c r="F654" s="2" t="str">
        <f t="shared" si="1"/>
        <v>Oct-2020</v>
      </c>
      <c r="G654" s="3">
        <f t="shared" si="2"/>
        <v>14</v>
      </c>
      <c r="H654" s="3"/>
    </row>
    <row r="655">
      <c r="A655" s="3">
        <v>94296.0</v>
      </c>
      <c r="B655" s="4">
        <v>44134.0</v>
      </c>
      <c r="C655" s="4">
        <v>44957.0</v>
      </c>
      <c r="D655" s="1" t="s">
        <v>6</v>
      </c>
      <c r="E655" s="5">
        <v>925.7142857142857</v>
      </c>
      <c r="F655" s="2" t="str">
        <f t="shared" si="1"/>
        <v>Oct-2020</v>
      </c>
      <c r="G655" s="3">
        <f t="shared" si="2"/>
        <v>28</v>
      </c>
      <c r="H655" s="3"/>
    </row>
    <row r="656">
      <c r="A656" s="3">
        <v>94297.0</v>
      </c>
      <c r="B656" s="4">
        <v>44135.0</v>
      </c>
      <c r="C656" s="4">
        <v>44958.0</v>
      </c>
      <c r="D656" s="1" t="s">
        <v>5</v>
      </c>
      <c r="E656" s="5">
        <v>520.8571428571429</v>
      </c>
      <c r="F656" s="2" t="str">
        <f t="shared" si="1"/>
        <v>Oct-2020</v>
      </c>
      <c r="G656" s="3">
        <f t="shared" si="2"/>
        <v>28</v>
      </c>
      <c r="H656" s="3"/>
    </row>
    <row r="657">
      <c r="A657" s="3">
        <v>94298.0</v>
      </c>
      <c r="B657" s="4">
        <v>44135.0</v>
      </c>
      <c r="C657" s="4">
        <v>44538.0</v>
      </c>
      <c r="D657" s="1" t="s">
        <v>5</v>
      </c>
      <c r="E657" s="5">
        <v>2008.5714285714287</v>
      </c>
      <c r="F657" s="2" t="str">
        <f t="shared" si="1"/>
        <v>Oct-2020</v>
      </c>
      <c r="G657" s="3">
        <f t="shared" si="2"/>
        <v>14</v>
      </c>
      <c r="H657" s="3"/>
    </row>
    <row r="658">
      <c r="A658" s="3">
        <v>94299.0</v>
      </c>
      <c r="B658" s="4">
        <v>44135.0</v>
      </c>
      <c r="C658" s="4">
        <v>44195.0</v>
      </c>
      <c r="D658" s="1" t="s">
        <v>5</v>
      </c>
      <c r="E658" s="5">
        <v>40.0</v>
      </c>
      <c r="F658" s="2" t="str">
        <f t="shared" si="1"/>
        <v>Oct-2020</v>
      </c>
      <c r="G658" s="3">
        <f t="shared" si="2"/>
        <v>2</v>
      </c>
      <c r="H658" s="3"/>
    </row>
    <row r="659">
      <c r="A659" s="3">
        <v>94300.0</v>
      </c>
      <c r="B659" s="4">
        <v>44135.0</v>
      </c>
      <c r="C659" s="4">
        <v>44227.0</v>
      </c>
      <c r="D659" s="1" t="s">
        <v>5</v>
      </c>
      <c r="E659" s="5">
        <v>60.0</v>
      </c>
      <c r="F659" s="2" t="str">
        <f t="shared" si="1"/>
        <v>Oct-2020</v>
      </c>
      <c r="G659" s="3">
        <f t="shared" si="2"/>
        <v>4</v>
      </c>
      <c r="H659" s="3"/>
    </row>
    <row r="660">
      <c r="A660" s="3">
        <v>94304.0</v>
      </c>
      <c r="B660" s="4">
        <v>44135.0</v>
      </c>
      <c r="C660" s="4">
        <v>44958.0</v>
      </c>
      <c r="D660" s="1" t="s">
        <v>5</v>
      </c>
      <c r="E660" s="5">
        <v>535.7142857142857</v>
      </c>
      <c r="F660" s="2" t="str">
        <f t="shared" si="1"/>
        <v>Oct-2020</v>
      </c>
      <c r="G660" s="3">
        <f t="shared" si="2"/>
        <v>28</v>
      </c>
      <c r="H660" s="3"/>
    </row>
    <row r="661">
      <c r="A661" s="3">
        <v>94324.0</v>
      </c>
      <c r="B661" s="4">
        <v>44136.0</v>
      </c>
      <c r="C661" s="4">
        <v>44783.0</v>
      </c>
      <c r="D661" s="1" t="s">
        <v>5</v>
      </c>
      <c r="E661" s="5">
        <v>420.0</v>
      </c>
      <c r="F661" s="2" t="str">
        <f t="shared" si="1"/>
        <v>Nov-2020</v>
      </c>
      <c r="G661" s="3">
        <f t="shared" si="2"/>
        <v>22</v>
      </c>
      <c r="H661" s="3"/>
    </row>
    <row r="662">
      <c r="A662" s="3">
        <v>94327.0</v>
      </c>
      <c r="B662" s="4">
        <v>44137.0</v>
      </c>
      <c r="C662" s="4">
        <v>44167.0</v>
      </c>
      <c r="D662" s="1" t="s">
        <v>5</v>
      </c>
      <c r="E662" s="5">
        <v>20.0</v>
      </c>
      <c r="F662" s="2" t="str">
        <f t="shared" si="1"/>
        <v>Nov-2020</v>
      </c>
      <c r="G662" s="3">
        <f t="shared" si="2"/>
        <v>1</v>
      </c>
      <c r="H662" s="3"/>
    </row>
    <row r="663">
      <c r="A663" s="3">
        <v>94328.0</v>
      </c>
      <c r="B663" s="4">
        <v>44138.0</v>
      </c>
      <c r="C663" s="4">
        <v>44975.0</v>
      </c>
      <c r="D663" s="1" t="s">
        <v>5</v>
      </c>
      <c r="E663" s="5">
        <v>60.0</v>
      </c>
      <c r="F663" s="2" t="str">
        <f t="shared" si="1"/>
        <v>Nov-2020</v>
      </c>
      <c r="G663" s="3">
        <f t="shared" si="2"/>
        <v>28</v>
      </c>
      <c r="H663" s="3"/>
    </row>
    <row r="664">
      <c r="A664" s="3">
        <v>94332.0</v>
      </c>
      <c r="B664" s="4">
        <v>44139.0</v>
      </c>
      <c r="C664" s="4">
        <v>44320.0</v>
      </c>
      <c r="D664" s="1" t="s">
        <v>6</v>
      </c>
      <c r="E664" s="5">
        <v>202.85714285714286</v>
      </c>
      <c r="F664" s="2" t="str">
        <f t="shared" si="1"/>
        <v>Nov-2020</v>
      </c>
      <c r="G664" s="3">
        <f t="shared" si="2"/>
        <v>7</v>
      </c>
      <c r="H664" s="3"/>
    </row>
    <row r="665">
      <c r="A665" s="3">
        <v>94342.0</v>
      </c>
      <c r="B665" s="4">
        <v>44139.0</v>
      </c>
      <c r="C665" s="4">
        <v>44972.0</v>
      </c>
      <c r="D665" s="1" t="s">
        <v>5</v>
      </c>
      <c r="E665" s="5">
        <v>560.0</v>
      </c>
      <c r="F665" s="2" t="str">
        <f t="shared" si="1"/>
        <v>Nov-2020</v>
      </c>
      <c r="G665" s="3">
        <f t="shared" si="2"/>
        <v>28</v>
      </c>
      <c r="H665" s="3"/>
    </row>
    <row r="666">
      <c r="A666" s="3">
        <v>94343.0</v>
      </c>
      <c r="B666" s="4">
        <v>44139.0</v>
      </c>
      <c r="C666" s="4">
        <v>44200.0</v>
      </c>
      <c r="D666" s="1" t="s">
        <v>6</v>
      </c>
      <c r="E666" s="5">
        <v>68.57142857142857</v>
      </c>
      <c r="F666" s="2" t="str">
        <f t="shared" si="1"/>
        <v>Nov-2020</v>
      </c>
      <c r="G666" s="3">
        <f t="shared" si="2"/>
        <v>3</v>
      </c>
      <c r="H666" s="3"/>
    </row>
    <row r="667">
      <c r="A667" s="3">
        <v>94393.0</v>
      </c>
      <c r="B667" s="4">
        <v>44140.0</v>
      </c>
      <c r="C667" s="4">
        <v>44505.0</v>
      </c>
      <c r="D667" s="1" t="s">
        <v>5</v>
      </c>
      <c r="E667" s="5">
        <v>220.85714285714286</v>
      </c>
      <c r="F667" s="2" t="str">
        <f t="shared" si="1"/>
        <v>Nov-2020</v>
      </c>
      <c r="G667" s="3">
        <f t="shared" si="2"/>
        <v>13</v>
      </c>
      <c r="H667" s="3"/>
    </row>
    <row r="668">
      <c r="A668" s="3">
        <v>94417.0</v>
      </c>
      <c r="B668" s="4">
        <v>44140.0</v>
      </c>
      <c r="C668" s="4">
        <v>44954.0</v>
      </c>
      <c r="D668" s="1" t="s">
        <v>5</v>
      </c>
      <c r="E668" s="5">
        <v>540.0</v>
      </c>
      <c r="F668" s="2" t="str">
        <f t="shared" si="1"/>
        <v>Nov-2020</v>
      </c>
      <c r="G668" s="3">
        <f t="shared" si="2"/>
        <v>28</v>
      </c>
      <c r="H668" s="3"/>
    </row>
    <row r="669">
      <c r="A669" s="3">
        <v>94486.0</v>
      </c>
      <c r="B669" s="4">
        <v>44141.0</v>
      </c>
      <c r="C669" s="4">
        <v>44972.0</v>
      </c>
      <c r="D669" s="1" t="s">
        <v>5</v>
      </c>
      <c r="E669" s="5">
        <v>560.0</v>
      </c>
      <c r="F669" s="2" t="str">
        <f t="shared" si="1"/>
        <v>Nov-2020</v>
      </c>
      <c r="G669" s="3">
        <f t="shared" si="2"/>
        <v>28</v>
      </c>
      <c r="H669" s="3"/>
    </row>
    <row r="670">
      <c r="A670" s="3">
        <v>94515.0</v>
      </c>
      <c r="B670" s="4">
        <v>44142.0</v>
      </c>
      <c r="C670" s="4">
        <v>44248.0</v>
      </c>
      <c r="D670" s="1" t="s">
        <v>6</v>
      </c>
      <c r="E670" s="5">
        <v>54.285714285714285</v>
      </c>
      <c r="F670" s="2" t="str">
        <f t="shared" si="1"/>
        <v>Nov-2020</v>
      </c>
      <c r="G670" s="3">
        <f t="shared" si="2"/>
        <v>4</v>
      </c>
      <c r="H670" s="3"/>
    </row>
    <row r="671">
      <c r="A671" s="3">
        <v>94516.0</v>
      </c>
      <c r="B671" s="4">
        <v>44142.0</v>
      </c>
      <c r="C671" s="4">
        <v>44248.0</v>
      </c>
      <c r="D671" s="1" t="s">
        <v>6</v>
      </c>
      <c r="E671" s="5">
        <v>54.285714285714285</v>
      </c>
      <c r="F671" s="2" t="str">
        <f t="shared" si="1"/>
        <v>Nov-2020</v>
      </c>
      <c r="G671" s="3">
        <f t="shared" si="2"/>
        <v>4</v>
      </c>
      <c r="H671" s="3"/>
    </row>
    <row r="672">
      <c r="A672" s="3">
        <v>94524.0</v>
      </c>
      <c r="B672" s="4">
        <v>44142.0</v>
      </c>
      <c r="C672" s="4">
        <v>44971.0</v>
      </c>
      <c r="D672" s="1" t="s">
        <v>5</v>
      </c>
      <c r="E672" s="5">
        <v>633.4402285714285</v>
      </c>
      <c r="F672" s="2" t="str">
        <f t="shared" si="1"/>
        <v>Nov-2020</v>
      </c>
      <c r="G672" s="3">
        <f t="shared" si="2"/>
        <v>28</v>
      </c>
      <c r="H672" s="3"/>
    </row>
    <row r="673">
      <c r="A673" s="3">
        <v>94525.0</v>
      </c>
      <c r="B673" s="4">
        <v>44142.0</v>
      </c>
      <c r="C673" s="4">
        <v>44965.0</v>
      </c>
      <c r="D673" s="1" t="s">
        <v>6</v>
      </c>
      <c r="E673" s="5">
        <v>925.7142857142857</v>
      </c>
      <c r="F673" s="2" t="str">
        <f t="shared" si="1"/>
        <v>Nov-2020</v>
      </c>
      <c r="G673" s="3">
        <f t="shared" si="2"/>
        <v>28</v>
      </c>
      <c r="H673" s="3"/>
    </row>
    <row r="674">
      <c r="A674" s="3">
        <v>94527.0</v>
      </c>
      <c r="B674" s="4">
        <v>44142.0</v>
      </c>
      <c r="C674" s="4">
        <v>44965.0</v>
      </c>
      <c r="D674" s="1" t="s">
        <v>6</v>
      </c>
      <c r="E674" s="5">
        <v>925.7142857142857</v>
      </c>
      <c r="F674" s="2" t="str">
        <f t="shared" si="1"/>
        <v>Nov-2020</v>
      </c>
      <c r="G674" s="3">
        <f t="shared" si="2"/>
        <v>28</v>
      </c>
      <c r="H674" s="3"/>
    </row>
    <row r="675">
      <c r="A675" s="3">
        <v>94528.0</v>
      </c>
      <c r="B675" s="4">
        <v>44142.0</v>
      </c>
      <c r="C675" s="4">
        <v>44507.0</v>
      </c>
      <c r="D675" s="1" t="s">
        <v>6</v>
      </c>
      <c r="E675" s="5">
        <v>378.57142857142856</v>
      </c>
      <c r="F675" s="2" t="str">
        <f t="shared" si="1"/>
        <v>Nov-2020</v>
      </c>
      <c r="G675" s="3">
        <f t="shared" si="2"/>
        <v>13</v>
      </c>
      <c r="H675" s="3"/>
    </row>
    <row r="676">
      <c r="A676" s="3">
        <v>94529.0</v>
      </c>
      <c r="B676" s="4">
        <v>44142.0</v>
      </c>
      <c r="C676" s="4">
        <v>44965.0</v>
      </c>
      <c r="D676" s="1" t="s">
        <v>6</v>
      </c>
      <c r="E676" s="5">
        <v>925.7142857142857</v>
      </c>
      <c r="F676" s="2" t="str">
        <f t="shared" si="1"/>
        <v>Nov-2020</v>
      </c>
      <c r="G676" s="3">
        <f t="shared" si="2"/>
        <v>28</v>
      </c>
      <c r="H676" s="3"/>
    </row>
    <row r="677">
      <c r="A677" s="3">
        <v>94530.0</v>
      </c>
      <c r="B677" s="4">
        <v>44142.0</v>
      </c>
      <c r="C677" s="4">
        <v>44507.0</v>
      </c>
      <c r="D677" s="1" t="s">
        <v>6</v>
      </c>
      <c r="E677" s="5">
        <v>378.57142857142856</v>
      </c>
      <c r="F677" s="2" t="str">
        <f t="shared" si="1"/>
        <v>Nov-2020</v>
      </c>
      <c r="G677" s="3">
        <f t="shared" si="2"/>
        <v>13</v>
      </c>
      <c r="H677" s="3"/>
    </row>
    <row r="678">
      <c r="A678" s="3">
        <v>94531.0</v>
      </c>
      <c r="B678" s="4">
        <v>44142.0</v>
      </c>
      <c r="C678" s="4">
        <v>44965.0</v>
      </c>
      <c r="D678" s="1" t="s">
        <v>6</v>
      </c>
      <c r="E678" s="5">
        <v>925.7142857142857</v>
      </c>
      <c r="F678" s="2" t="str">
        <f t="shared" si="1"/>
        <v>Nov-2020</v>
      </c>
      <c r="G678" s="3">
        <f t="shared" si="2"/>
        <v>28</v>
      </c>
      <c r="H678" s="3"/>
    </row>
    <row r="679">
      <c r="A679" s="3">
        <v>94539.0</v>
      </c>
      <c r="B679" s="4">
        <v>44143.0</v>
      </c>
      <c r="C679" s="4">
        <v>44173.0</v>
      </c>
      <c r="D679" s="1" t="s">
        <v>5</v>
      </c>
      <c r="E679" s="5">
        <v>20.0</v>
      </c>
      <c r="F679" s="2" t="str">
        <f t="shared" si="1"/>
        <v>Nov-2020</v>
      </c>
      <c r="G679" s="3">
        <f t="shared" si="2"/>
        <v>1</v>
      </c>
      <c r="H679" s="3"/>
    </row>
    <row r="680">
      <c r="A680" s="3">
        <v>94540.0</v>
      </c>
      <c r="B680" s="4">
        <v>44143.0</v>
      </c>
      <c r="C680" s="4">
        <v>44294.0</v>
      </c>
      <c r="D680" s="1" t="s">
        <v>5</v>
      </c>
      <c r="E680" s="5">
        <v>100.0</v>
      </c>
      <c r="F680" s="2" t="str">
        <f t="shared" si="1"/>
        <v>Nov-2020</v>
      </c>
      <c r="G680" s="3">
        <f t="shared" si="2"/>
        <v>6</v>
      </c>
      <c r="H680" s="3"/>
    </row>
    <row r="681">
      <c r="A681" s="3">
        <v>94555.0</v>
      </c>
      <c r="B681" s="4">
        <v>44143.0</v>
      </c>
      <c r="C681" s="4">
        <v>44455.0</v>
      </c>
      <c r="D681" s="1" t="s">
        <v>6</v>
      </c>
      <c r="E681" s="5">
        <v>308.57142857142856</v>
      </c>
      <c r="F681" s="2" t="str">
        <f t="shared" si="1"/>
        <v>Nov-2020</v>
      </c>
      <c r="G681" s="3">
        <f t="shared" si="2"/>
        <v>11</v>
      </c>
      <c r="H681" s="3"/>
    </row>
    <row r="682">
      <c r="A682" s="3">
        <v>94557.0</v>
      </c>
      <c r="B682" s="4">
        <v>44143.0</v>
      </c>
      <c r="C682" s="4">
        <v>44965.0</v>
      </c>
      <c r="D682" s="1" t="s">
        <v>6</v>
      </c>
      <c r="E682" s="5">
        <v>925.7142857142857</v>
      </c>
      <c r="F682" s="2" t="str">
        <f t="shared" si="1"/>
        <v>Nov-2020</v>
      </c>
      <c r="G682" s="3">
        <f t="shared" si="2"/>
        <v>28</v>
      </c>
      <c r="H682" s="3"/>
    </row>
    <row r="683">
      <c r="A683" s="3">
        <v>94560.0</v>
      </c>
      <c r="B683" s="4">
        <v>44143.0</v>
      </c>
      <c r="C683" s="4">
        <v>44507.0</v>
      </c>
      <c r="D683" s="1" t="s">
        <v>6</v>
      </c>
      <c r="E683" s="5">
        <v>378.57142857142856</v>
      </c>
      <c r="F683" s="2" t="str">
        <f t="shared" si="1"/>
        <v>Nov-2020</v>
      </c>
      <c r="G683" s="3">
        <f t="shared" si="2"/>
        <v>13</v>
      </c>
      <c r="H683" s="3"/>
    </row>
    <row r="684">
      <c r="A684" s="3">
        <v>94562.0</v>
      </c>
      <c r="B684" s="4">
        <v>44143.0</v>
      </c>
      <c r="C684" s="4">
        <v>44262.0</v>
      </c>
      <c r="D684" s="1" t="s">
        <v>5</v>
      </c>
      <c r="E684" s="5">
        <v>217.14285714285714</v>
      </c>
      <c r="F684" s="2" t="str">
        <f t="shared" si="1"/>
        <v>Nov-2020</v>
      </c>
      <c r="G684" s="3">
        <f t="shared" si="2"/>
        <v>4</v>
      </c>
      <c r="H684" s="3"/>
    </row>
    <row r="685">
      <c r="A685" s="3">
        <v>94563.0</v>
      </c>
      <c r="B685" s="4">
        <v>44143.0</v>
      </c>
      <c r="C685" s="4">
        <v>44294.0</v>
      </c>
      <c r="D685" s="1" t="s">
        <v>6</v>
      </c>
      <c r="E685" s="5">
        <v>808.1428571428571</v>
      </c>
      <c r="F685" s="2" t="str">
        <f t="shared" si="1"/>
        <v>Nov-2020</v>
      </c>
      <c r="G685" s="3">
        <f t="shared" si="2"/>
        <v>6</v>
      </c>
      <c r="H685" s="3"/>
    </row>
    <row r="686">
      <c r="A686" s="3">
        <v>94564.0</v>
      </c>
      <c r="B686" s="4">
        <v>44143.0</v>
      </c>
      <c r="C686" s="4">
        <v>44173.0</v>
      </c>
      <c r="D686" s="1" t="s">
        <v>5</v>
      </c>
      <c r="E686" s="5">
        <v>323.25714285714287</v>
      </c>
      <c r="F686" s="2" t="str">
        <f t="shared" si="1"/>
        <v>Nov-2020</v>
      </c>
      <c r="G686" s="3">
        <f t="shared" si="2"/>
        <v>1</v>
      </c>
      <c r="H686" s="3"/>
    </row>
    <row r="687">
      <c r="A687" s="3">
        <v>94570.0</v>
      </c>
      <c r="B687" s="4">
        <v>44144.0</v>
      </c>
      <c r="C687" s="4">
        <v>44967.0</v>
      </c>
      <c r="D687" s="1" t="s">
        <v>5</v>
      </c>
      <c r="E687" s="5">
        <v>532.2857142857143</v>
      </c>
      <c r="F687" s="2" t="str">
        <f t="shared" si="1"/>
        <v>Nov-2020</v>
      </c>
      <c r="G687" s="3">
        <f t="shared" si="2"/>
        <v>28</v>
      </c>
      <c r="H687" s="3"/>
    </row>
    <row r="688">
      <c r="A688" s="3">
        <v>94571.0</v>
      </c>
      <c r="B688" s="4">
        <v>44144.0</v>
      </c>
      <c r="C688" s="4">
        <v>45265.0</v>
      </c>
      <c r="D688" s="1" t="s">
        <v>6</v>
      </c>
      <c r="E688" s="5">
        <v>548.5714285714286</v>
      </c>
      <c r="F688" s="2" t="str">
        <f t="shared" si="1"/>
        <v>Nov-2020</v>
      </c>
      <c r="G688" s="3">
        <f t="shared" si="2"/>
        <v>38</v>
      </c>
      <c r="H688" s="3"/>
    </row>
    <row r="689">
      <c r="A689" s="3">
        <v>94572.0</v>
      </c>
      <c r="B689" s="4">
        <v>44144.0</v>
      </c>
      <c r="C689" s="4">
        <v>44283.0</v>
      </c>
      <c r="D689" s="1" t="s">
        <v>5</v>
      </c>
      <c r="E689" s="5">
        <v>100.0</v>
      </c>
      <c r="F689" s="2" t="str">
        <f t="shared" si="1"/>
        <v>Nov-2020</v>
      </c>
      <c r="G689" s="3">
        <f t="shared" si="2"/>
        <v>5</v>
      </c>
      <c r="H689" s="3"/>
    </row>
    <row r="690">
      <c r="A690" s="3">
        <v>94574.0</v>
      </c>
      <c r="B690" s="4">
        <v>44144.0</v>
      </c>
      <c r="C690" s="4">
        <v>44236.0</v>
      </c>
      <c r="D690" s="1" t="s">
        <v>5</v>
      </c>
      <c r="E690" s="5">
        <v>60.0</v>
      </c>
      <c r="F690" s="2" t="str">
        <f t="shared" si="1"/>
        <v>Nov-2020</v>
      </c>
      <c r="G690" s="3">
        <f t="shared" si="2"/>
        <v>4</v>
      </c>
      <c r="H690" s="3"/>
    </row>
    <row r="691">
      <c r="A691" s="3">
        <v>94598.0</v>
      </c>
      <c r="B691" s="4">
        <v>44146.0</v>
      </c>
      <c r="C691" s="4">
        <v>44938.0</v>
      </c>
      <c r="D691" s="1" t="s">
        <v>5</v>
      </c>
      <c r="E691" s="5">
        <v>540.0</v>
      </c>
      <c r="F691" s="2" t="str">
        <f t="shared" si="1"/>
        <v>Nov-2020</v>
      </c>
      <c r="G691" s="3">
        <f t="shared" si="2"/>
        <v>27</v>
      </c>
      <c r="H691" s="3"/>
    </row>
    <row r="692">
      <c r="A692" s="3">
        <v>94599.0</v>
      </c>
      <c r="B692" s="4">
        <v>44146.0</v>
      </c>
      <c r="C692" s="4">
        <v>44166.0</v>
      </c>
      <c r="D692" s="1" t="s">
        <v>5</v>
      </c>
      <c r="E692" s="5">
        <v>40.0</v>
      </c>
      <c r="F692" s="2" t="str">
        <f t="shared" si="1"/>
        <v>Nov-2020</v>
      </c>
      <c r="G692" s="3">
        <f t="shared" si="2"/>
        <v>1</v>
      </c>
      <c r="H692" s="3"/>
    </row>
    <row r="693">
      <c r="A693" s="3">
        <v>94602.0</v>
      </c>
      <c r="B693" s="4">
        <v>44146.0</v>
      </c>
      <c r="C693" s="4">
        <v>44449.0</v>
      </c>
      <c r="D693" s="1" t="s">
        <v>5</v>
      </c>
      <c r="E693" s="5">
        <v>200.0</v>
      </c>
      <c r="F693" s="2" t="str">
        <f t="shared" si="1"/>
        <v>Nov-2020</v>
      </c>
      <c r="G693" s="3">
        <f t="shared" si="2"/>
        <v>11</v>
      </c>
      <c r="H693" s="3"/>
    </row>
    <row r="694">
      <c r="A694" s="3">
        <v>94608.0</v>
      </c>
      <c r="B694" s="4">
        <v>44147.0</v>
      </c>
      <c r="C694" s="4">
        <v>44177.0</v>
      </c>
      <c r="D694" s="1" t="s">
        <v>5</v>
      </c>
      <c r="E694" s="5">
        <v>20.0</v>
      </c>
      <c r="F694" s="2" t="str">
        <f t="shared" si="1"/>
        <v>Nov-2020</v>
      </c>
      <c r="G694" s="3">
        <f t="shared" si="2"/>
        <v>1</v>
      </c>
      <c r="H694" s="3"/>
    </row>
    <row r="695">
      <c r="A695" s="3">
        <v>94612.0</v>
      </c>
      <c r="B695" s="4">
        <v>44147.0</v>
      </c>
      <c r="C695" s="4">
        <v>44959.0</v>
      </c>
      <c r="D695" s="1" t="s">
        <v>6</v>
      </c>
      <c r="E695" s="5">
        <v>925.7142857142857</v>
      </c>
      <c r="F695" s="2" t="str">
        <f t="shared" si="1"/>
        <v>Nov-2020</v>
      </c>
      <c r="G695" s="3">
        <f t="shared" si="2"/>
        <v>28</v>
      </c>
      <c r="H695" s="3"/>
    </row>
    <row r="696">
      <c r="A696" s="3">
        <v>94614.0</v>
      </c>
      <c r="B696" s="4">
        <v>44147.0</v>
      </c>
      <c r="C696" s="4">
        <v>44959.0</v>
      </c>
      <c r="D696" s="1" t="s">
        <v>6</v>
      </c>
      <c r="E696" s="5">
        <v>925.7142857142857</v>
      </c>
      <c r="F696" s="2" t="str">
        <f t="shared" si="1"/>
        <v>Nov-2020</v>
      </c>
      <c r="G696" s="3">
        <f t="shared" si="2"/>
        <v>28</v>
      </c>
      <c r="H696" s="3"/>
    </row>
    <row r="697">
      <c r="A697" s="3">
        <v>94615.0</v>
      </c>
      <c r="B697" s="4">
        <v>44147.0</v>
      </c>
      <c r="C697" s="4">
        <v>44959.0</v>
      </c>
      <c r="D697" s="1" t="s">
        <v>6</v>
      </c>
      <c r="E697" s="5">
        <v>925.7142857142857</v>
      </c>
      <c r="F697" s="2" t="str">
        <f t="shared" si="1"/>
        <v>Nov-2020</v>
      </c>
      <c r="G697" s="3">
        <f t="shared" si="2"/>
        <v>28</v>
      </c>
      <c r="H697" s="3"/>
    </row>
    <row r="698">
      <c r="A698" s="3">
        <v>94618.0</v>
      </c>
      <c r="B698" s="4">
        <v>44148.0</v>
      </c>
      <c r="C698" s="4">
        <v>44178.0</v>
      </c>
      <c r="D698" s="1" t="s">
        <v>6</v>
      </c>
      <c r="E698" s="5">
        <v>34.285714285714285</v>
      </c>
      <c r="F698" s="2" t="str">
        <f t="shared" si="1"/>
        <v>Nov-2020</v>
      </c>
      <c r="G698" s="3">
        <f t="shared" si="2"/>
        <v>1</v>
      </c>
      <c r="H698" s="3"/>
    </row>
    <row r="699">
      <c r="A699" s="3">
        <v>94619.0</v>
      </c>
      <c r="B699" s="4">
        <v>44148.0</v>
      </c>
      <c r="C699" s="4">
        <v>44240.0</v>
      </c>
      <c r="D699" s="1" t="s">
        <v>5</v>
      </c>
      <c r="E699" s="5">
        <v>60.0</v>
      </c>
      <c r="F699" s="2" t="str">
        <f t="shared" si="1"/>
        <v>Nov-2020</v>
      </c>
      <c r="G699" s="3">
        <f t="shared" si="2"/>
        <v>4</v>
      </c>
      <c r="H699" s="3"/>
    </row>
    <row r="700">
      <c r="A700" s="3">
        <v>94628.0</v>
      </c>
      <c r="B700" s="4">
        <v>44148.0</v>
      </c>
      <c r="C700" s="4">
        <v>45019.0</v>
      </c>
      <c r="D700" s="1" t="s">
        <v>5</v>
      </c>
      <c r="E700" s="5">
        <v>441.7142857142857</v>
      </c>
      <c r="F700" s="2" t="str">
        <f t="shared" si="1"/>
        <v>Nov-2020</v>
      </c>
      <c r="G700" s="3">
        <f t="shared" si="2"/>
        <v>30</v>
      </c>
      <c r="H700" s="3"/>
    </row>
    <row r="701">
      <c r="A701" s="3">
        <v>94630.0</v>
      </c>
      <c r="B701" s="4">
        <v>44149.0</v>
      </c>
      <c r="C701" s="4">
        <v>44449.0</v>
      </c>
      <c r="D701" s="1" t="s">
        <v>5</v>
      </c>
      <c r="E701" s="5">
        <v>200.0</v>
      </c>
      <c r="F701" s="2" t="str">
        <f t="shared" si="1"/>
        <v>Nov-2020</v>
      </c>
      <c r="G701" s="3">
        <f t="shared" si="2"/>
        <v>10</v>
      </c>
      <c r="H701" s="3"/>
    </row>
    <row r="702">
      <c r="A702" s="3">
        <v>94631.0</v>
      </c>
      <c r="B702" s="4">
        <v>44149.0</v>
      </c>
      <c r="C702" s="4">
        <v>44473.0</v>
      </c>
      <c r="D702" s="1" t="s">
        <v>5</v>
      </c>
      <c r="E702" s="5">
        <v>160.0</v>
      </c>
      <c r="F702" s="2" t="str">
        <f t="shared" si="1"/>
        <v>Nov-2020</v>
      </c>
      <c r="G702" s="3">
        <f t="shared" si="2"/>
        <v>11</v>
      </c>
      <c r="H702" s="3"/>
    </row>
    <row r="703">
      <c r="A703" s="3">
        <v>94633.0</v>
      </c>
      <c r="B703" s="4">
        <v>44150.0</v>
      </c>
      <c r="C703" s="4">
        <v>44959.0</v>
      </c>
      <c r="D703" s="1" t="s">
        <v>6</v>
      </c>
      <c r="E703" s="5">
        <v>925.7142857142857</v>
      </c>
      <c r="F703" s="2" t="str">
        <f t="shared" si="1"/>
        <v>Nov-2020</v>
      </c>
      <c r="G703" s="3">
        <f t="shared" si="2"/>
        <v>27</v>
      </c>
      <c r="H703" s="3"/>
    </row>
    <row r="704">
      <c r="A704" s="3">
        <v>94640.0</v>
      </c>
      <c r="B704" s="4">
        <v>44150.0</v>
      </c>
      <c r="C704" s="4">
        <v>44180.0</v>
      </c>
      <c r="D704" s="1" t="s">
        <v>5</v>
      </c>
      <c r="E704" s="5">
        <v>20.0</v>
      </c>
      <c r="F704" s="2" t="str">
        <f t="shared" si="1"/>
        <v>Nov-2020</v>
      </c>
      <c r="G704" s="3">
        <f t="shared" si="2"/>
        <v>1</v>
      </c>
      <c r="H704" s="3"/>
    </row>
    <row r="705">
      <c r="A705" s="3">
        <v>94641.0</v>
      </c>
      <c r="B705" s="4">
        <v>44150.0</v>
      </c>
      <c r="C705" s="4">
        <v>44270.0</v>
      </c>
      <c r="D705" s="1" t="s">
        <v>6</v>
      </c>
      <c r="E705" s="5">
        <v>137.14285714285714</v>
      </c>
      <c r="F705" s="2" t="str">
        <f t="shared" si="1"/>
        <v>Nov-2020</v>
      </c>
      <c r="G705" s="3">
        <f t="shared" si="2"/>
        <v>4</v>
      </c>
      <c r="H705" s="3"/>
    </row>
    <row r="706">
      <c r="A706" s="3">
        <v>94642.0</v>
      </c>
      <c r="B706" s="4">
        <v>44150.0</v>
      </c>
      <c r="C706" s="4">
        <v>44898.0</v>
      </c>
      <c r="D706" s="1" t="s">
        <v>5</v>
      </c>
      <c r="E706" s="5">
        <v>157.14285714285714</v>
      </c>
      <c r="F706" s="2" t="str">
        <f t="shared" si="1"/>
        <v>Nov-2020</v>
      </c>
      <c r="G706" s="3">
        <f t="shared" si="2"/>
        <v>25</v>
      </c>
      <c r="H706" s="3"/>
    </row>
    <row r="707">
      <c r="A707" s="3">
        <v>94644.0</v>
      </c>
      <c r="B707" s="4">
        <v>44150.0</v>
      </c>
      <c r="C707" s="4">
        <v>44331.0</v>
      </c>
      <c r="D707" s="1" t="s">
        <v>6</v>
      </c>
      <c r="E707" s="5">
        <v>191.42857142857142</v>
      </c>
      <c r="F707" s="2" t="str">
        <f t="shared" si="1"/>
        <v>Nov-2020</v>
      </c>
      <c r="G707" s="3">
        <f t="shared" si="2"/>
        <v>7</v>
      </c>
      <c r="H707" s="3"/>
    </row>
    <row r="708">
      <c r="A708" s="3">
        <v>94652.0</v>
      </c>
      <c r="B708" s="4">
        <v>44152.0</v>
      </c>
      <c r="C708" s="4">
        <v>44961.0</v>
      </c>
      <c r="D708" s="1" t="s">
        <v>6</v>
      </c>
      <c r="E708" s="5">
        <v>1324.2857142857142</v>
      </c>
      <c r="F708" s="2" t="str">
        <f t="shared" si="1"/>
        <v>Nov-2020</v>
      </c>
      <c r="G708" s="3">
        <f t="shared" si="2"/>
        <v>27</v>
      </c>
      <c r="H708" s="3"/>
    </row>
    <row r="709">
      <c r="A709" s="3">
        <v>94654.0</v>
      </c>
      <c r="B709" s="4">
        <v>44153.0</v>
      </c>
      <c r="C709" s="4">
        <v>44214.0</v>
      </c>
      <c r="D709" s="1" t="s">
        <v>6</v>
      </c>
      <c r="E709" s="5">
        <v>68.57142857142857</v>
      </c>
      <c r="F709" s="2" t="str">
        <f t="shared" si="1"/>
        <v>Nov-2020</v>
      </c>
      <c r="G709" s="3">
        <f t="shared" si="2"/>
        <v>3</v>
      </c>
      <c r="H709" s="3"/>
    </row>
    <row r="710">
      <c r="A710" s="3">
        <v>94665.0</v>
      </c>
      <c r="B710" s="4">
        <v>44154.0</v>
      </c>
      <c r="C710" s="4">
        <v>44694.0</v>
      </c>
      <c r="D710" s="1" t="s">
        <v>5</v>
      </c>
      <c r="E710" s="5">
        <v>441.7142857142857</v>
      </c>
      <c r="F710" s="2" t="str">
        <f t="shared" si="1"/>
        <v>Nov-2020</v>
      </c>
      <c r="G710" s="3">
        <f t="shared" si="2"/>
        <v>18</v>
      </c>
      <c r="H710" s="3"/>
    </row>
    <row r="711">
      <c r="A711" s="3">
        <v>94673.0</v>
      </c>
      <c r="B711" s="4">
        <v>44155.0</v>
      </c>
      <c r="C711" s="4">
        <v>44306.0</v>
      </c>
      <c r="D711" s="1" t="s">
        <v>5</v>
      </c>
      <c r="E711" s="5">
        <v>100.0</v>
      </c>
      <c r="F711" s="2" t="str">
        <f t="shared" si="1"/>
        <v>Nov-2020</v>
      </c>
      <c r="G711" s="3">
        <f t="shared" si="2"/>
        <v>6</v>
      </c>
      <c r="H711" s="3"/>
    </row>
    <row r="712">
      <c r="A712" s="3">
        <v>94675.0</v>
      </c>
      <c r="B712" s="4">
        <v>44156.0</v>
      </c>
      <c r="C712" s="4">
        <v>44248.0</v>
      </c>
      <c r="D712" s="1" t="s">
        <v>5</v>
      </c>
      <c r="E712" s="5">
        <v>60.0</v>
      </c>
      <c r="F712" s="2" t="str">
        <f t="shared" si="1"/>
        <v>Nov-2020</v>
      </c>
      <c r="G712" s="3">
        <f t="shared" si="2"/>
        <v>4</v>
      </c>
      <c r="H712" s="3"/>
    </row>
    <row r="713">
      <c r="A713" s="3">
        <v>94682.0</v>
      </c>
      <c r="B713" s="4">
        <v>44156.0</v>
      </c>
      <c r="C713" s="4">
        <v>44979.0</v>
      </c>
      <c r="D713" s="1" t="s">
        <v>6</v>
      </c>
      <c r="E713" s="5">
        <v>912.8571428571429</v>
      </c>
      <c r="F713" s="2" t="str">
        <f t="shared" si="1"/>
        <v>Nov-2020</v>
      </c>
      <c r="G713" s="3">
        <f t="shared" si="2"/>
        <v>28</v>
      </c>
      <c r="H713" s="3"/>
    </row>
    <row r="714">
      <c r="A714" s="3">
        <v>94683.0</v>
      </c>
      <c r="B714" s="4">
        <v>44157.0</v>
      </c>
      <c r="C714" s="4">
        <v>44543.0</v>
      </c>
      <c r="D714" s="1" t="s">
        <v>5</v>
      </c>
      <c r="E714" s="5">
        <v>1045.7142857142858</v>
      </c>
      <c r="F714" s="2" t="str">
        <f t="shared" si="1"/>
        <v>Nov-2020</v>
      </c>
      <c r="G714" s="3">
        <f t="shared" si="2"/>
        <v>13</v>
      </c>
      <c r="H714" s="3"/>
    </row>
    <row r="715">
      <c r="A715" s="3">
        <v>94684.0</v>
      </c>
      <c r="B715" s="4">
        <v>44157.0</v>
      </c>
      <c r="C715" s="4">
        <v>44187.0</v>
      </c>
      <c r="D715" s="1" t="s">
        <v>5</v>
      </c>
      <c r="E715" s="5">
        <v>20.0</v>
      </c>
      <c r="F715" s="2" t="str">
        <f t="shared" si="1"/>
        <v>Nov-2020</v>
      </c>
      <c r="G715" s="3">
        <f t="shared" si="2"/>
        <v>1</v>
      </c>
      <c r="H715" s="3"/>
    </row>
    <row r="716">
      <c r="A716" s="3">
        <v>94686.0</v>
      </c>
      <c r="B716" s="4">
        <v>44157.0</v>
      </c>
      <c r="C716" s="4">
        <v>44164.0</v>
      </c>
      <c r="D716" s="1" t="s">
        <v>5</v>
      </c>
      <c r="E716" s="5">
        <v>60.0</v>
      </c>
      <c r="F716" s="2" t="str">
        <f t="shared" si="1"/>
        <v>Nov-2020</v>
      </c>
      <c r="G716" s="3">
        <f t="shared" si="2"/>
        <v>1</v>
      </c>
      <c r="H716" s="3"/>
    </row>
    <row r="717">
      <c r="A717" s="3">
        <v>94689.0</v>
      </c>
      <c r="B717" s="4">
        <v>44159.0</v>
      </c>
      <c r="C717" s="4">
        <v>44641.0</v>
      </c>
      <c r="D717" s="1" t="s">
        <v>6</v>
      </c>
      <c r="E717" s="5">
        <v>102.85714285714286</v>
      </c>
      <c r="F717" s="2" t="str">
        <f t="shared" si="1"/>
        <v>Nov-2020</v>
      </c>
      <c r="G717" s="3">
        <f t="shared" si="2"/>
        <v>17</v>
      </c>
      <c r="H717" s="3"/>
    </row>
    <row r="718">
      <c r="A718" s="3">
        <v>94690.0</v>
      </c>
      <c r="B718" s="4">
        <v>44159.0</v>
      </c>
      <c r="C718" s="4">
        <v>44585.0</v>
      </c>
      <c r="D718" s="1" t="s">
        <v>5</v>
      </c>
      <c r="E718" s="5">
        <v>280.0</v>
      </c>
      <c r="F718" s="2" t="str">
        <f t="shared" si="1"/>
        <v>Nov-2020</v>
      </c>
      <c r="G718" s="3">
        <f t="shared" si="2"/>
        <v>15</v>
      </c>
      <c r="H718" s="3"/>
    </row>
    <row r="719">
      <c r="A719" s="3">
        <v>94694.0</v>
      </c>
      <c r="B719" s="4">
        <v>44160.0</v>
      </c>
      <c r="C719" s="4">
        <v>44250.0</v>
      </c>
      <c r="D719" s="1" t="s">
        <v>5</v>
      </c>
      <c r="E719" s="5">
        <v>59.142857142857146</v>
      </c>
      <c r="F719" s="2" t="str">
        <f t="shared" si="1"/>
        <v>Nov-2020</v>
      </c>
      <c r="G719" s="3">
        <f t="shared" si="2"/>
        <v>3</v>
      </c>
      <c r="H719" s="3"/>
    </row>
    <row r="720">
      <c r="A720" s="3">
        <v>94695.0</v>
      </c>
      <c r="B720" s="4">
        <v>44160.0</v>
      </c>
      <c r="C720" s="4">
        <v>44190.0</v>
      </c>
      <c r="D720" s="1" t="s">
        <v>5</v>
      </c>
      <c r="E720" s="5">
        <v>20.0</v>
      </c>
      <c r="F720" s="2" t="str">
        <f t="shared" si="1"/>
        <v>Nov-2020</v>
      </c>
      <c r="G720" s="3">
        <f t="shared" si="2"/>
        <v>1</v>
      </c>
      <c r="H720" s="3"/>
    </row>
    <row r="721">
      <c r="A721" s="3">
        <v>94701.0</v>
      </c>
      <c r="B721" s="4">
        <v>44160.0</v>
      </c>
      <c r="C721" s="4">
        <v>44220.0</v>
      </c>
      <c r="D721" s="1" t="s">
        <v>5</v>
      </c>
      <c r="E721" s="5">
        <v>40.0</v>
      </c>
      <c r="F721" s="2" t="str">
        <f t="shared" si="1"/>
        <v>Nov-2020</v>
      </c>
      <c r="G721" s="3">
        <f t="shared" si="2"/>
        <v>2</v>
      </c>
      <c r="H721" s="3"/>
    </row>
    <row r="722">
      <c r="A722" s="3">
        <v>94707.0</v>
      </c>
      <c r="B722" s="4">
        <v>44160.0</v>
      </c>
      <c r="C722" s="4">
        <v>44890.0</v>
      </c>
      <c r="D722" s="1" t="s">
        <v>5</v>
      </c>
      <c r="E722" s="5">
        <v>441.7142857142857</v>
      </c>
      <c r="F722" s="2" t="str">
        <f t="shared" si="1"/>
        <v>Nov-2020</v>
      </c>
      <c r="G722" s="3">
        <f t="shared" si="2"/>
        <v>25</v>
      </c>
      <c r="H722" s="3"/>
    </row>
    <row r="723">
      <c r="A723" s="3">
        <v>94712.0</v>
      </c>
      <c r="B723" s="4">
        <v>44162.0</v>
      </c>
      <c r="C723" s="4">
        <v>44892.0</v>
      </c>
      <c r="D723" s="1" t="s">
        <v>6</v>
      </c>
      <c r="E723" s="5">
        <v>757.1428571428571</v>
      </c>
      <c r="F723" s="2" t="str">
        <f t="shared" si="1"/>
        <v>Nov-2020</v>
      </c>
      <c r="G723" s="3">
        <f t="shared" si="2"/>
        <v>25</v>
      </c>
      <c r="H723" s="3"/>
    </row>
    <row r="724">
      <c r="A724" s="3">
        <v>94735.0</v>
      </c>
      <c r="B724" s="4">
        <v>44162.0</v>
      </c>
      <c r="C724" s="4">
        <v>44223.0</v>
      </c>
      <c r="D724" s="1" t="s">
        <v>6</v>
      </c>
      <c r="E724" s="5">
        <v>68.57142857142857</v>
      </c>
      <c r="F724" s="2" t="str">
        <f t="shared" si="1"/>
        <v>Nov-2020</v>
      </c>
      <c r="G724" s="3">
        <f t="shared" si="2"/>
        <v>3</v>
      </c>
      <c r="H724" s="3"/>
    </row>
    <row r="725">
      <c r="A725" s="3">
        <v>94750.0</v>
      </c>
      <c r="B725" s="4">
        <v>44162.0</v>
      </c>
      <c r="C725" s="4">
        <v>45215.0</v>
      </c>
      <c r="D725" s="1" t="s">
        <v>6</v>
      </c>
      <c r="E725" s="5">
        <v>791.4285714285714</v>
      </c>
      <c r="F725" s="2" t="str">
        <f t="shared" si="1"/>
        <v>Nov-2020</v>
      </c>
      <c r="G725" s="3">
        <f t="shared" si="2"/>
        <v>36</v>
      </c>
      <c r="H725" s="3"/>
    </row>
    <row r="726">
      <c r="A726" s="3">
        <v>94758.0</v>
      </c>
      <c r="B726" s="4">
        <v>44163.0</v>
      </c>
      <c r="C726" s="4">
        <v>44193.0</v>
      </c>
      <c r="D726" s="1" t="s">
        <v>5</v>
      </c>
      <c r="E726" s="5">
        <v>20.0</v>
      </c>
      <c r="F726" s="2" t="str">
        <f t="shared" si="1"/>
        <v>Nov-2020</v>
      </c>
      <c r="G726" s="3">
        <f t="shared" si="2"/>
        <v>1</v>
      </c>
      <c r="H726" s="3"/>
    </row>
    <row r="727">
      <c r="A727" s="3">
        <v>94759.0</v>
      </c>
      <c r="B727" s="4">
        <v>44163.0</v>
      </c>
      <c r="C727" s="4">
        <v>44193.0</v>
      </c>
      <c r="D727" s="1" t="s">
        <v>5</v>
      </c>
      <c r="E727" s="5">
        <v>20.0</v>
      </c>
      <c r="F727" s="2" t="str">
        <f t="shared" si="1"/>
        <v>Nov-2020</v>
      </c>
      <c r="G727" s="3">
        <f t="shared" si="2"/>
        <v>1</v>
      </c>
      <c r="H727" s="3"/>
    </row>
    <row r="728">
      <c r="A728" s="3">
        <v>94760.0</v>
      </c>
      <c r="B728" s="4">
        <v>44163.0</v>
      </c>
      <c r="C728" s="4">
        <v>44193.0</v>
      </c>
      <c r="D728" s="1" t="s">
        <v>5</v>
      </c>
      <c r="E728" s="5">
        <v>20.0</v>
      </c>
      <c r="F728" s="2" t="str">
        <f t="shared" si="1"/>
        <v>Nov-2020</v>
      </c>
      <c r="G728" s="3">
        <f t="shared" si="2"/>
        <v>1</v>
      </c>
      <c r="H728" s="3"/>
    </row>
    <row r="729">
      <c r="A729" s="3">
        <v>94762.0</v>
      </c>
      <c r="B729" s="4">
        <v>44163.0</v>
      </c>
      <c r="C729" s="4">
        <v>44955.0</v>
      </c>
      <c r="D729" s="1" t="s">
        <v>5</v>
      </c>
      <c r="E729" s="5">
        <v>520.0</v>
      </c>
      <c r="F729" s="2" t="str">
        <f t="shared" si="1"/>
        <v>Nov-2020</v>
      </c>
      <c r="G729" s="3">
        <f t="shared" si="2"/>
        <v>27</v>
      </c>
      <c r="H729" s="3"/>
    </row>
    <row r="730">
      <c r="A730" s="3">
        <v>94763.0</v>
      </c>
      <c r="B730" s="4">
        <v>44164.0</v>
      </c>
      <c r="C730" s="4">
        <v>44254.0</v>
      </c>
      <c r="D730" s="1" t="s">
        <v>5</v>
      </c>
      <c r="E730" s="5">
        <v>60.0</v>
      </c>
      <c r="F730" s="2" t="str">
        <f t="shared" si="1"/>
        <v>Nov-2020</v>
      </c>
      <c r="G730" s="3">
        <f t="shared" si="2"/>
        <v>3</v>
      </c>
      <c r="H730" s="3"/>
    </row>
    <row r="731">
      <c r="A731" s="3">
        <v>94768.0</v>
      </c>
      <c r="B731" s="4">
        <v>44164.0</v>
      </c>
      <c r="C731" s="4">
        <v>44529.0</v>
      </c>
      <c r="D731" s="1" t="s">
        <v>6</v>
      </c>
      <c r="E731" s="5">
        <v>378.57142857142856</v>
      </c>
      <c r="F731" s="2" t="str">
        <f t="shared" si="1"/>
        <v>Nov-2020</v>
      </c>
      <c r="G731" s="3">
        <f t="shared" si="2"/>
        <v>13</v>
      </c>
      <c r="H731" s="3"/>
    </row>
    <row r="732">
      <c r="A732" s="3">
        <v>94769.0</v>
      </c>
      <c r="B732" s="4">
        <v>44164.0</v>
      </c>
      <c r="C732" s="4">
        <v>44193.0</v>
      </c>
      <c r="D732" s="1" t="s">
        <v>5</v>
      </c>
      <c r="E732" s="5">
        <v>20.0</v>
      </c>
      <c r="F732" s="2" t="str">
        <f t="shared" si="1"/>
        <v>Nov-2020</v>
      </c>
      <c r="G732" s="3">
        <f t="shared" si="2"/>
        <v>1</v>
      </c>
      <c r="H732" s="3"/>
    </row>
    <row r="733">
      <c r="A733" s="3">
        <v>94771.0</v>
      </c>
      <c r="B733" s="4">
        <v>44164.0</v>
      </c>
      <c r="C733" s="4">
        <v>44250.0</v>
      </c>
      <c r="D733" s="1" t="s">
        <v>5</v>
      </c>
      <c r="E733" s="5">
        <v>59.142857142857146</v>
      </c>
      <c r="F733" s="2" t="str">
        <f t="shared" si="1"/>
        <v>Nov-2020</v>
      </c>
      <c r="G733" s="3">
        <f t="shared" si="2"/>
        <v>3</v>
      </c>
      <c r="H733" s="3"/>
    </row>
    <row r="734">
      <c r="A734" s="3">
        <v>94772.0</v>
      </c>
      <c r="B734" s="4">
        <v>44165.0</v>
      </c>
      <c r="C734" s="4">
        <v>44986.0</v>
      </c>
      <c r="D734" s="1" t="s">
        <v>6</v>
      </c>
      <c r="E734" s="5">
        <v>912.8571428571429</v>
      </c>
      <c r="F734" s="2" t="str">
        <f t="shared" si="1"/>
        <v>Nov-2020</v>
      </c>
      <c r="G734" s="3">
        <f t="shared" si="2"/>
        <v>28</v>
      </c>
      <c r="H734" s="3"/>
    </row>
    <row r="735">
      <c r="A735" s="3">
        <v>94773.0</v>
      </c>
      <c r="B735" s="4">
        <v>44165.0</v>
      </c>
      <c r="C735" s="4">
        <v>44313.0</v>
      </c>
      <c r="D735" s="1" t="s">
        <v>6</v>
      </c>
      <c r="E735" s="5">
        <v>102.85714285714286</v>
      </c>
      <c r="F735" s="2" t="str">
        <f t="shared" si="1"/>
        <v>Nov-2020</v>
      </c>
      <c r="G735" s="3">
        <f t="shared" si="2"/>
        <v>5</v>
      </c>
      <c r="H735" s="3"/>
    </row>
    <row r="736">
      <c r="A736" s="3">
        <v>94774.0</v>
      </c>
      <c r="B736" s="4">
        <v>44165.0</v>
      </c>
      <c r="C736" s="4">
        <v>44927.0</v>
      </c>
      <c r="D736" s="1" t="s">
        <v>5</v>
      </c>
      <c r="E736" s="5">
        <v>500.0</v>
      </c>
      <c r="F736" s="2" t="str">
        <f t="shared" si="1"/>
        <v>Nov-2020</v>
      </c>
      <c r="G736" s="3">
        <f t="shared" si="2"/>
        <v>26</v>
      </c>
      <c r="H736" s="3"/>
    </row>
    <row r="737">
      <c r="A737" s="3">
        <v>94775.0</v>
      </c>
      <c r="B737" s="4">
        <v>44165.0</v>
      </c>
      <c r="C737" s="4">
        <v>44195.0</v>
      </c>
      <c r="D737" s="1" t="s">
        <v>5</v>
      </c>
      <c r="E737" s="5">
        <v>20.0</v>
      </c>
      <c r="F737" s="2" t="str">
        <f t="shared" si="1"/>
        <v>Nov-2020</v>
      </c>
      <c r="G737" s="3">
        <f t="shared" si="2"/>
        <v>1</v>
      </c>
      <c r="H737" s="3"/>
    </row>
    <row r="738">
      <c r="A738" s="3">
        <v>94776.0</v>
      </c>
      <c r="B738" s="4">
        <v>44166.0</v>
      </c>
      <c r="C738" s="4">
        <v>45262.0</v>
      </c>
      <c r="D738" s="1" t="s">
        <v>5</v>
      </c>
      <c r="E738" s="5">
        <v>662.5714285714286</v>
      </c>
      <c r="F738" s="2" t="str">
        <f t="shared" si="1"/>
        <v>Dec-2020</v>
      </c>
      <c r="G738" s="3">
        <f t="shared" si="2"/>
        <v>37</v>
      </c>
      <c r="H738" s="3"/>
    </row>
    <row r="739">
      <c r="A739" s="3">
        <v>94778.0</v>
      </c>
      <c r="B739" s="4">
        <v>44167.0</v>
      </c>
      <c r="C739" s="4">
        <v>44867.0</v>
      </c>
      <c r="D739" s="1" t="s">
        <v>5</v>
      </c>
      <c r="E739" s="5">
        <v>460.0</v>
      </c>
      <c r="F739" s="2" t="str">
        <f t="shared" si="1"/>
        <v>Dec-2020</v>
      </c>
      <c r="G739" s="3">
        <f t="shared" si="2"/>
        <v>24</v>
      </c>
      <c r="H739" s="3"/>
    </row>
    <row r="740">
      <c r="A740" s="3">
        <v>94779.0</v>
      </c>
      <c r="B740" s="4">
        <v>44167.0</v>
      </c>
      <c r="C740" s="4">
        <v>44867.0</v>
      </c>
      <c r="D740" s="1" t="s">
        <v>5</v>
      </c>
      <c r="E740" s="5">
        <v>460.0</v>
      </c>
      <c r="F740" s="2" t="str">
        <f t="shared" si="1"/>
        <v>Dec-2020</v>
      </c>
      <c r="G740" s="3">
        <f t="shared" si="2"/>
        <v>24</v>
      </c>
      <c r="H740" s="3"/>
    </row>
    <row r="741">
      <c r="A741" s="3">
        <v>94821.0</v>
      </c>
      <c r="B741" s="4">
        <v>44167.0</v>
      </c>
      <c r="C741" s="4">
        <v>44531.0</v>
      </c>
      <c r="D741" s="1" t="s">
        <v>5</v>
      </c>
      <c r="E741" s="5">
        <v>220.85714285714286</v>
      </c>
      <c r="F741" s="2" t="str">
        <f t="shared" si="1"/>
        <v>Dec-2020</v>
      </c>
      <c r="G741" s="3">
        <f t="shared" si="2"/>
        <v>13</v>
      </c>
      <c r="H741" s="3"/>
    </row>
    <row r="742">
      <c r="A742" s="3">
        <v>94885.0</v>
      </c>
      <c r="B742" s="4">
        <v>44168.0</v>
      </c>
      <c r="C742" s="4">
        <v>44257.0</v>
      </c>
      <c r="D742" s="1" t="s">
        <v>5</v>
      </c>
      <c r="E742" s="5">
        <v>60.0</v>
      </c>
      <c r="F742" s="2" t="str">
        <f t="shared" si="1"/>
        <v>Dec-2020</v>
      </c>
      <c r="G742" s="3">
        <f t="shared" si="2"/>
        <v>3</v>
      </c>
      <c r="H742" s="3"/>
    </row>
    <row r="743">
      <c r="A743" s="3">
        <v>94905.0</v>
      </c>
      <c r="B743" s="4">
        <v>44168.0</v>
      </c>
      <c r="C743" s="4">
        <v>44197.0</v>
      </c>
      <c r="D743" s="1" t="s">
        <v>5</v>
      </c>
      <c r="E743" s="5">
        <v>20.0</v>
      </c>
      <c r="F743" s="2" t="str">
        <f t="shared" si="1"/>
        <v>Dec-2020</v>
      </c>
      <c r="G743" s="3">
        <f t="shared" si="2"/>
        <v>1</v>
      </c>
      <c r="H743" s="3"/>
    </row>
    <row r="744">
      <c r="A744" s="3">
        <v>94936.0</v>
      </c>
      <c r="B744" s="4">
        <v>44169.0</v>
      </c>
      <c r="C744" s="4">
        <v>44538.0</v>
      </c>
      <c r="D744" s="1" t="s">
        <v>6</v>
      </c>
      <c r="E744" s="5">
        <v>1885.7142857142858</v>
      </c>
      <c r="F744" s="2" t="str">
        <f t="shared" si="1"/>
        <v>Dec-2020</v>
      </c>
      <c r="G744" s="3">
        <f t="shared" si="2"/>
        <v>13</v>
      </c>
      <c r="H744" s="3"/>
    </row>
    <row r="745">
      <c r="A745" s="3">
        <v>94950.0</v>
      </c>
      <c r="B745" s="4">
        <v>44169.0</v>
      </c>
      <c r="C745" s="4">
        <v>44281.0</v>
      </c>
      <c r="D745" s="1" t="s">
        <v>5</v>
      </c>
      <c r="E745" s="5">
        <v>80.0</v>
      </c>
      <c r="F745" s="2" t="str">
        <f t="shared" si="1"/>
        <v>Dec-2020</v>
      </c>
      <c r="G745" s="3">
        <f t="shared" si="2"/>
        <v>4</v>
      </c>
      <c r="H745" s="3"/>
    </row>
    <row r="746">
      <c r="A746" s="3">
        <v>94963.0</v>
      </c>
      <c r="B746" s="4">
        <v>44170.0</v>
      </c>
      <c r="C746" s="4">
        <v>45262.0</v>
      </c>
      <c r="D746" s="1" t="s">
        <v>5</v>
      </c>
      <c r="E746" s="5">
        <v>662.5714285714286</v>
      </c>
      <c r="F746" s="2" t="str">
        <f t="shared" si="1"/>
        <v>Dec-2020</v>
      </c>
      <c r="G746" s="3">
        <f t="shared" si="2"/>
        <v>37</v>
      </c>
      <c r="H746" s="3"/>
    </row>
    <row r="747">
      <c r="A747" s="3">
        <v>94980.0</v>
      </c>
      <c r="B747" s="4">
        <v>44170.0</v>
      </c>
      <c r="C747" s="4">
        <v>44201.0</v>
      </c>
      <c r="D747" s="1" t="s">
        <v>5</v>
      </c>
      <c r="E747" s="5">
        <v>20.0</v>
      </c>
      <c r="F747" s="2" t="str">
        <f t="shared" si="1"/>
        <v>Dec-2020</v>
      </c>
      <c r="G747" s="3">
        <f t="shared" si="2"/>
        <v>2</v>
      </c>
      <c r="H747" s="3"/>
    </row>
    <row r="748">
      <c r="A748" s="3">
        <v>94986.0</v>
      </c>
      <c r="B748" s="4">
        <v>44170.0</v>
      </c>
      <c r="C748" s="4">
        <v>44201.0</v>
      </c>
      <c r="D748" s="1" t="s">
        <v>6</v>
      </c>
      <c r="E748" s="5">
        <v>34.285714285714285</v>
      </c>
      <c r="F748" s="2" t="str">
        <f t="shared" si="1"/>
        <v>Dec-2020</v>
      </c>
      <c r="G748" s="3">
        <f t="shared" si="2"/>
        <v>2</v>
      </c>
      <c r="H748" s="3"/>
    </row>
    <row r="749">
      <c r="A749" s="3">
        <v>95056.0</v>
      </c>
      <c r="B749" s="4">
        <v>44173.0</v>
      </c>
      <c r="C749" s="4">
        <v>44294.0</v>
      </c>
      <c r="D749" s="1" t="s">
        <v>5</v>
      </c>
      <c r="E749" s="5">
        <v>808.1428571428571</v>
      </c>
      <c r="F749" s="2" t="str">
        <f t="shared" si="1"/>
        <v>Dec-2020</v>
      </c>
      <c r="G749" s="3">
        <f t="shared" si="2"/>
        <v>5</v>
      </c>
      <c r="H749" s="3"/>
    </row>
    <row r="750">
      <c r="A750" s="3">
        <v>95075.0</v>
      </c>
      <c r="B750" s="4">
        <v>44174.0</v>
      </c>
      <c r="C750" s="4">
        <v>44354.0</v>
      </c>
      <c r="D750" s="1" t="s">
        <v>5</v>
      </c>
      <c r="E750" s="5">
        <v>118.28571428571429</v>
      </c>
      <c r="F750" s="2" t="str">
        <f t="shared" si="1"/>
        <v>Dec-2020</v>
      </c>
      <c r="G750" s="3">
        <f t="shared" si="2"/>
        <v>6</v>
      </c>
      <c r="H750" s="3"/>
    </row>
    <row r="751">
      <c r="A751" s="3">
        <v>95079.0</v>
      </c>
      <c r="B751" s="4">
        <v>44174.0</v>
      </c>
      <c r="C751" s="4">
        <v>44264.0</v>
      </c>
      <c r="D751" s="1" t="s">
        <v>5</v>
      </c>
      <c r="E751" s="5">
        <v>60.0</v>
      </c>
      <c r="F751" s="2" t="str">
        <f t="shared" si="1"/>
        <v>Dec-2020</v>
      </c>
      <c r="G751" s="3">
        <f t="shared" si="2"/>
        <v>3</v>
      </c>
      <c r="H751" s="3"/>
    </row>
    <row r="752">
      <c r="A752" s="3">
        <v>95086.0</v>
      </c>
      <c r="B752" s="4">
        <v>44174.0</v>
      </c>
      <c r="C752" s="4">
        <v>44205.0</v>
      </c>
      <c r="D752" s="1" t="s">
        <v>5</v>
      </c>
      <c r="E752" s="5">
        <v>20.0</v>
      </c>
      <c r="F752" s="2" t="str">
        <f t="shared" si="1"/>
        <v>Dec-2020</v>
      </c>
      <c r="G752" s="3">
        <f t="shared" si="2"/>
        <v>2</v>
      </c>
      <c r="H752" s="3"/>
    </row>
    <row r="753">
      <c r="A753" s="3">
        <v>95095.0</v>
      </c>
      <c r="B753" s="4">
        <v>44175.0</v>
      </c>
      <c r="C753" s="4">
        <v>44313.0</v>
      </c>
      <c r="D753" s="1" t="s">
        <v>6</v>
      </c>
      <c r="E753" s="5">
        <v>102.85714285714286</v>
      </c>
      <c r="F753" s="2" t="str">
        <f t="shared" si="1"/>
        <v>Dec-2020</v>
      </c>
      <c r="G753" s="3">
        <f t="shared" si="2"/>
        <v>5</v>
      </c>
      <c r="H753" s="3"/>
    </row>
    <row r="754">
      <c r="A754" s="3">
        <v>95096.0</v>
      </c>
      <c r="B754" s="4">
        <v>44175.0</v>
      </c>
      <c r="C754" s="4">
        <v>44265.0</v>
      </c>
      <c r="D754" s="1" t="s">
        <v>6</v>
      </c>
      <c r="E754" s="5">
        <v>458.0</v>
      </c>
      <c r="F754" s="2" t="str">
        <f t="shared" si="1"/>
        <v>Dec-2020</v>
      </c>
      <c r="G754" s="3">
        <f t="shared" si="2"/>
        <v>3</v>
      </c>
      <c r="H754" s="3"/>
    </row>
    <row r="755">
      <c r="A755" s="3">
        <v>95097.0</v>
      </c>
      <c r="B755" s="4">
        <v>44175.0</v>
      </c>
      <c r="C755" s="4">
        <v>44264.0</v>
      </c>
      <c r="D755" s="1" t="s">
        <v>5</v>
      </c>
      <c r="E755" s="5">
        <v>59.142857142857146</v>
      </c>
      <c r="F755" s="2" t="str">
        <f t="shared" si="1"/>
        <v>Dec-2020</v>
      </c>
      <c r="G755" s="3">
        <f t="shared" si="2"/>
        <v>3</v>
      </c>
      <c r="H755" s="3"/>
    </row>
    <row r="756">
      <c r="A756" s="3">
        <v>95100.0</v>
      </c>
      <c r="B756" s="4">
        <v>44175.0</v>
      </c>
      <c r="C756" s="4">
        <v>44264.0</v>
      </c>
      <c r="D756" s="1" t="s">
        <v>5</v>
      </c>
      <c r="E756" s="5">
        <v>60.0</v>
      </c>
      <c r="F756" s="2" t="str">
        <f t="shared" si="1"/>
        <v>Dec-2020</v>
      </c>
      <c r="G756" s="3">
        <f t="shared" si="2"/>
        <v>3</v>
      </c>
      <c r="H756" s="3"/>
    </row>
    <row r="757">
      <c r="A757" s="3">
        <v>95104.0</v>
      </c>
      <c r="B757" s="4">
        <v>44175.0</v>
      </c>
      <c r="C757" s="4">
        <v>44265.0</v>
      </c>
      <c r="D757" s="1" t="s">
        <v>6</v>
      </c>
      <c r="E757" s="5">
        <v>102.85714285714286</v>
      </c>
      <c r="F757" s="2" t="str">
        <f t="shared" si="1"/>
        <v>Dec-2020</v>
      </c>
      <c r="G757" s="3">
        <f t="shared" si="2"/>
        <v>3</v>
      </c>
      <c r="H757" s="3"/>
    </row>
    <row r="758">
      <c r="A758" s="3">
        <v>95106.0</v>
      </c>
      <c r="B758" s="4">
        <v>44175.0</v>
      </c>
      <c r="C758" s="4">
        <v>44264.0</v>
      </c>
      <c r="D758" s="1" t="s">
        <v>5</v>
      </c>
      <c r="E758" s="5">
        <v>60.0</v>
      </c>
      <c r="F758" s="2" t="str">
        <f t="shared" si="1"/>
        <v>Dec-2020</v>
      </c>
      <c r="G758" s="3">
        <f t="shared" si="2"/>
        <v>3</v>
      </c>
      <c r="H758" s="3"/>
    </row>
    <row r="759">
      <c r="A759" s="3">
        <v>95110.0</v>
      </c>
      <c r="B759" s="4">
        <v>44175.0</v>
      </c>
      <c r="C759" s="4">
        <v>44540.0</v>
      </c>
      <c r="D759" s="1" t="s">
        <v>6</v>
      </c>
      <c r="E759" s="5">
        <v>378.57142857142856</v>
      </c>
      <c r="F759" s="2" t="str">
        <f t="shared" si="1"/>
        <v>Dec-2020</v>
      </c>
      <c r="G759" s="3">
        <f t="shared" si="2"/>
        <v>13</v>
      </c>
      <c r="H759" s="3"/>
    </row>
    <row r="760">
      <c r="A760" s="3">
        <v>95111.0</v>
      </c>
      <c r="B760" s="4">
        <v>44175.0</v>
      </c>
      <c r="C760" s="4">
        <v>44264.0</v>
      </c>
      <c r="D760" s="1" t="s">
        <v>5</v>
      </c>
      <c r="E760" s="5">
        <v>60.0</v>
      </c>
      <c r="F760" s="2" t="str">
        <f t="shared" si="1"/>
        <v>Dec-2020</v>
      </c>
      <c r="G760" s="3">
        <f t="shared" si="2"/>
        <v>3</v>
      </c>
      <c r="H760" s="3"/>
    </row>
    <row r="761">
      <c r="A761" s="3">
        <v>95112.0</v>
      </c>
      <c r="B761" s="4">
        <v>44175.0</v>
      </c>
      <c r="C761" s="4">
        <v>44264.0</v>
      </c>
      <c r="D761" s="1" t="s">
        <v>5</v>
      </c>
      <c r="E761" s="5">
        <v>60.0</v>
      </c>
      <c r="F761" s="2" t="str">
        <f t="shared" si="1"/>
        <v>Dec-2020</v>
      </c>
      <c r="G761" s="3">
        <f t="shared" si="2"/>
        <v>3</v>
      </c>
      <c r="H761" s="3"/>
    </row>
    <row r="762">
      <c r="A762" s="3">
        <v>95113.0</v>
      </c>
      <c r="B762" s="4">
        <v>44175.0</v>
      </c>
      <c r="C762" s="4">
        <v>44205.0</v>
      </c>
      <c r="D762" s="1" t="s">
        <v>5</v>
      </c>
      <c r="E762" s="5">
        <v>20.0</v>
      </c>
      <c r="F762" s="2" t="str">
        <f t="shared" si="1"/>
        <v>Dec-2020</v>
      </c>
      <c r="G762" s="3">
        <f t="shared" si="2"/>
        <v>1</v>
      </c>
      <c r="H762" s="3"/>
    </row>
    <row r="763">
      <c r="A763" s="3">
        <v>95114.0</v>
      </c>
      <c r="B763" s="4">
        <v>44175.0</v>
      </c>
      <c r="C763" s="4">
        <v>44265.0</v>
      </c>
      <c r="D763" s="1" t="s">
        <v>6</v>
      </c>
      <c r="E763" s="5">
        <v>102.85714285714286</v>
      </c>
      <c r="F763" s="2" t="str">
        <f t="shared" si="1"/>
        <v>Dec-2020</v>
      </c>
      <c r="G763" s="3">
        <f t="shared" si="2"/>
        <v>3</v>
      </c>
      <c r="H763" s="3"/>
    </row>
    <row r="764">
      <c r="A764" s="3">
        <v>95115.0</v>
      </c>
      <c r="B764" s="4">
        <v>44175.0</v>
      </c>
      <c r="C764" s="4">
        <v>44571.0</v>
      </c>
      <c r="D764" s="1" t="s">
        <v>6</v>
      </c>
      <c r="E764" s="5">
        <v>854.2857142857143</v>
      </c>
      <c r="F764" s="2" t="str">
        <f t="shared" si="1"/>
        <v>Dec-2020</v>
      </c>
      <c r="G764" s="3">
        <f t="shared" si="2"/>
        <v>14</v>
      </c>
      <c r="H764" s="3"/>
    </row>
    <row r="765">
      <c r="A765" s="3">
        <v>95117.0</v>
      </c>
      <c r="B765" s="4">
        <v>44176.0</v>
      </c>
      <c r="C765" s="4">
        <v>44384.0</v>
      </c>
      <c r="D765" s="1" t="s">
        <v>5</v>
      </c>
      <c r="E765" s="5">
        <v>100.0</v>
      </c>
      <c r="F765" s="2" t="str">
        <f t="shared" si="1"/>
        <v>Dec-2020</v>
      </c>
      <c r="G765" s="3">
        <f t="shared" si="2"/>
        <v>7</v>
      </c>
      <c r="H765" s="3"/>
    </row>
    <row r="766">
      <c r="A766" s="3">
        <v>95118.0</v>
      </c>
      <c r="B766" s="4">
        <v>44176.0</v>
      </c>
      <c r="C766" s="4">
        <v>44264.0</v>
      </c>
      <c r="D766" s="1" t="s">
        <v>5</v>
      </c>
      <c r="E766" s="5">
        <v>60.0</v>
      </c>
      <c r="F766" s="2" t="str">
        <f t="shared" si="1"/>
        <v>Dec-2020</v>
      </c>
      <c r="G766" s="3">
        <f t="shared" si="2"/>
        <v>3</v>
      </c>
      <c r="H766" s="3"/>
    </row>
    <row r="767">
      <c r="A767" s="3">
        <v>95119.0</v>
      </c>
      <c r="B767" s="4">
        <v>44176.0</v>
      </c>
      <c r="C767" s="4">
        <v>44207.0</v>
      </c>
      <c r="D767" s="1" t="s">
        <v>5</v>
      </c>
      <c r="E767" s="5">
        <v>20.0</v>
      </c>
      <c r="F767" s="2" t="str">
        <f t="shared" si="1"/>
        <v>Dec-2020</v>
      </c>
      <c r="G767" s="3">
        <f t="shared" si="2"/>
        <v>2</v>
      </c>
      <c r="H767" s="3"/>
    </row>
    <row r="768">
      <c r="A768" s="3">
        <v>95120.0</v>
      </c>
      <c r="B768" s="4">
        <v>44176.0</v>
      </c>
      <c r="C768" s="4">
        <v>44264.0</v>
      </c>
      <c r="D768" s="1" t="s">
        <v>5</v>
      </c>
      <c r="E768" s="5">
        <v>60.0</v>
      </c>
      <c r="F768" s="2" t="str">
        <f t="shared" si="1"/>
        <v>Dec-2020</v>
      </c>
      <c r="G768" s="3">
        <f t="shared" si="2"/>
        <v>3</v>
      </c>
      <c r="H768" s="3"/>
    </row>
    <row r="769">
      <c r="A769" s="3">
        <v>95139.0</v>
      </c>
      <c r="B769" s="4">
        <v>44176.0</v>
      </c>
      <c r="C769" s="4">
        <v>44794.0</v>
      </c>
      <c r="D769" s="1" t="s">
        <v>5</v>
      </c>
      <c r="E769" s="5">
        <v>200.0</v>
      </c>
      <c r="F769" s="2" t="str">
        <f t="shared" si="1"/>
        <v>Dec-2020</v>
      </c>
      <c r="G769" s="3">
        <f t="shared" si="2"/>
        <v>21</v>
      </c>
      <c r="H769" s="3"/>
    </row>
    <row r="770">
      <c r="A770" s="3">
        <v>95145.0</v>
      </c>
      <c r="B770" s="4">
        <v>44177.0</v>
      </c>
      <c r="C770" s="4">
        <v>44970.0</v>
      </c>
      <c r="D770" s="1" t="s">
        <v>5</v>
      </c>
      <c r="E770" s="5">
        <v>480.0</v>
      </c>
      <c r="F770" s="2" t="str">
        <f t="shared" si="1"/>
        <v>Dec-2020</v>
      </c>
      <c r="G770" s="3">
        <f t="shared" si="2"/>
        <v>27</v>
      </c>
      <c r="H770" s="3"/>
    </row>
    <row r="771">
      <c r="A771" s="3">
        <v>95152.0</v>
      </c>
      <c r="B771" s="4">
        <v>44178.0</v>
      </c>
      <c r="C771" s="4">
        <v>44543.0</v>
      </c>
      <c r="D771" s="1" t="s">
        <v>6</v>
      </c>
      <c r="E771" s="5">
        <v>411.42857142857144</v>
      </c>
      <c r="F771" s="2" t="str">
        <f t="shared" si="1"/>
        <v>Dec-2020</v>
      </c>
      <c r="G771" s="3">
        <f t="shared" si="2"/>
        <v>13</v>
      </c>
      <c r="H771" s="3"/>
    </row>
    <row r="772">
      <c r="A772" s="3">
        <v>95153.0</v>
      </c>
      <c r="B772" s="4">
        <v>44178.0</v>
      </c>
      <c r="C772" s="4">
        <v>44543.0</v>
      </c>
      <c r="D772" s="1" t="s">
        <v>6</v>
      </c>
      <c r="E772" s="5">
        <v>411.42857142857144</v>
      </c>
      <c r="F772" s="2" t="str">
        <f t="shared" si="1"/>
        <v>Dec-2020</v>
      </c>
      <c r="G772" s="3">
        <f t="shared" si="2"/>
        <v>13</v>
      </c>
      <c r="H772" s="3"/>
    </row>
    <row r="773">
      <c r="A773" s="3">
        <v>95154.0</v>
      </c>
      <c r="B773" s="4">
        <v>44178.0</v>
      </c>
      <c r="C773" s="4">
        <v>44543.0</v>
      </c>
      <c r="D773" s="1" t="s">
        <v>6</v>
      </c>
      <c r="E773" s="5">
        <v>411.42857142857144</v>
      </c>
      <c r="F773" s="2" t="str">
        <f t="shared" si="1"/>
        <v>Dec-2020</v>
      </c>
      <c r="G773" s="3">
        <f t="shared" si="2"/>
        <v>13</v>
      </c>
      <c r="H773" s="3"/>
    </row>
    <row r="774">
      <c r="A774" s="3">
        <v>95165.0</v>
      </c>
      <c r="B774" s="4">
        <v>44178.0</v>
      </c>
      <c r="C774" s="4">
        <v>44473.0</v>
      </c>
      <c r="D774" s="1" t="s">
        <v>6</v>
      </c>
      <c r="E774" s="5">
        <v>825.7142857142857</v>
      </c>
      <c r="F774" s="2" t="str">
        <f t="shared" si="1"/>
        <v>Dec-2020</v>
      </c>
      <c r="G774" s="3">
        <f t="shared" si="2"/>
        <v>10</v>
      </c>
      <c r="H774" s="3"/>
    </row>
    <row r="775">
      <c r="A775" s="3">
        <v>95170.0</v>
      </c>
      <c r="B775" s="4">
        <v>44179.0</v>
      </c>
      <c r="C775" s="4">
        <v>44210.0</v>
      </c>
      <c r="D775" s="1" t="s">
        <v>5</v>
      </c>
      <c r="E775" s="5">
        <v>20.0</v>
      </c>
      <c r="F775" s="2" t="str">
        <f t="shared" si="1"/>
        <v>Dec-2020</v>
      </c>
      <c r="G775" s="3">
        <f t="shared" si="2"/>
        <v>2</v>
      </c>
      <c r="H775" s="3"/>
    </row>
    <row r="776">
      <c r="A776" s="3">
        <v>95176.0</v>
      </c>
      <c r="B776" s="4">
        <v>44180.0</v>
      </c>
      <c r="C776" s="4">
        <v>44911.0</v>
      </c>
      <c r="D776" s="1" t="s">
        <v>6</v>
      </c>
      <c r="E776" s="5">
        <v>811.4285714285714</v>
      </c>
      <c r="F776" s="2" t="str">
        <f t="shared" si="1"/>
        <v>Dec-2020</v>
      </c>
      <c r="G776" s="3">
        <f t="shared" si="2"/>
        <v>25</v>
      </c>
      <c r="H776" s="3"/>
    </row>
    <row r="777">
      <c r="A777" s="3">
        <v>95180.0</v>
      </c>
      <c r="B777" s="4">
        <v>44181.0</v>
      </c>
      <c r="C777" s="4">
        <v>44332.0</v>
      </c>
      <c r="D777" s="1" t="s">
        <v>5</v>
      </c>
      <c r="E777" s="5">
        <v>100.0</v>
      </c>
      <c r="F777" s="2" t="str">
        <f t="shared" si="1"/>
        <v>Dec-2020</v>
      </c>
      <c r="G777" s="3">
        <f t="shared" si="2"/>
        <v>6</v>
      </c>
      <c r="H777" s="3"/>
    </row>
    <row r="778">
      <c r="A778" s="3">
        <v>95182.0</v>
      </c>
      <c r="B778" s="4">
        <v>44181.0</v>
      </c>
      <c r="C778" s="4">
        <v>44332.0</v>
      </c>
      <c r="D778" s="1" t="s">
        <v>5</v>
      </c>
      <c r="E778" s="5">
        <v>100.0</v>
      </c>
      <c r="F778" s="2" t="str">
        <f t="shared" si="1"/>
        <v>Dec-2020</v>
      </c>
      <c r="G778" s="3">
        <f t="shared" si="2"/>
        <v>6</v>
      </c>
      <c r="H778" s="3"/>
    </row>
    <row r="779">
      <c r="A779" s="3">
        <v>95188.0</v>
      </c>
      <c r="B779" s="4">
        <v>44182.0</v>
      </c>
      <c r="C779" s="4">
        <v>44975.0</v>
      </c>
      <c r="D779" s="1" t="s">
        <v>5</v>
      </c>
      <c r="E779" s="5">
        <v>1971.4285714285713</v>
      </c>
      <c r="F779" s="2" t="str">
        <f t="shared" si="1"/>
        <v>Dec-2020</v>
      </c>
      <c r="G779" s="3">
        <f t="shared" si="2"/>
        <v>27</v>
      </c>
      <c r="H779" s="3"/>
    </row>
    <row r="780">
      <c r="A780" s="3">
        <v>95191.0</v>
      </c>
      <c r="B780" s="4">
        <v>44182.0</v>
      </c>
      <c r="C780" s="4">
        <v>44213.0</v>
      </c>
      <c r="D780" s="1" t="s">
        <v>5</v>
      </c>
      <c r="E780" s="5">
        <v>20.0</v>
      </c>
      <c r="F780" s="2" t="str">
        <f t="shared" si="1"/>
        <v>Dec-2020</v>
      </c>
      <c r="G780" s="3">
        <f t="shared" si="2"/>
        <v>2</v>
      </c>
      <c r="H780" s="3"/>
    </row>
    <row r="781">
      <c r="A781" s="3">
        <v>95193.0</v>
      </c>
      <c r="B781" s="4">
        <v>44183.0</v>
      </c>
      <c r="C781" s="4">
        <v>44926.0</v>
      </c>
      <c r="D781" s="1" t="s">
        <v>6</v>
      </c>
      <c r="E781" s="5">
        <v>822.8571428571429</v>
      </c>
      <c r="F781" s="2" t="str">
        <f t="shared" si="1"/>
        <v>Dec-2020</v>
      </c>
      <c r="G781" s="3">
        <f t="shared" si="2"/>
        <v>25</v>
      </c>
      <c r="H781" s="3"/>
    </row>
    <row r="782">
      <c r="A782" s="3">
        <v>95194.0</v>
      </c>
      <c r="B782" s="4">
        <v>44183.0</v>
      </c>
      <c r="C782" s="4">
        <v>44264.0</v>
      </c>
      <c r="D782" s="1" t="s">
        <v>5</v>
      </c>
      <c r="E782" s="5">
        <v>59.142857142857146</v>
      </c>
      <c r="F782" s="2" t="str">
        <f t="shared" si="1"/>
        <v>Dec-2020</v>
      </c>
      <c r="G782" s="3">
        <f t="shared" si="2"/>
        <v>3</v>
      </c>
      <c r="H782" s="3"/>
    </row>
    <row r="783">
      <c r="A783" s="3">
        <v>95195.0</v>
      </c>
      <c r="B783" s="4">
        <v>44183.0</v>
      </c>
      <c r="C783" s="4">
        <v>44548.0</v>
      </c>
      <c r="D783" s="1" t="s">
        <v>5</v>
      </c>
      <c r="E783" s="5">
        <v>220.85714285714286</v>
      </c>
      <c r="F783" s="2" t="str">
        <f t="shared" si="1"/>
        <v>Dec-2020</v>
      </c>
      <c r="G783" s="3">
        <f t="shared" si="2"/>
        <v>13</v>
      </c>
      <c r="H783" s="3"/>
    </row>
    <row r="784">
      <c r="A784" s="3">
        <v>95196.0</v>
      </c>
      <c r="B784" s="4">
        <v>44183.0</v>
      </c>
      <c r="C784" s="4">
        <v>44214.0</v>
      </c>
      <c r="D784" s="1" t="s">
        <v>5</v>
      </c>
      <c r="E784" s="5">
        <v>20.0</v>
      </c>
      <c r="F784" s="2" t="str">
        <f t="shared" si="1"/>
        <v>Dec-2020</v>
      </c>
      <c r="G784" s="3">
        <f t="shared" si="2"/>
        <v>2</v>
      </c>
      <c r="H784" s="3"/>
    </row>
    <row r="785">
      <c r="A785" s="3">
        <v>95211.0</v>
      </c>
      <c r="B785" s="4">
        <v>44184.0</v>
      </c>
      <c r="C785" s="4">
        <v>44543.0</v>
      </c>
      <c r="D785" s="1" t="s">
        <v>6</v>
      </c>
      <c r="E785" s="5">
        <v>1005.7142857142857</v>
      </c>
      <c r="F785" s="2" t="str">
        <f t="shared" si="1"/>
        <v>Dec-2020</v>
      </c>
      <c r="G785" s="3">
        <f t="shared" si="2"/>
        <v>12</v>
      </c>
      <c r="H785" s="3"/>
    </row>
    <row r="786">
      <c r="A786" s="3">
        <v>95212.0</v>
      </c>
      <c r="B786" s="4">
        <v>44184.0</v>
      </c>
      <c r="C786" s="4">
        <v>44214.0</v>
      </c>
      <c r="D786" s="1" t="s">
        <v>5</v>
      </c>
      <c r="E786" s="5">
        <v>20.0</v>
      </c>
      <c r="F786" s="2" t="str">
        <f t="shared" si="1"/>
        <v>Dec-2020</v>
      </c>
      <c r="G786" s="3">
        <f t="shared" si="2"/>
        <v>1</v>
      </c>
      <c r="H786" s="3"/>
    </row>
    <row r="787">
      <c r="A787" s="3">
        <v>95219.0</v>
      </c>
      <c r="B787" s="4">
        <v>44185.0</v>
      </c>
      <c r="C787" s="4">
        <v>44366.0</v>
      </c>
      <c r="D787" s="1" t="s">
        <v>6</v>
      </c>
      <c r="E787" s="5">
        <v>202.85714285714286</v>
      </c>
      <c r="F787" s="2" t="str">
        <f t="shared" si="1"/>
        <v>Dec-2020</v>
      </c>
      <c r="G787" s="3">
        <f t="shared" si="2"/>
        <v>7</v>
      </c>
      <c r="H787" s="3"/>
    </row>
    <row r="788">
      <c r="A788" s="3">
        <v>95220.0</v>
      </c>
      <c r="B788" s="4">
        <v>44185.0</v>
      </c>
      <c r="C788" s="4">
        <v>44366.0</v>
      </c>
      <c r="D788" s="1" t="s">
        <v>6</v>
      </c>
      <c r="E788" s="5">
        <v>202.85714285714286</v>
      </c>
      <c r="F788" s="2" t="str">
        <f t="shared" si="1"/>
        <v>Dec-2020</v>
      </c>
      <c r="G788" s="3">
        <f t="shared" si="2"/>
        <v>7</v>
      </c>
      <c r="H788" s="3"/>
    </row>
    <row r="789">
      <c r="A789" s="3">
        <v>95221.0</v>
      </c>
      <c r="B789" s="4">
        <v>44185.0</v>
      </c>
      <c r="C789" s="4">
        <v>44274.0</v>
      </c>
      <c r="D789" s="1" t="s">
        <v>6</v>
      </c>
      <c r="E789" s="5">
        <v>101.42857142857143</v>
      </c>
      <c r="F789" s="2" t="str">
        <f t="shared" si="1"/>
        <v>Dec-2020</v>
      </c>
      <c r="G789" s="3">
        <f t="shared" si="2"/>
        <v>3</v>
      </c>
      <c r="H789" s="3"/>
    </row>
    <row r="790">
      <c r="A790" s="3">
        <v>95222.0</v>
      </c>
      <c r="B790" s="4">
        <v>44185.0</v>
      </c>
      <c r="C790" s="4">
        <v>44274.0</v>
      </c>
      <c r="D790" s="1" t="s">
        <v>6</v>
      </c>
      <c r="E790" s="5">
        <v>101.42857142857143</v>
      </c>
      <c r="F790" s="2" t="str">
        <f t="shared" si="1"/>
        <v>Dec-2020</v>
      </c>
      <c r="G790" s="3">
        <f t="shared" si="2"/>
        <v>3</v>
      </c>
      <c r="H790" s="3"/>
    </row>
    <row r="791">
      <c r="A791" s="3">
        <v>95227.0</v>
      </c>
      <c r="B791" s="4">
        <v>44185.0</v>
      </c>
      <c r="C791" s="4">
        <v>44947.0</v>
      </c>
      <c r="D791" s="1" t="s">
        <v>5</v>
      </c>
      <c r="E791" s="5">
        <v>500.0</v>
      </c>
      <c r="F791" s="2" t="str">
        <f t="shared" si="1"/>
        <v>Dec-2020</v>
      </c>
      <c r="G791" s="3">
        <f t="shared" si="2"/>
        <v>26</v>
      </c>
      <c r="H791" s="3"/>
    </row>
    <row r="792">
      <c r="A792" s="3">
        <v>95231.0</v>
      </c>
      <c r="B792" s="4">
        <v>44186.0</v>
      </c>
      <c r="C792" s="4">
        <v>44269.0</v>
      </c>
      <c r="D792" s="1" t="s">
        <v>6</v>
      </c>
      <c r="E792" s="5">
        <v>101.42857142857143</v>
      </c>
      <c r="F792" s="2" t="str">
        <f t="shared" si="1"/>
        <v>Dec-2020</v>
      </c>
      <c r="G792" s="3">
        <f t="shared" si="2"/>
        <v>3</v>
      </c>
      <c r="H792" s="3"/>
    </row>
    <row r="793">
      <c r="A793" s="3">
        <v>95234.0</v>
      </c>
      <c r="B793" s="4">
        <v>44186.0</v>
      </c>
      <c r="C793" s="4">
        <v>44948.0</v>
      </c>
      <c r="D793" s="1" t="s">
        <v>5</v>
      </c>
      <c r="E793" s="5">
        <v>500.0</v>
      </c>
      <c r="F793" s="2" t="str">
        <f t="shared" si="1"/>
        <v>Dec-2020</v>
      </c>
      <c r="G793" s="3">
        <f t="shared" si="2"/>
        <v>26</v>
      </c>
      <c r="H793" s="3"/>
    </row>
    <row r="794">
      <c r="A794" s="3">
        <v>95235.0</v>
      </c>
      <c r="B794" s="4">
        <v>44186.0</v>
      </c>
      <c r="C794" s="4">
        <v>44248.0</v>
      </c>
      <c r="D794" s="1" t="s">
        <v>5</v>
      </c>
      <c r="E794" s="5">
        <v>40.0</v>
      </c>
      <c r="F794" s="2" t="str">
        <f t="shared" si="1"/>
        <v>Dec-2020</v>
      </c>
      <c r="G794" s="3">
        <f t="shared" si="2"/>
        <v>3</v>
      </c>
      <c r="H794" s="3"/>
    </row>
    <row r="795">
      <c r="A795" s="3">
        <v>95236.0</v>
      </c>
      <c r="B795" s="4">
        <v>44187.0</v>
      </c>
      <c r="C795" s="4">
        <v>44277.0</v>
      </c>
      <c r="D795" s="1" t="s">
        <v>6</v>
      </c>
      <c r="E795" s="5">
        <v>197.14285714285714</v>
      </c>
      <c r="F795" s="2" t="str">
        <f t="shared" si="1"/>
        <v>Dec-2020</v>
      </c>
      <c r="G795" s="3">
        <f t="shared" si="2"/>
        <v>3</v>
      </c>
      <c r="H795" s="3"/>
    </row>
    <row r="796">
      <c r="A796" s="3">
        <v>95237.0</v>
      </c>
      <c r="B796" s="4">
        <v>44187.0</v>
      </c>
      <c r="C796" s="4">
        <v>44402.0</v>
      </c>
      <c r="D796" s="1" t="s">
        <v>6</v>
      </c>
      <c r="E796" s="5">
        <v>347.7142857142857</v>
      </c>
      <c r="F796" s="2" t="str">
        <f t="shared" si="1"/>
        <v>Dec-2020</v>
      </c>
      <c r="G796" s="3">
        <f t="shared" si="2"/>
        <v>8</v>
      </c>
      <c r="H796" s="3"/>
    </row>
    <row r="797">
      <c r="A797" s="3">
        <v>95239.0</v>
      </c>
      <c r="B797" s="4">
        <v>44187.0</v>
      </c>
      <c r="C797" s="4">
        <v>44290.0</v>
      </c>
      <c r="D797" s="1" t="s">
        <v>5</v>
      </c>
      <c r="E797" s="5">
        <v>100.0</v>
      </c>
      <c r="F797" s="2" t="str">
        <f t="shared" si="1"/>
        <v>Dec-2020</v>
      </c>
      <c r="G797" s="3">
        <f t="shared" si="2"/>
        <v>4</v>
      </c>
      <c r="H797" s="3"/>
    </row>
    <row r="798">
      <c r="A798" s="3">
        <v>95240.0</v>
      </c>
      <c r="B798" s="4">
        <v>44188.0</v>
      </c>
      <c r="C798" s="4">
        <v>44249.0</v>
      </c>
      <c r="D798" s="1" t="s">
        <v>5</v>
      </c>
      <c r="E798" s="5">
        <v>40.0</v>
      </c>
      <c r="F798" s="2" t="str">
        <f t="shared" si="1"/>
        <v>Dec-2020</v>
      </c>
      <c r="G798" s="3">
        <f t="shared" si="2"/>
        <v>3</v>
      </c>
      <c r="H798" s="3"/>
    </row>
    <row r="799">
      <c r="A799" s="3">
        <v>95241.0</v>
      </c>
      <c r="B799" s="4">
        <v>44188.0</v>
      </c>
      <c r="C799" s="4">
        <v>44911.0</v>
      </c>
      <c r="D799" s="1" t="s">
        <v>6</v>
      </c>
      <c r="E799" s="5">
        <v>757.1428571428571</v>
      </c>
      <c r="F799" s="2" t="str">
        <f t="shared" si="1"/>
        <v>Dec-2020</v>
      </c>
      <c r="G799" s="3">
        <f t="shared" si="2"/>
        <v>25</v>
      </c>
      <c r="H799" s="3"/>
    </row>
    <row r="800">
      <c r="A800" s="3">
        <v>95244.0</v>
      </c>
      <c r="B800" s="4">
        <v>44189.0</v>
      </c>
      <c r="C800" s="4">
        <v>44543.0</v>
      </c>
      <c r="D800" s="1" t="s">
        <v>5</v>
      </c>
      <c r="E800" s="5">
        <v>442.85714285714283</v>
      </c>
      <c r="F800" s="2" t="str">
        <f t="shared" si="1"/>
        <v>Dec-2020</v>
      </c>
      <c r="G800" s="3">
        <f t="shared" si="2"/>
        <v>12</v>
      </c>
      <c r="H800" s="3"/>
    </row>
    <row r="801">
      <c r="A801" s="3">
        <v>95247.0</v>
      </c>
      <c r="B801" s="4">
        <v>44190.0</v>
      </c>
      <c r="C801" s="4">
        <v>44372.0</v>
      </c>
      <c r="D801" s="1" t="s">
        <v>5</v>
      </c>
      <c r="E801" s="5">
        <v>120.0</v>
      </c>
      <c r="F801" s="2" t="str">
        <f t="shared" si="1"/>
        <v>Dec-2020</v>
      </c>
      <c r="G801" s="3">
        <f t="shared" si="2"/>
        <v>7</v>
      </c>
      <c r="H801" s="3"/>
    </row>
    <row r="802">
      <c r="A802" s="3">
        <v>95248.0</v>
      </c>
      <c r="B802" s="4">
        <v>44190.0</v>
      </c>
      <c r="C802" s="4">
        <v>44372.0</v>
      </c>
      <c r="D802" s="1" t="s">
        <v>5</v>
      </c>
      <c r="E802" s="5">
        <v>120.0</v>
      </c>
      <c r="F802" s="2" t="str">
        <f t="shared" si="1"/>
        <v>Dec-2020</v>
      </c>
      <c r="G802" s="3">
        <f t="shared" si="2"/>
        <v>7</v>
      </c>
      <c r="H802" s="3"/>
    </row>
    <row r="803">
      <c r="A803" s="3">
        <v>95257.0</v>
      </c>
      <c r="B803" s="4">
        <v>44192.0</v>
      </c>
      <c r="C803" s="4">
        <v>44532.0</v>
      </c>
      <c r="D803" s="1" t="s">
        <v>5</v>
      </c>
      <c r="E803" s="5">
        <v>200.0</v>
      </c>
      <c r="F803" s="2" t="str">
        <f t="shared" si="1"/>
        <v>Dec-2020</v>
      </c>
      <c r="G803" s="3">
        <f t="shared" si="2"/>
        <v>12</v>
      </c>
      <c r="H803" s="3"/>
    </row>
    <row r="804">
      <c r="A804" s="3">
        <v>95263.0</v>
      </c>
      <c r="B804" s="4">
        <v>44193.0</v>
      </c>
      <c r="C804" s="4">
        <v>44224.0</v>
      </c>
      <c r="D804" s="1" t="s">
        <v>6</v>
      </c>
      <c r="E804" s="5">
        <v>34.285714285714285</v>
      </c>
      <c r="F804" s="2" t="str">
        <f t="shared" si="1"/>
        <v>Dec-2020</v>
      </c>
      <c r="G804" s="3">
        <f t="shared" si="2"/>
        <v>2</v>
      </c>
      <c r="H804" s="3"/>
    </row>
    <row r="805">
      <c r="A805" s="3">
        <v>95269.0</v>
      </c>
      <c r="B805" s="4">
        <v>44194.0</v>
      </c>
      <c r="C805" s="4">
        <v>44254.0</v>
      </c>
      <c r="D805" s="1" t="s">
        <v>5</v>
      </c>
      <c r="E805" s="5">
        <v>40.0</v>
      </c>
      <c r="F805" s="2" t="str">
        <f t="shared" si="1"/>
        <v>Dec-2020</v>
      </c>
      <c r="G805" s="3">
        <f t="shared" si="2"/>
        <v>2</v>
      </c>
      <c r="H805" s="3"/>
    </row>
    <row r="806">
      <c r="A806" s="3">
        <v>95270.0</v>
      </c>
      <c r="B806" s="4">
        <v>44194.0</v>
      </c>
      <c r="C806" s="4">
        <v>44254.0</v>
      </c>
      <c r="D806" s="1" t="s">
        <v>6</v>
      </c>
      <c r="E806" s="5">
        <v>68.57142857142857</v>
      </c>
      <c r="F806" s="2" t="str">
        <f t="shared" si="1"/>
        <v>Dec-2020</v>
      </c>
      <c r="G806" s="3">
        <f t="shared" si="2"/>
        <v>2</v>
      </c>
      <c r="H806" s="3"/>
    </row>
    <row r="807">
      <c r="A807" s="3">
        <v>95274.0</v>
      </c>
      <c r="B807" s="4">
        <v>44195.0</v>
      </c>
      <c r="C807" s="4">
        <v>44313.0</v>
      </c>
      <c r="D807" s="1" t="s">
        <v>6</v>
      </c>
      <c r="E807" s="5">
        <v>68.57142857142857</v>
      </c>
      <c r="F807" s="2" t="str">
        <f t="shared" si="1"/>
        <v>Dec-2020</v>
      </c>
      <c r="G807" s="3">
        <f t="shared" si="2"/>
        <v>4</v>
      </c>
      <c r="H807" s="3"/>
    </row>
    <row r="808">
      <c r="A808" s="3">
        <v>95277.0</v>
      </c>
      <c r="B808" s="4">
        <v>44195.0</v>
      </c>
      <c r="C808" s="4">
        <v>44313.0</v>
      </c>
      <c r="D808" s="1" t="s">
        <v>6</v>
      </c>
      <c r="E808" s="5">
        <v>68.57142857142857</v>
      </c>
      <c r="F808" s="2" t="str">
        <f t="shared" si="1"/>
        <v>Dec-2020</v>
      </c>
      <c r="G808" s="3">
        <f t="shared" si="2"/>
        <v>4</v>
      </c>
      <c r="H808" s="3"/>
    </row>
    <row r="809">
      <c r="A809" s="3">
        <v>95278.0</v>
      </c>
      <c r="B809" s="4">
        <v>43466.0</v>
      </c>
      <c r="C809" s="4">
        <v>43583.0</v>
      </c>
      <c r="D809" s="1" t="s">
        <v>6</v>
      </c>
      <c r="E809" s="5">
        <v>68.57142857142857</v>
      </c>
      <c r="F809" s="2" t="str">
        <f t="shared" si="1"/>
        <v>Jan-2019</v>
      </c>
      <c r="G809" s="3">
        <f t="shared" si="2"/>
        <v>4</v>
      </c>
      <c r="H809" s="3"/>
    </row>
    <row r="810">
      <c r="A810" s="3">
        <v>95282.0</v>
      </c>
      <c r="B810" s="4">
        <v>43467.0</v>
      </c>
      <c r="C810" s="4">
        <v>43497.0</v>
      </c>
      <c r="D810" s="1" t="s">
        <v>6</v>
      </c>
      <c r="E810" s="5">
        <v>34.285714285714285</v>
      </c>
      <c r="F810" s="2" t="str">
        <f t="shared" si="1"/>
        <v>Jan-2019</v>
      </c>
      <c r="G810" s="3">
        <f t="shared" si="2"/>
        <v>1</v>
      </c>
      <c r="H810" s="3"/>
    </row>
    <row r="811">
      <c r="A811" s="3">
        <v>95285.0</v>
      </c>
      <c r="B811" s="4">
        <v>43467.0</v>
      </c>
      <c r="C811" s="4">
        <v>43802.0</v>
      </c>
      <c r="D811" s="1" t="s">
        <v>5</v>
      </c>
      <c r="E811" s="5">
        <v>200.0</v>
      </c>
      <c r="F811" s="2" t="str">
        <f t="shared" si="1"/>
        <v>Jan-2019</v>
      </c>
      <c r="G811" s="3">
        <f t="shared" si="2"/>
        <v>12</v>
      </c>
      <c r="H811" s="3"/>
    </row>
    <row r="812">
      <c r="A812" s="3">
        <v>95332.0</v>
      </c>
      <c r="B812" s="4">
        <v>43467.0</v>
      </c>
      <c r="C812" s="4">
        <v>43831.0</v>
      </c>
      <c r="D812" s="1" t="s">
        <v>6</v>
      </c>
      <c r="E812" s="5">
        <v>378.57142857142856</v>
      </c>
      <c r="F812" s="2" t="str">
        <f t="shared" si="1"/>
        <v>Jan-2019</v>
      </c>
      <c r="G812" s="3">
        <f t="shared" si="2"/>
        <v>13</v>
      </c>
      <c r="H812" s="3"/>
    </row>
    <row r="813">
      <c r="A813" s="3">
        <v>95340.0</v>
      </c>
      <c r="B813" s="4">
        <v>43468.0</v>
      </c>
      <c r="C813" s="4">
        <v>43583.0</v>
      </c>
      <c r="D813" s="1" t="s">
        <v>6</v>
      </c>
      <c r="E813" s="5">
        <v>68.57142857142857</v>
      </c>
      <c r="F813" s="2" t="str">
        <f t="shared" si="1"/>
        <v>Jan-2019</v>
      </c>
      <c r="G813" s="3">
        <f t="shared" si="2"/>
        <v>4</v>
      </c>
      <c r="H813" s="3"/>
    </row>
    <row r="814">
      <c r="A814" s="3">
        <v>95355.0</v>
      </c>
      <c r="B814" s="4">
        <v>43468.0</v>
      </c>
      <c r="C814" s="4">
        <v>43499.0</v>
      </c>
      <c r="D814" s="1" t="s">
        <v>5</v>
      </c>
      <c r="E814" s="5">
        <v>20.0</v>
      </c>
      <c r="F814" s="2" t="str">
        <f t="shared" si="1"/>
        <v>Jan-2019</v>
      </c>
      <c r="G814" s="3">
        <f t="shared" si="2"/>
        <v>2</v>
      </c>
      <c r="H814" s="3"/>
    </row>
    <row r="815">
      <c r="A815" s="3">
        <v>95365.0</v>
      </c>
      <c r="B815" s="4">
        <v>43468.0</v>
      </c>
      <c r="C815" s="4">
        <v>43833.0</v>
      </c>
      <c r="D815" s="1" t="s">
        <v>6</v>
      </c>
      <c r="E815" s="5">
        <v>405.7142857142857</v>
      </c>
      <c r="F815" s="2" t="str">
        <f t="shared" si="1"/>
        <v>Jan-2019</v>
      </c>
      <c r="G815" s="3">
        <f t="shared" si="2"/>
        <v>13</v>
      </c>
      <c r="H815" s="3"/>
    </row>
    <row r="816">
      <c r="A816" s="3">
        <v>95378.0</v>
      </c>
      <c r="B816" s="4">
        <v>43469.0</v>
      </c>
      <c r="C816" s="4">
        <v>43583.0</v>
      </c>
      <c r="D816" s="1" t="s">
        <v>6</v>
      </c>
      <c r="E816" s="5">
        <v>68.57142857142857</v>
      </c>
      <c r="F816" s="2" t="str">
        <f t="shared" si="1"/>
        <v>Jan-2019</v>
      </c>
      <c r="G816" s="3">
        <f t="shared" si="2"/>
        <v>4</v>
      </c>
      <c r="H816" s="3"/>
    </row>
    <row r="817">
      <c r="A817" s="3">
        <v>95379.0</v>
      </c>
      <c r="B817" s="4">
        <v>43469.0</v>
      </c>
      <c r="C817" s="4">
        <v>44289.0</v>
      </c>
      <c r="D817" s="1" t="s">
        <v>6</v>
      </c>
      <c r="E817" s="5">
        <v>912.8571428571429</v>
      </c>
      <c r="F817" s="2" t="str">
        <f t="shared" si="1"/>
        <v>Jan-2019</v>
      </c>
      <c r="G817" s="3">
        <f t="shared" si="2"/>
        <v>28</v>
      </c>
      <c r="H817" s="3"/>
    </row>
    <row r="818">
      <c r="A818" s="3">
        <v>95384.0</v>
      </c>
      <c r="B818" s="4">
        <v>43469.0</v>
      </c>
      <c r="C818" s="4">
        <v>44053.0</v>
      </c>
      <c r="D818" s="1" t="s">
        <v>6</v>
      </c>
      <c r="E818" s="5">
        <v>137.14285714285714</v>
      </c>
      <c r="F818" s="2" t="str">
        <f t="shared" si="1"/>
        <v>Jan-2019</v>
      </c>
      <c r="G818" s="3">
        <f t="shared" si="2"/>
        <v>20</v>
      </c>
      <c r="H818" s="3"/>
    </row>
    <row r="819">
      <c r="A819" s="3">
        <v>95385.0</v>
      </c>
      <c r="B819" s="4">
        <v>43469.0</v>
      </c>
      <c r="C819" s="4">
        <v>43500.0</v>
      </c>
      <c r="D819" s="1" t="s">
        <v>6</v>
      </c>
      <c r="E819" s="5">
        <v>34.285714285714285</v>
      </c>
      <c r="F819" s="2" t="str">
        <f t="shared" si="1"/>
        <v>Jan-2019</v>
      </c>
      <c r="G819" s="3">
        <f t="shared" si="2"/>
        <v>2</v>
      </c>
      <c r="H819" s="3"/>
    </row>
    <row r="820">
      <c r="A820" s="3">
        <v>95391.0</v>
      </c>
      <c r="B820" s="4">
        <v>43469.0</v>
      </c>
      <c r="C820" s="4">
        <v>43499.0</v>
      </c>
      <c r="D820" s="1" t="s">
        <v>5</v>
      </c>
      <c r="E820" s="5">
        <v>20.0</v>
      </c>
      <c r="F820" s="2" t="str">
        <f t="shared" si="1"/>
        <v>Jan-2019</v>
      </c>
      <c r="G820" s="3">
        <f t="shared" si="2"/>
        <v>1</v>
      </c>
      <c r="H820" s="3"/>
    </row>
    <row r="821">
      <c r="A821" s="3">
        <v>95397.0</v>
      </c>
      <c r="B821" s="4">
        <v>43470.0</v>
      </c>
      <c r="C821" s="4">
        <v>43492.0</v>
      </c>
      <c r="D821" s="1" t="s">
        <v>6</v>
      </c>
      <c r="E821" s="5">
        <v>34.285714285714285</v>
      </c>
      <c r="F821" s="2" t="str">
        <f t="shared" si="1"/>
        <v>Jan-2019</v>
      </c>
      <c r="G821" s="3">
        <f t="shared" si="2"/>
        <v>1</v>
      </c>
      <c r="H821" s="3"/>
    </row>
    <row r="822">
      <c r="A822" s="3">
        <v>95398.0</v>
      </c>
      <c r="B822" s="4">
        <v>43470.0</v>
      </c>
      <c r="C822" s="4">
        <v>43835.0</v>
      </c>
      <c r="D822" s="1" t="s">
        <v>6</v>
      </c>
      <c r="E822" s="5">
        <v>378.57142857142856</v>
      </c>
      <c r="F822" s="2" t="str">
        <f t="shared" si="1"/>
        <v>Jan-2019</v>
      </c>
      <c r="G822" s="3">
        <f t="shared" si="2"/>
        <v>13</v>
      </c>
      <c r="H822" s="3"/>
    </row>
    <row r="823">
      <c r="A823" s="3">
        <v>95399.0</v>
      </c>
      <c r="B823" s="4">
        <v>43470.0</v>
      </c>
      <c r="C823" s="4">
        <v>43500.0</v>
      </c>
      <c r="D823" s="1" t="s">
        <v>5</v>
      </c>
      <c r="E823" s="5">
        <v>20.0</v>
      </c>
      <c r="F823" s="2" t="str">
        <f t="shared" si="1"/>
        <v>Jan-2019</v>
      </c>
      <c r="G823" s="3">
        <f t="shared" si="2"/>
        <v>1</v>
      </c>
      <c r="H823" s="3"/>
    </row>
    <row r="824">
      <c r="A824" s="3">
        <v>95404.0</v>
      </c>
      <c r="B824" s="4">
        <v>43470.0</v>
      </c>
      <c r="C824" s="4">
        <v>43583.0</v>
      </c>
      <c r="D824" s="1" t="s">
        <v>6</v>
      </c>
      <c r="E824" s="5">
        <v>68.57142857142857</v>
      </c>
      <c r="F824" s="2" t="str">
        <f t="shared" si="1"/>
        <v>Jan-2019</v>
      </c>
      <c r="G824" s="3">
        <f t="shared" si="2"/>
        <v>4</v>
      </c>
      <c r="H824" s="3"/>
    </row>
    <row r="825">
      <c r="A825" s="3">
        <v>95406.0</v>
      </c>
      <c r="B825" s="4">
        <v>43471.0</v>
      </c>
      <c r="C825" s="4">
        <v>43652.0</v>
      </c>
      <c r="D825" s="1" t="s">
        <v>5</v>
      </c>
      <c r="E825" s="5">
        <v>118.28571428571429</v>
      </c>
      <c r="F825" s="2" t="str">
        <f t="shared" si="1"/>
        <v>Jan-2019</v>
      </c>
      <c r="G825" s="3">
        <f t="shared" si="2"/>
        <v>7</v>
      </c>
      <c r="H825" s="3"/>
    </row>
    <row r="826">
      <c r="A826" s="3">
        <v>95409.0</v>
      </c>
      <c r="B826" s="4">
        <v>43471.0</v>
      </c>
      <c r="C826" s="4">
        <v>43836.0</v>
      </c>
      <c r="D826" s="1" t="s">
        <v>6</v>
      </c>
      <c r="E826" s="5">
        <v>378.57142857142856</v>
      </c>
      <c r="F826" s="2" t="str">
        <f t="shared" si="1"/>
        <v>Jan-2019</v>
      </c>
      <c r="G826" s="3">
        <f t="shared" si="2"/>
        <v>13</v>
      </c>
      <c r="H826" s="3"/>
    </row>
    <row r="827">
      <c r="A827" s="3">
        <v>95410.0</v>
      </c>
      <c r="B827" s="4">
        <v>43471.0</v>
      </c>
      <c r="C827" s="4">
        <v>43836.0</v>
      </c>
      <c r="D827" s="1" t="s">
        <v>6</v>
      </c>
      <c r="E827" s="5">
        <v>378.57142857142856</v>
      </c>
      <c r="F827" s="2" t="str">
        <f t="shared" si="1"/>
        <v>Jan-2019</v>
      </c>
      <c r="G827" s="3">
        <f t="shared" si="2"/>
        <v>13</v>
      </c>
      <c r="H827" s="3"/>
    </row>
    <row r="828">
      <c r="A828" s="3">
        <v>95411.0</v>
      </c>
      <c r="B828" s="4">
        <v>43471.0</v>
      </c>
      <c r="C828" s="4">
        <v>43836.0</v>
      </c>
      <c r="D828" s="1" t="s">
        <v>6</v>
      </c>
      <c r="E828" s="5">
        <v>378.57142857142856</v>
      </c>
      <c r="F828" s="2" t="str">
        <f t="shared" si="1"/>
        <v>Jan-2019</v>
      </c>
      <c r="G828" s="3">
        <f t="shared" si="2"/>
        <v>13</v>
      </c>
      <c r="H828" s="3"/>
    </row>
    <row r="829">
      <c r="A829" s="3">
        <v>95415.0</v>
      </c>
      <c r="B829" s="4">
        <v>43471.0</v>
      </c>
      <c r="C829" s="4">
        <v>43529.0</v>
      </c>
      <c r="D829" s="1" t="s">
        <v>6</v>
      </c>
      <c r="E829" s="5">
        <v>68.57142857142857</v>
      </c>
      <c r="F829" s="2" t="str">
        <f t="shared" si="1"/>
        <v>Jan-2019</v>
      </c>
      <c r="G829" s="3">
        <f t="shared" si="2"/>
        <v>2</v>
      </c>
      <c r="H829" s="3"/>
    </row>
    <row r="830">
      <c r="A830" s="3">
        <v>95416.0</v>
      </c>
      <c r="B830" s="4">
        <v>43471.0</v>
      </c>
      <c r="C830" s="4">
        <v>43583.0</v>
      </c>
      <c r="D830" s="1" t="s">
        <v>6</v>
      </c>
      <c r="E830" s="5">
        <v>68.57142857142857</v>
      </c>
      <c r="F830" s="2" t="str">
        <f t="shared" si="1"/>
        <v>Jan-2019</v>
      </c>
      <c r="G830" s="3">
        <f t="shared" si="2"/>
        <v>4</v>
      </c>
      <c r="H830" s="3"/>
    </row>
    <row r="831">
      <c r="A831" s="3">
        <v>95424.0</v>
      </c>
      <c r="B831" s="4">
        <v>43472.0</v>
      </c>
      <c r="C831" s="4">
        <v>43836.0</v>
      </c>
      <c r="D831" s="1" t="s">
        <v>6</v>
      </c>
      <c r="E831" s="5">
        <v>378.57142857142856</v>
      </c>
      <c r="F831" s="2" t="str">
        <f t="shared" si="1"/>
        <v>Jan-2019</v>
      </c>
      <c r="G831" s="3">
        <f t="shared" si="2"/>
        <v>13</v>
      </c>
      <c r="H831" s="3"/>
    </row>
    <row r="832">
      <c r="A832" s="3">
        <v>95435.0</v>
      </c>
      <c r="B832" s="4">
        <v>43472.0</v>
      </c>
      <c r="C832" s="4">
        <v>44016.0</v>
      </c>
      <c r="D832" s="1" t="s">
        <v>5</v>
      </c>
      <c r="E832" s="5">
        <v>360.0</v>
      </c>
      <c r="F832" s="2" t="str">
        <f t="shared" si="1"/>
        <v>Jan-2019</v>
      </c>
      <c r="G832" s="3">
        <f t="shared" si="2"/>
        <v>19</v>
      </c>
      <c r="H832" s="3"/>
    </row>
    <row r="833">
      <c r="A833" s="3">
        <v>95436.0</v>
      </c>
      <c r="B833" s="4">
        <v>43472.0</v>
      </c>
      <c r="C833" s="4">
        <v>43760.0</v>
      </c>
      <c r="D833" s="1" t="s">
        <v>6</v>
      </c>
      <c r="E833" s="5">
        <v>288.57142857142856</v>
      </c>
      <c r="F833" s="2" t="str">
        <f t="shared" si="1"/>
        <v>Jan-2019</v>
      </c>
      <c r="G833" s="3">
        <f t="shared" si="2"/>
        <v>10</v>
      </c>
      <c r="H833" s="3"/>
    </row>
    <row r="834">
      <c r="A834" s="3">
        <v>95437.0</v>
      </c>
      <c r="B834" s="4">
        <v>43473.0</v>
      </c>
      <c r="C834" s="4">
        <v>43504.0</v>
      </c>
      <c r="D834" s="1" t="s">
        <v>5</v>
      </c>
      <c r="E834" s="5">
        <v>20.0</v>
      </c>
      <c r="F834" s="2" t="str">
        <f t="shared" si="1"/>
        <v>Jan-2019</v>
      </c>
      <c r="G834" s="3">
        <f t="shared" si="2"/>
        <v>2</v>
      </c>
      <c r="H834" s="3"/>
    </row>
    <row r="835">
      <c r="A835" s="3">
        <v>95442.0</v>
      </c>
      <c r="B835" s="4">
        <v>43473.0</v>
      </c>
      <c r="C835" s="4">
        <v>43583.0</v>
      </c>
      <c r="D835" s="1" t="s">
        <v>6</v>
      </c>
      <c r="E835" s="5">
        <v>68.57142857142857</v>
      </c>
      <c r="F835" s="2" t="str">
        <f t="shared" si="1"/>
        <v>Jan-2019</v>
      </c>
      <c r="G835" s="3">
        <f t="shared" si="2"/>
        <v>4</v>
      </c>
      <c r="H835" s="3"/>
    </row>
    <row r="836">
      <c r="A836" s="3">
        <v>95446.0</v>
      </c>
      <c r="B836" s="4">
        <v>43473.0</v>
      </c>
      <c r="C836" s="4">
        <v>43964.0</v>
      </c>
      <c r="D836" s="1" t="s">
        <v>5</v>
      </c>
      <c r="E836" s="5">
        <v>441.7142857142857</v>
      </c>
      <c r="F836" s="2" t="str">
        <f t="shared" si="1"/>
        <v>Jan-2019</v>
      </c>
      <c r="G836" s="3">
        <f t="shared" si="2"/>
        <v>17</v>
      </c>
      <c r="H836" s="3"/>
    </row>
    <row r="837">
      <c r="A837" s="3">
        <v>95449.0</v>
      </c>
      <c r="B837" s="4">
        <v>43473.0</v>
      </c>
      <c r="C837" s="4">
        <v>43806.0</v>
      </c>
      <c r="D837" s="1" t="s">
        <v>5</v>
      </c>
      <c r="E837" s="5">
        <v>288.57142857142856</v>
      </c>
      <c r="F837" s="2" t="str">
        <f t="shared" si="1"/>
        <v>Jan-2019</v>
      </c>
      <c r="G837" s="3">
        <f t="shared" si="2"/>
        <v>12</v>
      </c>
      <c r="H837" s="3"/>
    </row>
    <row r="838">
      <c r="A838" s="3">
        <v>95450.0</v>
      </c>
      <c r="B838" s="4">
        <v>43473.0</v>
      </c>
      <c r="C838" s="4">
        <v>43806.0</v>
      </c>
      <c r="D838" s="1" t="s">
        <v>5</v>
      </c>
      <c r="E838" s="5">
        <v>288.57142857142856</v>
      </c>
      <c r="F838" s="2" t="str">
        <f t="shared" si="1"/>
        <v>Jan-2019</v>
      </c>
      <c r="G838" s="3">
        <f t="shared" si="2"/>
        <v>12</v>
      </c>
      <c r="H838" s="3"/>
    </row>
    <row r="839">
      <c r="A839" s="3">
        <v>95451.0</v>
      </c>
      <c r="B839" s="4">
        <v>43474.0</v>
      </c>
      <c r="C839" s="4">
        <v>43505.0</v>
      </c>
      <c r="D839" s="1" t="s">
        <v>5</v>
      </c>
      <c r="E839" s="5">
        <v>20.0</v>
      </c>
      <c r="F839" s="2" t="str">
        <f t="shared" si="1"/>
        <v>Jan-2019</v>
      </c>
      <c r="G839" s="3">
        <f t="shared" si="2"/>
        <v>2</v>
      </c>
      <c r="H839" s="3"/>
    </row>
    <row r="840">
      <c r="A840" s="3">
        <v>95453.0</v>
      </c>
      <c r="B840" s="4">
        <v>43474.0</v>
      </c>
      <c r="C840" s="4">
        <v>43503.0</v>
      </c>
      <c r="D840" s="1" t="s">
        <v>5</v>
      </c>
      <c r="E840" s="5">
        <v>20.0</v>
      </c>
      <c r="F840" s="2" t="str">
        <f t="shared" si="1"/>
        <v>Jan-2019</v>
      </c>
      <c r="G840" s="3">
        <f t="shared" si="2"/>
        <v>1</v>
      </c>
      <c r="H840" s="3"/>
    </row>
    <row r="841">
      <c r="A841" s="3">
        <v>95454.0</v>
      </c>
      <c r="B841" s="4">
        <v>43474.0</v>
      </c>
      <c r="C841" s="4">
        <v>44298.0</v>
      </c>
      <c r="D841" s="1" t="s">
        <v>5</v>
      </c>
      <c r="E841" s="5">
        <v>441.7142857142857</v>
      </c>
      <c r="F841" s="2" t="str">
        <f t="shared" si="1"/>
        <v>Jan-2019</v>
      </c>
      <c r="G841" s="3">
        <f t="shared" si="2"/>
        <v>28</v>
      </c>
      <c r="H841" s="3"/>
    </row>
    <row r="842">
      <c r="A842" s="3">
        <v>95455.0</v>
      </c>
      <c r="B842" s="4">
        <v>43474.0</v>
      </c>
      <c r="C842" s="4">
        <v>43624.0</v>
      </c>
      <c r="D842" s="1" t="s">
        <v>5</v>
      </c>
      <c r="E842" s="5">
        <v>100.0</v>
      </c>
      <c r="F842" s="2" t="str">
        <f t="shared" si="1"/>
        <v>Jan-2019</v>
      </c>
      <c r="G842" s="3">
        <f t="shared" si="2"/>
        <v>5</v>
      </c>
      <c r="H842" s="3"/>
    </row>
    <row r="843">
      <c r="A843" s="3">
        <v>95485.0</v>
      </c>
      <c r="B843" s="4">
        <v>43474.0</v>
      </c>
      <c r="C843" s="4">
        <v>43564.0</v>
      </c>
      <c r="D843" s="1" t="s">
        <v>5</v>
      </c>
      <c r="E843" s="5">
        <v>59.142857142857146</v>
      </c>
      <c r="F843" s="2" t="str">
        <f t="shared" si="1"/>
        <v>Jan-2019</v>
      </c>
      <c r="G843" s="3">
        <f t="shared" si="2"/>
        <v>3</v>
      </c>
      <c r="H843" s="3"/>
    </row>
    <row r="844">
      <c r="A844" s="3">
        <v>95488.0</v>
      </c>
      <c r="B844" s="4">
        <v>43474.0</v>
      </c>
      <c r="C844" s="4">
        <v>43564.0</v>
      </c>
      <c r="D844" s="1" t="s">
        <v>5</v>
      </c>
      <c r="E844" s="5">
        <v>59.142857142857146</v>
      </c>
      <c r="F844" s="2" t="str">
        <f t="shared" si="1"/>
        <v>Jan-2019</v>
      </c>
      <c r="G844" s="3">
        <f t="shared" si="2"/>
        <v>3</v>
      </c>
      <c r="H844" s="3"/>
    </row>
    <row r="845">
      <c r="A845" s="3">
        <v>95489.0</v>
      </c>
      <c r="B845" s="4">
        <v>43474.0</v>
      </c>
      <c r="C845" s="4">
        <v>43839.0</v>
      </c>
      <c r="D845" s="1" t="s">
        <v>6</v>
      </c>
      <c r="E845" s="5">
        <v>378.57142857142856</v>
      </c>
      <c r="F845" s="2" t="str">
        <f t="shared" si="1"/>
        <v>Jan-2019</v>
      </c>
      <c r="G845" s="3">
        <f t="shared" si="2"/>
        <v>13</v>
      </c>
      <c r="H845" s="3"/>
    </row>
    <row r="846">
      <c r="A846" s="3">
        <v>95491.0</v>
      </c>
      <c r="B846" s="4">
        <v>43474.0</v>
      </c>
      <c r="C846" s="4">
        <v>44570.0</v>
      </c>
      <c r="D846" s="1" t="s">
        <v>6</v>
      </c>
      <c r="E846" s="5">
        <v>1135.7142857142858</v>
      </c>
      <c r="F846" s="2" t="str">
        <f t="shared" si="1"/>
        <v>Jan-2019</v>
      </c>
      <c r="G846" s="3">
        <f t="shared" si="2"/>
        <v>37</v>
      </c>
      <c r="H846" s="3"/>
    </row>
    <row r="847">
      <c r="A847" s="3">
        <v>95494.0</v>
      </c>
      <c r="B847" s="4">
        <v>43475.0</v>
      </c>
      <c r="C847" s="4">
        <v>44016.0</v>
      </c>
      <c r="D847" s="1" t="s">
        <v>5</v>
      </c>
      <c r="E847" s="5">
        <v>360.0</v>
      </c>
      <c r="F847" s="2" t="str">
        <f t="shared" si="1"/>
        <v>Jan-2019</v>
      </c>
      <c r="G847" s="3">
        <f t="shared" si="2"/>
        <v>19</v>
      </c>
      <c r="H847" s="3"/>
    </row>
    <row r="848">
      <c r="A848" s="3">
        <v>95536.0</v>
      </c>
      <c r="B848" s="4">
        <v>43475.0</v>
      </c>
      <c r="C848" s="4">
        <v>43840.0</v>
      </c>
      <c r="D848" s="1" t="s">
        <v>6</v>
      </c>
      <c r="E848" s="5">
        <v>378.57142857142856</v>
      </c>
      <c r="F848" s="2" t="str">
        <f t="shared" si="1"/>
        <v>Jan-2019</v>
      </c>
      <c r="G848" s="3">
        <f t="shared" si="2"/>
        <v>13</v>
      </c>
      <c r="H848" s="3"/>
    </row>
    <row r="849">
      <c r="A849" s="3">
        <v>95549.0</v>
      </c>
      <c r="B849" s="4">
        <v>43476.0</v>
      </c>
      <c r="C849" s="4">
        <v>43583.0</v>
      </c>
      <c r="D849" s="1" t="s">
        <v>6</v>
      </c>
      <c r="E849" s="5">
        <v>102.85714285714286</v>
      </c>
      <c r="F849" s="2" t="str">
        <f t="shared" si="1"/>
        <v>Jan-2019</v>
      </c>
      <c r="G849" s="3">
        <f t="shared" si="2"/>
        <v>4</v>
      </c>
      <c r="H849" s="3"/>
    </row>
    <row r="850">
      <c r="A850" s="3">
        <v>95552.0</v>
      </c>
      <c r="B850" s="4">
        <v>43476.0</v>
      </c>
      <c r="C850" s="4">
        <v>43583.0</v>
      </c>
      <c r="D850" s="1" t="s">
        <v>6</v>
      </c>
      <c r="E850" s="5">
        <v>68.57142857142857</v>
      </c>
      <c r="F850" s="2" t="str">
        <f t="shared" si="1"/>
        <v>Jan-2019</v>
      </c>
      <c r="G850" s="3">
        <f t="shared" si="2"/>
        <v>4</v>
      </c>
      <c r="H850" s="3"/>
    </row>
    <row r="851">
      <c r="A851" s="3">
        <v>95560.0</v>
      </c>
      <c r="B851" s="4">
        <v>43476.0</v>
      </c>
      <c r="C851" s="4">
        <v>43583.0</v>
      </c>
      <c r="D851" s="1" t="s">
        <v>6</v>
      </c>
      <c r="E851" s="5">
        <v>68.57142857142857</v>
      </c>
      <c r="F851" s="2" t="str">
        <f t="shared" si="1"/>
        <v>Jan-2019</v>
      </c>
      <c r="G851" s="3">
        <f t="shared" si="2"/>
        <v>4</v>
      </c>
      <c r="H851" s="3"/>
    </row>
    <row r="852">
      <c r="A852" s="3">
        <v>95563.0</v>
      </c>
      <c r="B852" s="4">
        <v>43477.0</v>
      </c>
      <c r="C852" s="4">
        <v>43628.0</v>
      </c>
      <c r="D852" s="1" t="s">
        <v>5</v>
      </c>
      <c r="E852" s="5">
        <v>100.0</v>
      </c>
      <c r="F852" s="2" t="str">
        <f t="shared" si="1"/>
        <v>Jan-2019</v>
      </c>
      <c r="G852" s="3">
        <f t="shared" si="2"/>
        <v>6</v>
      </c>
      <c r="H852" s="3"/>
    </row>
    <row r="853">
      <c r="A853" s="3">
        <v>95567.0</v>
      </c>
      <c r="B853" s="4">
        <v>43478.0</v>
      </c>
      <c r="C853" s="4">
        <v>43583.0</v>
      </c>
      <c r="D853" s="1" t="s">
        <v>6</v>
      </c>
      <c r="E853" s="5">
        <v>68.57142857142857</v>
      </c>
      <c r="F853" s="2" t="str">
        <f t="shared" si="1"/>
        <v>Jan-2019</v>
      </c>
      <c r="G853" s="3">
        <f t="shared" si="2"/>
        <v>4</v>
      </c>
      <c r="H853" s="3"/>
    </row>
    <row r="854">
      <c r="A854" s="3">
        <v>95568.0</v>
      </c>
      <c r="B854" s="4">
        <v>43478.0</v>
      </c>
      <c r="C854" s="4">
        <v>43806.0</v>
      </c>
      <c r="D854" s="1" t="s">
        <v>5</v>
      </c>
      <c r="E854" s="5">
        <v>288.57142857142856</v>
      </c>
      <c r="F854" s="2" t="str">
        <f t="shared" si="1"/>
        <v>Jan-2019</v>
      </c>
      <c r="G854" s="3">
        <f t="shared" si="2"/>
        <v>11</v>
      </c>
      <c r="H854" s="3"/>
    </row>
    <row r="855">
      <c r="A855" s="3">
        <v>95573.0</v>
      </c>
      <c r="B855" s="4">
        <v>43479.0</v>
      </c>
      <c r="C855" s="4">
        <v>43510.0</v>
      </c>
      <c r="D855" s="1" t="s">
        <v>6</v>
      </c>
      <c r="E855" s="5">
        <v>34.285714285714285</v>
      </c>
      <c r="F855" s="2" t="str">
        <f t="shared" si="1"/>
        <v>Jan-2019</v>
      </c>
      <c r="G855" s="3">
        <f t="shared" si="2"/>
        <v>2</v>
      </c>
      <c r="H855" s="3"/>
    </row>
    <row r="856">
      <c r="A856" s="3">
        <v>95593.0</v>
      </c>
      <c r="B856" s="4">
        <v>43479.0</v>
      </c>
      <c r="C856" s="4">
        <v>43818.0</v>
      </c>
      <c r="D856" s="1" t="s">
        <v>6</v>
      </c>
      <c r="E856" s="5">
        <v>378.57142857142856</v>
      </c>
      <c r="F856" s="2" t="str">
        <f t="shared" si="1"/>
        <v>Jan-2019</v>
      </c>
      <c r="G856" s="3">
        <f t="shared" si="2"/>
        <v>12</v>
      </c>
      <c r="H856" s="3"/>
    </row>
    <row r="857">
      <c r="A857" s="3">
        <v>95594.0</v>
      </c>
      <c r="B857" s="4">
        <v>43479.0</v>
      </c>
      <c r="C857" s="4">
        <v>43583.0</v>
      </c>
      <c r="D857" s="1" t="s">
        <v>6</v>
      </c>
      <c r="E857" s="5">
        <v>102.85714285714286</v>
      </c>
      <c r="F857" s="2" t="str">
        <f t="shared" si="1"/>
        <v>Jan-2019</v>
      </c>
      <c r="G857" s="3">
        <f t="shared" si="2"/>
        <v>4</v>
      </c>
      <c r="H857" s="3"/>
    </row>
    <row r="858">
      <c r="A858" s="3">
        <v>95595.0</v>
      </c>
      <c r="B858" s="4">
        <v>43479.0</v>
      </c>
      <c r="C858" s="4">
        <v>43761.0</v>
      </c>
      <c r="D858" s="1" t="s">
        <v>6</v>
      </c>
      <c r="E858" s="5">
        <v>378.57142857142856</v>
      </c>
      <c r="F858" s="2" t="str">
        <f t="shared" si="1"/>
        <v>Jan-2019</v>
      </c>
      <c r="G858" s="3">
        <f t="shared" si="2"/>
        <v>10</v>
      </c>
      <c r="H858" s="3"/>
    </row>
    <row r="859">
      <c r="A859" s="3">
        <v>95597.0</v>
      </c>
      <c r="B859" s="4">
        <v>43479.0</v>
      </c>
      <c r="C859" s="4">
        <v>43538.0</v>
      </c>
      <c r="D859" s="1" t="s">
        <v>6</v>
      </c>
      <c r="E859" s="5">
        <v>562.5714285714286</v>
      </c>
      <c r="F859" s="2" t="str">
        <f t="shared" si="1"/>
        <v>Jan-2019</v>
      </c>
      <c r="G859" s="3">
        <f t="shared" si="2"/>
        <v>2</v>
      </c>
      <c r="H859" s="3"/>
    </row>
    <row r="860">
      <c r="A860" s="3">
        <v>95606.0</v>
      </c>
      <c r="B860" s="4">
        <v>43480.0</v>
      </c>
      <c r="C860" s="4">
        <v>44278.0</v>
      </c>
      <c r="D860" s="1" t="s">
        <v>5</v>
      </c>
      <c r="E860" s="5">
        <v>825.7142857142857</v>
      </c>
      <c r="F860" s="2" t="str">
        <f t="shared" si="1"/>
        <v>Jan-2019</v>
      </c>
      <c r="G860" s="3">
        <f t="shared" si="2"/>
        <v>27</v>
      </c>
      <c r="H860" s="3"/>
    </row>
    <row r="861">
      <c r="A861" s="3">
        <v>95617.0</v>
      </c>
      <c r="B861" s="4">
        <v>43480.0</v>
      </c>
      <c r="C861" s="4">
        <v>43539.0</v>
      </c>
      <c r="D861" s="1" t="s">
        <v>5</v>
      </c>
      <c r="E861" s="5">
        <v>40.0</v>
      </c>
      <c r="F861" s="2" t="str">
        <f t="shared" si="1"/>
        <v>Jan-2019</v>
      </c>
      <c r="G861" s="3">
        <f t="shared" si="2"/>
        <v>2</v>
      </c>
      <c r="H861" s="3"/>
    </row>
    <row r="862">
      <c r="A862" s="3">
        <v>95627.0</v>
      </c>
      <c r="B862" s="4">
        <v>43481.0</v>
      </c>
      <c r="C862" s="4">
        <v>43800.0</v>
      </c>
      <c r="D862" s="1" t="s">
        <v>5</v>
      </c>
      <c r="E862" s="5">
        <v>1228.5714285714287</v>
      </c>
      <c r="F862" s="2" t="str">
        <f t="shared" si="1"/>
        <v>Jan-2019</v>
      </c>
      <c r="G862" s="3">
        <f t="shared" si="2"/>
        <v>11</v>
      </c>
      <c r="H862" s="3"/>
    </row>
    <row r="863">
      <c r="A863" s="3">
        <v>95633.0</v>
      </c>
      <c r="B863" s="4">
        <v>43481.0</v>
      </c>
      <c r="C863" s="4">
        <v>43813.0</v>
      </c>
      <c r="D863" s="1" t="s">
        <v>5</v>
      </c>
      <c r="E863" s="5">
        <v>1145.7142857142858</v>
      </c>
      <c r="F863" s="2" t="str">
        <f t="shared" si="1"/>
        <v>Jan-2019</v>
      </c>
      <c r="G863" s="3">
        <f t="shared" si="2"/>
        <v>12</v>
      </c>
      <c r="H863" s="3"/>
    </row>
    <row r="864">
      <c r="A864" s="3">
        <v>95634.0</v>
      </c>
      <c r="B864" s="4">
        <v>43481.0</v>
      </c>
      <c r="C864" s="4">
        <v>44245.0</v>
      </c>
      <c r="D864" s="1" t="s">
        <v>6</v>
      </c>
      <c r="E864" s="5">
        <v>925.7142857142857</v>
      </c>
      <c r="F864" s="2" t="str">
        <f t="shared" si="1"/>
        <v>Jan-2019</v>
      </c>
      <c r="G864" s="3">
        <f t="shared" si="2"/>
        <v>26</v>
      </c>
      <c r="H864" s="3"/>
    </row>
    <row r="865">
      <c r="A865" s="3">
        <v>95635.0</v>
      </c>
      <c r="B865" s="4">
        <v>43481.0</v>
      </c>
      <c r="C865" s="4">
        <v>44245.0</v>
      </c>
      <c r="D865" s="1" t="s">
        <v>6</v>
      </c>
      <c r="E865" s="5">
        <v>925.7142857142857</v>
      </c>
      <c r="F865" s="2" t="str">
        <f t="shared" si="1"/>
        <v>Jan-2019</v>
      </c>
      <c r="G865" s="3">
        <f t="shared" si="2"/>
        <v>26</v>
      </c>
      <c r="H865" s="3"/>
    </row>
    <row r="866">
      <c r="A866" s="3">
        <v>95637.0</v>
      </c>
      <c r="B866" s="4">
        <v>43481.0</v>
      </c>
      <c r="C866" s="4">
        <v>44245.0</v>
      </c>
      <c r="D866" s="1" t="s">
        <v>6</v>
      </c>
      <c r="E866" s="5">
        <v>925.7142857142857</v>
      </c>
      <c r="F866" s="2" t="str">
        <f t="shared" si="1"/>
        <v>Jan-2019</v>
      </c>
      <c r="G866" s="3">
        <f t="shared" si="2"/>
        <v>26</v>
      </c>
      <c r="H866" s="3"/>
    </row>
    <row r="867">
      <c r="A867" s="3">
        <v>95645.0</v>
      </c>
      <c r="B867" s="4">
        <v>43482.0</v>
      </c>
      <c r="C867" s="4">
        <v>44244.0</v>
      </c>
      <c r="D867" s="1" t="s">
        <v>5</v>
      </c>
      <c r="E867" s="5">
        <v>500.0</v>
      </c>
      <c r="F867" s="2" t="str">
        <f t="shared" si="1"/>
        <v>Jan-2019</v>
      </c>
      <c r="G867" s="3">
        <f t="shared" si="2"/>
        <v>26</v>
      </c>
      <c r="H867" s="3"/>
    </row>
    <row r="868">
      <c r="A868" s="3">
        <v>95649.0</v>
      </c>
      <c r="B868" s="4">
        <v>43482.0</v>
      </c>
      <c r="C868" s="4">
        <v>43755.0</v>
      </c>
      <c r="D868" s="1" t="s">
        <v>5</v>
      </c>
      <c r="E868" s="5">
        <v>180.0</v>
      </c>
      <c r="F868" s="2" t="str">
        <f t="shared" si="1"/>
        <v>Jan-2019</v>
      </c>
      <c r="G868" s="3">
        <f t="shared" si="2"/>
        <v>10</v>
      </c>
      <c r="H868" s="3"/>
    </row>
    <row r="869">
      <c r="A869" s="3">
        <v>95650.0</v>
      </c>
      <c r="B869" s="4">
        <v>43483.0</v>
      </c>
      <c r="C869" s="4">
        <v>43514.0</v>
      </c>
      <c r="D869" s="1" t="s">
        <v>5</v>
      </c>
      <c r="E869" s="5">
        <v>20.0</v>
      </c>
      <c r="F869" s="2" t="str">
        <f t="shared" si="1"/>
        <v>Jan-2019</v>
      </c>
      <c r="G869" s="3">
        <f t="shared" si="2"/>
        <v>2</v>
      </c>
      <c r="H869" s="3"/>
    </row>
    <row r="870">
      <c r="A870" s="3">
        <v>95682.0</v>
      </c>
      <c r="B870" s="4">
        <v>43483.0</v>
      </c>
      <c r="C870" s="4">
        <v>43514.0</v>
      </c>
      <c r="D870" s="1" t="s">
        <v>5</v>
      </c>
      <c r="E870" s="5">
        <v>20.0</v>
      </c>
      <c r="F870" s="2" t="str">
        <f t="shared" si="1"/>
        <v>Jan-2019</v>
      </c>
      <c r="G870" s="3">
        <f t="shared" si="2"/>
        <v>2</v>
      </c>
      <c r="H870" s="3"/>
    </row>
    <row r="871">
      <c r="A871" s="3">
        <v>95690.0</v>
      </c>
      <c r="B871" s="4">
        <v>43483.0</v>
      </c>
      <c r="C871" s="4">
        <v>43603.0</v>
      </c>
      <c r="D871" s="1" t="s">
        <v>5</v>
      </c>
      <c r="E871" s="5">
        <v>80.0</v>
      </c>
      <c r="F871" s="2" t="str">
        <f t="shared" si="1"/>
        <v>Jan-2019</v>
      </c>
      <c r="G871" s="3">
        <f t="shared" si="2"/>
        <v>4</v>
      </c>
      <c r="H871" s="3"/>
    </row>
    <row r="872">
      <c r="A872" s="3">
        <v>95692.0</v>
      </c>
      <c r="B872" s="4">
        <v>43483.0</v>
      </c>
      <c r="C872" s="4">
        <v>44579.0</v>
      </c>
      <c r="D872" s="1" t="s">
        <v>5</v>
      </c>
      <c r="E872" s="5">
        <v>1211.142857142857</v>
      </c>
      <c r="F872" s="2" t="str">
        <f t="shared" si="1"/>
        <v>Jan-2019</v>
      </c>
      <c r="G872" s="3">
        <f t="shared" si="2"/>
        <v>37</v>
      </c>
      <c r="H872" s="3"/>
    </row>
    <row r="873">
      <c r="A873" s="3">
        <v>95731.0</v>
      </c>
      <c r="B873" s="4">
        <v>43486.0</v>
      </c>
      <c r="C873" s="4">
        <v>44197.0</v>
      </c>
      <c r="D873" s="1" t="s">
        <v>5</v>
      </c>
      <c r="E873" s="5">
        <v>994.2857142857143</v>
      </c>
      <c r="F873" s="2" t="str">
        <f t="shared" si="1"/>
        <v>Jan-2019</v>
      </c>
      <c r="G873" s="3">
        <f t="shared" si="2"/>
        <v>24</v>
      </c>
      <c r="H873" s="3"/>
    </row>
    <row r="874">
      <c r="A874" s="3">
        <v>95732.0</v>
      </c>
      <c r="B874" s="4">
        <v>43486.0</v>
      </c>
      <c r="C874" s="4">
        <v>44071.0</v>
      </c>
      <c r="D874" s="1" t="s">
        <v>5</v>
      </c>
      <c r="E874" s="5">
        <v>894.2857142857143</v>
      </c>
      <c r="F874" s="2" t="str">
        <f t="shared" si="1"/>
        <v>Jan-2019</v>
      </c>
      <c r="G874" s="3">
        <f t="shared" si="2"/>
        <v>20</v>
      </c>
      <c r="H874" s="3"/>
    </row>
    <row r="875">
      <c r="A875" s="3">
        <v>95759.0</v>
      </c>
      <c r="B875" s="4">
        <v>43486.0</v>
      </c>
      <c r="C875" s="4">
        <v>44306.0</v>
      </c>
      <c r="D875" s="1" t="s">
        <v>5</v>
      </c>
      <c r="E875" s="5">
        <v>354.85714285714283</v>
      </c>
      <c r="F875" s="2" t="str">
        <f t="shared" si="1"/>
        <v>Jan-2019</v>
      </c>
      <c r="G875" s="3">
        <f t="shared" si="2"/>
        <v>28</v>
      </c>
      <c r="H875" s="3"/>
    </row>
    <row r="876">
      <c r="A876" s="3">
        <v>95761.0</v>
      </c>
      <c r="B876" s="4">
        <v>43486.0</v>
      </c>
      <c r="C876" s="4">
        <v>43576.0</v>
      </c>
      <c r="D876" s="1" t="s">
        <v>5</v>
      </c>
      <c r="E876" s="5">
        <v>59.142857142857146</v>
      </c>
      <c r="F876" s="2" t="str">
        <f t="shared" si="1"/>
        <v>Jan-2019</v>
      </c>
      <c r="G876" s="3">
        <f t="shared" si="2"/>
        <v>3</v>
      </c>
      <c r="H876" s="3"/>
    </row>
    <row r="877">
      <c r="A877" s="3">
        <v>95762.0</v>
      </c>
      <c r="B877" s="4">
        <v>43486.0</v>
      </c>
      <c r="C877" s="4">
        <v>43576.0</v>
      </c>
      <c r="D877" s="1" t="s">
        <v>6</v>
      </c>
      <c r="E877" s="5">
        <v>102.85714285714286</v>
      </c>
      <c r="F877" s="2" t="str">
        <f t="shared" si="1"/>
        <v>Jan-2019</v>
      </c>
      <c r="G877" s="3">
        <f t="shared" si="2"/>
        <v>3</v>
      </c>
      <c r="H877" s="3"/>
    </row>
    <row r="878">
      <c r="A878" s="3">
        <v>95763.0</v>
      </c>
      <c r="B878" s="4">
        <v>43486.0</v>
      </c>
      <c r="C878" s="4">
        <v>43576.0</v>
      </c>
      <c r="D878" s="1" t="s">
        <v>6</v>
      </c>
      <c r="E878" s="5">
        <v>102.85714285714286</v>
      </c>
      <c r="F878" s="2" t="str">
        <f t="shared" si="1"/>
        <v>Jan-2019</v>
      </c>
      <c r="G878" s="3">
        <f t="shared" si="2"/>
        <v>3</v>
      </c>
      <c r="H878" s="3"/>
    </row>
    <row r="879">
      <c r="A879" s="3">
        <v>95764.0</v>
      </c>
      <c r="B879" s="4">
        <v>43486.0</v>
      </c>
      <c r="C879" s="4">
        <v>43517.0</v>
      </c>
      <c r="D879" s="1" t="s">
        <v>6</v>
      </c>
      <c r="E879" s="5">
        <v>34.285714285714285</v>
      </c>
      <c r="F879" s="2" t="str">
        <f t="shared" si="1"/>
        <v>Jan-2019</v>
      </c>
      <c r="G879" s="3">
        <f t="shared" si="2"/>
        <v>2</v>
      </c>
      <c r="H879" s="3"/>
    </row>
    <row r="880">
      <c r="A880" s="3">
        <v>95765.0</v>
      </c>
      <c r="B880" s="4">
        <v>43486.0</v>
      </c>
      <c r="C880" s="4">
        <v>44200.0</v>
      </c>
      <c r="D880" s="1" t="s">
        <v>6</v>
      </c>
      <c r="E880" s="5">
        <v>1200.0</v>
      </c>
      <c r="F880" s="2" t="str">
        <f t="shared" si="1"/>
        <v>Jan-2019</v>
      </c>
      <c r="G880" s="3">
        <f t="shared" si="2"/>
        <v>24</v>
      </c>
      <c r="H880" s="3"/>
    </row>
    <row r="881">
      <c r="A881" s="3">
        <v>95767.0</v>
      </c>
      <c r="B881" s="4">
        <v>43487.0</v>
      </c>
      <c r="C881" s="4">
        <v>43546.0</v>
      </c>
      <c r="D881" s="1" t="s">
        <v>6</v>
      </c>
      <c r="E881" s="5">
        <v>68.57142857142857</v>
      </c>
      <c r="F881" s="2" t="str">
        <f t="shared" si="1"/>
        <v>Jan-2019</v>
      </c>
      <c r="G881" s="3">
        <f t="shared" si="2"/>
        <v>2</v>
      </c>
      <c r="H881" s="3"/>
    </row>
    <row r="882">
      <c r="A882" s="3">
        <v>95768.0</v>
      </c>
      <c r="B882" s="4">
        <v>43487.0</v>
      </c>
      <c r="C882" s="4">
        <v>43546.0</v>
      </c>
      <c r="D882" s="1" t="s">
        <v>6</v>
      </c>
      <c r="E882" s="5">
        <v>68.57142857142857</v>
      </c>
      <c r="F882" s="2" t="str">
        <f t="shared" si="1"/>
        <v>Jan-2019</v>
      </c>
      <c r="G882" s="3">
        <f t="shared" si="2"/>
        <v>2</v>
      </c>
      <c r="H882" s="3"/>
    </row>
    <row r="883">
      <c r="A883" s="3">
        <v>95769.0</v>
      </c>
      <c r="B883" s="4">
        <v>43487.0</v>
      </c>
      <c r="C883" s="4">
        <v>44197.0</v>
      </c>
      <c r="D883" s="1" t="s">
        <v>6</v>
      </c>
      <c r="E883" s="5">
        <v>1265.7142857142858</v>
      </c>
      <c r="F883" s="2" t="str">
        <f t="shared" si="1"/>
        <v>Jan-2019</v>
      </c>
      <c r="G883" s="3">
        <f t="shared" si="2"/>
        <v>24</v>
      </c>
      <c r="H883" s="3"/>
    </row>
    <row r="884">
      <c r="A884" s="3">
        <v>95772.0</v>
      </c>
      <c r="B884" s="4">
        <v>43487.0</v>
      </c>
      <c r="C884" s="4">
        <v>44197.0</v>
      </c>
      <c r="D884" s="1" t="s">
        <v>6</v>
      </c>
      <c r="E884" s="5">
        <v>1088.5714285714287</v>
      </c>
      <c r="F884" s="2" t="str">
        <f t="shared" si="1"/>
        <v>Jan-2019</v>
      </c>
      <c r="G884" s="3">
        <f t="shared" si="2"/>
        <v>24</v>
      </c>
      <c r="H884" s="3"/>
    </row>
    <row r="885">
      <c r="A885" s="3">
        <v>95773.0</v>
      </c>
      <c r="B885" s="4">
        <v>43487.0</v>
      </c>
      <c r="C885" s="4">
        <v>44197.0</v>
      </c>
      <c r="D885" s="1" t="s">
        <v>5</v>
      </c>
      <c r="E885" s="5">
        <v>994.2857142857143</v>
      </c>
      <c r="F885" s="2" t="str">
        <f t="shared" si="1"/>
        <v>Jan-2019</v>
      </c>
      <c r="G885" s="3">
        <f t="shared" si="2"/>
        <v>24</v>
      </c>
      <c r="H885" s="3"/>
    </row>
    <row r="886">
      <c r="A886" s="3">
        <v>95776.0</v>
      </c>
      <c r="B886" s="4">
        <v>43487.0</v>
      </c>
      <c r="C886" s="4">
        <v>44218.0</v>
      </c>
      <c r="D886" s="1" t="s">
        <v>5</v>
      </c>
      <c r="E886" s="5">
        <v>441.7142857142857</v>
      </c>
      <c r="F886" s="2" t="str">
        <f t="shared" si="1"/>
        <v>Jan-2019</v>
      </c>
      <c r="G886" s="3">
        <f t="shared" si="2"/>
        <v>25</v>
      </c>
      <c r="H886" s="3"/>
    </row>
    <row r="887">
      <c r="A887" s="3">
        <v>95777.0</v>
      </c>
      <c r="B887" s="4">
        <v>43487.0</v>
      </c>
      <c r="C887" s="4">
        <v>43852.0</v>
      </c>
      <c r="D887" s="1" t="s">
        <v>5</v>
      </c>
      <c r="E887" s="5">
        <v>220.85714285714286</v>
      </c>
      <c r="F887" s="2" t="str">
        <f t="shared" si="1"/>
        <v>Jan-2019</v>
      </c>
      <c r="G887" s="3">
        <f t="shared" si="2"/>
        <v>13</v>
      </c>
      <c r="H887" s="3"/>
    </row>
    <row r="888">
      <c r="A888" s="3">
        <v>95779.0</v>
      </c>
      <c r="B888" s="4">
        <v>43487.0</v>
      </c>
      <c r="C888" s="4">
        <v>43852.0</v>
      </c>
      <c r="D888" s="1" t="s">
        <v>5</v>
      </c>
      <c r="E888" s="5">
        <v>220.85714285714286</v>
      </c>
      <c r="F888" s="2" t="str">
        <f t="shared" si="1"/>
        <v>Jan-2019</v>
      </c>
      <c r="G888" s="3">
        <f t="shared" si="2"/>
        <v>13</v>
      </c>
      <c r="H888" s="3"/>
    </row>
    <row r="889">
      <c r="A889" s="3">
        <v>95783.0</v>
      </c>
      <c r="B889" s="4">
        <v>43487.0</v>
      </c>
      <c r="C889" s="4">
        <v>44218.0</v>
      </c>
      <c r="D889" s="1" t="s">
        <v>5</v>
      </c>
      <c r="E889" s="5">
        <v>441.7142857142857</v>
      </c>
      <c r="F889" s="2" t="str">
        <f t="shared" si="1"/>
        <v>Jan-2019</v>
      </c>
      <c r="G889" s="3">
        <f t="shared" si="2"/>
        <v>25</v>
      </c>
      <c r="H889" s="3"/>
    </row>
    <row r="890">
      <c r="A890" s="3">
        <v>95803.0</v>
      </c>
      <c r="B890" s="4">
        <v>43487.0</v>
      </c>
      <c r="C890" s="4">
        <v>43544.0</v>
      </c>
      <c r="D890" s="1" t="s">
        <v>5</v>
      </c>
      <c r="E890" s="5">
        <v>40.0</v>
      </c>
      <c r="F890" s="2" t="str">
        <f t="shared" si="1"/>
        <v>Jan-2019</v>
      </c>
      <c r="G890" s="3">
        <f t="shared" si="2"/>
        <v>2</v>
      </c>
      <c r="H890" s="3"/>
    </row>
    <row r="891">
      <c r="A891" s="3">
        <v>95805.0</v>
      </c>
      <c r="B891" s="4">
        <v>43487.0</v>
      </c>
      <c r="C891" s="4">
        <v>44218.0</v>
      </c>
      <c r="D891" s="1" t="s">
        <v>5</v>
      </c>
      <c r="E891" s="5">
        <v>441.7142857142857</v>
      </c>
      <c r="F891" s="2" t="str">
        <f t="shared" si="1"/>
        <v>Jan-2019</v>
      </c>
      <c r="G891" s="3">
        <f t="shared" si="2"/>
        <v>25</v>
      </c>
      <c r="H891" s="3"/>
    </row>
    <row r="892">
      <c r="A892" s="3">
        <v>95807.0</v>
      </c>
      <c r="B892" s="4">
        <v>43488.0</v>
      </c>
      <c r="C892" s="4">
        <v>43552.0</v>
      </c>
      <c r="D892" s="1" t="s">
        <v>5</v>
      </c>
      <c r="E892" s="5">
        <v>59.142857142857146</v>
      </c>
      <c r="F892" s="2" t="str">
        <f t="shared" si="1"/>
        <v>Jan-2019</v>
      </c>
      <c r="G892" s="3">
        <f t="shared" si="2"/>
        <v>3</v>
      </c>
      <c r="H892" s="3"/>
    </row>
    <row r="893">
      <c r="A893" s="3">
        <v>95808.0</v>
      </c>
      <c r="B893" s="4">
        <v>43488.0</v>
      </c>
      <c r="C893" s="4">
        <v>44219.0</v>
      </c>
      <c r="D893" s="1" t="s">
        <v>5</v>
      </c>
      <c r="E893" s="5">
        <v>480.0</v>
      </c>
      <c r="F893" s="2" t="str">
        <f t="shared" si="1"/>
        <v>Jan-2019</v>
      </c>
      <c r="G893" s="3">
        <f t="shared" si="2"/>
        <v>25</v>
      </c>
      <c r="H893" s="3"/>
    </row>
    <row r="894">
      <c r="A894" s="3">
        <v>95810.0</v>
      </c>
      <c r="B894" s="4">
        <v>43488.0</v>
      </c>
      <c r="C894" s="4">
        <v>44037.0</v>
      </c>
      <c r="D894" s="1" t="s">
        <v>5</v>
      </c>
      <c r="E894" s="5">
        <v>874.2857142857143</v>
      </c>
      <c r="F894" s="2" t="str">
        <f t="shared" si="1"/>
        <v>Jan-2019</v>
      </c>
      <c r="G894" s="3">
        <f t="shared" si="2"/>
        <v>19</v>
      </c>
      <c r="H894" s="3"/>
    </row>
    <row r="895">
      <c r="A895" s="3">
        <v>95871.0</v>
      </c>
      <c r="B895" s="4">
        <v>43489.0</v>
      </c>
      <c r="C895" s="4">
        <v>44160.0</v>
      </c>
      <c r="D895" s="1" t="s">
        <v>5</v>
      </c>
      <c r="E895" s="5">
        <v>441.7142857142857</v>
      </c>
      <c r="F895" s="2" t="str">
        <f t="shared" si="1"/>
        <v>Jan-2019</v>
      </c>
      <c r="G895" s="3">
        <f t="shared" si="2"/>
        <v>23</v>
      </c>
      <c r="H895" s="3"/>
    </row>
    <row r="896">
      <c r="A896" s="3">
        <v>95873.0</v>
      </c>
      <c r="B896" s="4">
        <v>43489.0</v>
      </c>
      <c r="C896" s="4">
        <v>44220.0</v>
      </c>
      <c r="D896" s="1" t="s">
        <v>5</v>
      </c>
      <c r="E896" s="5">
        <v>480.0</v>
      </c>
      <c r="F896" s="2" t="str">
        <f t="shared" si="1"/>
        <v>Jan-2019</v>
      </c>
      <c r="G896" s="3">
        <f t="shared" si="2"/>
        <v>25</v>
      </c>
      <c r="H896" s="3"/>
    </row>
    <row r="897">
      <c r="A897" s="3">
        <v>95886.0</v>
      </c>
      <c r="B897" s="4">
        <v>43489.0</v>
      </c>
      <c r="C897" s="4">
        <v>44217.0</v>
      </c>
      <c r="D897" s="1" t="s">
        <v>6</v>
      </c>
      <c r="E897" s="5">
        <v>757.1428571428571</v>
      </c>
      <c r="F897" s="2" t="str">
        <f t="shared" si="1"/>
        <v>Jan-2019</v>
      </c>
      <c r="G897" s="3">
        <f t="shared" si="2"/>
        <v>25</v>
      </c>
      <c r="H897" s="3"/>
    </row>
    <row r="898">
      <c r="A898" s="3">
        <v>95929.0</v>
      </c>
      <c r="B898" s="4">
        <v>43490.0</v>
      </c>
      <c r="C898" s="4">
        <v>43546.0</v>
      </c>
      <c r="D898" s="1" t="s">
        <v>6</v>
      </c>
      <c r="E898" s="5">
        <v>68.57142857142857</v>
      </c>
      <c r="F898" s="2" t="str">
        <f t="shared" si="1"/>
        <v>Jan-2019</v>
      </c>
      <c r="G898" s="3">
        <f t="shared" si="2"/>
        <v>2</v>
      </c>
      <c r="H898" s="3"/>
    </row>
    <row r="899">
      <c r="A899" s="3">
        <v>95939.0</v>
      </c>
      <c r="B899" s="4">
        <v>43490.0</v>
      </c>
      <c r="C899" s="4">
        <v>43651.0</v>
      </c>
      <c r="D899" s="1" t="s">
        <v>5</v>
      </c>
      <c r="E899" s="5">
        <v>200.0</v>
      </c>
      <c r="F899" s="2" t="str">
        <f t="shared" si="1"/>
        <v>Jan-2019</v>
      </c>
      <c r="G899" s="3">
        <f t="shared" si="2"/>
        <v>6</v>
      </c>
      <c r="H899" s="3"/>
    </row>
    <row r="900">
      <c r="A900" s="3">
        <v>95947.0</v>
      </c>
      <c r="B900" s="4">
        <v>43490.0</v>
      </c>
      <c r="C900" s="4">
        <v>44197.0</v>
      </c>
      <c r="D900" s="1" t="s">
        <v>6</v>
      </c>
      <c r="E900" s="5">
        <v>1265.7142857142858</v>
      </c>
      <c r="F900" s="2" t="str">
        <f t="shared" si="1"/>
        <v>Jan-2019</v>
      </c>
      <c r="G900" s="3">
        <f t="shared" si="2"/>
        <v>24</v>
      </c>
      <c r="H900" s="3"/>
    </row>
    <row r="901">
      <c r="A901" s="3">
        <v>95956.0</v>
      </c>
      <c r="B901" s="4">
        <v>43491.0</v>
      </c>
      <c r="C901" s="4">
        <v>43580.0</v>
      </c>
      <c r="D901" s="1" t="s">
        <v>6</v>
      </c>
      <c r="E901" s="5">
        <v>101.42857142857143</v>
      </c>
      <c r="F901" s="2" t="str">
        <f t="shared" si="1"/>
        <v>Jan-2019</v>
      </c>
      <c r="G901" s="3">
        <f t="shared" si="2"/>
        <v>3</v>
      </c>
      <c r="H901" s="3"/>
    </row>
    <row r="902">
      <c r="A902" s="3">
        <v>95957.0</v>
      </c>
      <c r="B902" s="4">
        <v>43491.0</v>
      </c>
      <c r="C902" s="4">
        <v>43580.0</v>
      </c>
      <c r="D902" s="1" t="s">
        <v>6</v>
      </c>
      <c r="E902" s="5">
        <v>101.42857142857143</v>
      </c>
      <c r="F902" s="2" t="str">
        <f t="shared" si="1"/>
        <v>Jan-2019</v>
      </c>
      <c r="G902" s="3">
        <f t="shared" si="2"/>
        <v>3</v>
      </c>
      <c r="H902" s="3"/>
    </row>
    <row r="903">
      <c r="A903" s="3">
        <v>95958.0</v>
      </c>
      <c r="B903" s="4">
        <v>43491.0</v>
      </c>
      <c r="C903" s="4">
        <v>43580.0</v>
      </c>
      <c r="D903" s="1" t="s">
        <v>6</v>
      </c>
      <c r="E903" s="5">
        <v>101.42857142857143</v>
      </c>
      <c r="F903" s="2" t="str">
        <f t="shared" si="1"/>
        <v>Jan-2019</v>
      </c>
      <c r="G903" s="3">
        <f t="shared" si="2"/>
        <v>3</v>
      </c>
      <c r="H903" s="3"/>
    </row>
    <row r="904">
      <c r="A904" s="3">
        <v>95959.0</v>
      </c>
      <c r="B904" s="4">
        <v>43491.0</v>
      </c>
      <c r="C904" s="4">
        <v>43580.0</v>
      </c>
      <c r="D904" s="1" t="s">
        <v>6</v>
      </c>
      <c r="E904" s="5">
        <v>101.42857142857143</v>
      </c>
      <c r="F904" s="2" t="str">
        <f t="shared" si="1"/>
        <v>Jan-2019</v>
      </c>
      <c r="G904" s="3">
        <f t="shared" si="2"/>
        <v>3</v>
      </c>
      <c r="H904" s="3"/>
    </row>
    <row r="905">
      <c r="A905" s="3">
        <v>95960.0</v>
      </c>
      <c r="B905" s="4">
        <v>43491.0</v>
      </c>
      <c r="C905" s="4">
        <v>43580.0</v>
      </c>
      <c r="D905" s="1" t="s">
        <v>6</v>
      </c>
      <c r="E905" s="5">
        <v>101.42857142857143</v>
      </c>
      <c r="F905" s="2" t="str">
        <f t="shared" si="1"/>
        <v>Jan-2019</v>
      </c>
      <c r="G905" s="3">
        <f t="shared" si="2"/>
        <v>3</v>
      </c>
      <c r="H905" s="3"/>
    </row>
    <row r="906">
      <c r="A906" s="3">
        <v>95964.0</v>
      </c>
      <c r="B906" s="4">
        <v>43491.0</v>
      </c>
      <c r="C906" s="4">
        <v>43550.0</v>
      </c>
      <c r="D906" s="1" t="s">
        <v>6</v>
      </c>
      <c r="E906" s="5">
        <v>131.42857142857142</v>
      </c>
      <c r="F906" s="2" t="str">
        <f t="shared" si="1"/>
        <v>Jan-2019</v>
      </c>
      <c r="G906" s="3">
        <f t="shared" si="2"/>
        <v>2</v>
      </c>
      <c r="H906" s="3"/>
    </row>
    <row r="907">
      <c r="A907" s="3">
        <v>95965.0</v>
      </c>
      <c r="B907" s="4">
        <v>43491.0</v>
      </c>
      <c r="C907" s="4">
        <v>43550.0</v>
      </c>
      <c r="D907" s="1" t="s">
        <v>5</v>
      </c>
      <c r="E907" s="5">
        <v>131.42857142857142</v>
      </c>
      <c r="F907" s="2" t="str">
        <f t="shared" si="1"/>
        <v>Jan-2019</v>
      </c>
      <c r="G907" s="3">
        <f t="shared" si="2"/>
        <v>2</v>
      </c>
      <c r="H907" s="3"/>
    </row>
    <row r="908">
      <c r="A908" s="3">
        <v>95966.0</v>
      </c>
      <c r="B908" s="4">
        <v>43492.0</v>
      </c>
      <c r="C908" s="4">
        <v>43546.0</v>
      </c>
      <c r="D908" s="1" t="s">
        <v>6</v>
      </c>
      <c r="E908" s="5">
        <v>68.57142857142857</v>
      </c>
      <c r="F908" s="2" t="str">
        <f t="shared" si="1"/>
        <v>Jan-2019</v>
      </c>
      <c r="G908" s="3">
        <f t="shared" si="2"/>
        <v>2</v>
      </c>
      <c r="H908" s="3"/>
    </row>
    <row r="909">
      <c r="A909" s="3">
        <v>95975.0</v>
      </c>
      <c r="B909" s="4">
        <v>43493.0</v>
      </c>
      <c r="C909" s="4">
        <v>44220.0</v>
      </c>
      <c r="D909" s="1" t="s">
        <v>6</v>
      </c>
      <c r="E909" s="5">
        <v>976.0</v>
      </c>
      <c r="F909" s="2" t="str">
        <f t="shared" si="1"/>
        <v>Jan-2019</v>
      </c>
      <c r="G909" s="3">
        <f t="shared" si="2"/>
        <v>25</v>
      </c>
      <c r="H909" s="3"/>
    </row>
    <row r="910">
      <c r="A910" s="3">
        <v>95984.0</v>
      </c>
      <c r="B910" s="4">
        <v>43493.0</v>
      </c>
      <c r="C910" s="4">
        <v>43613.0</v>
      </c>
      <c r="D910" s="1" t="s">
        <v>5</v>
      </c>
      <c r="E910" s="5">
        <v>80.0</v>
      </c>
      <c r="F910" s="2" t="str">
        <f t="shared" si="1"/>
        <v>Jan-2019</v>
      </c>
      <c r="G910" s="3">
        <f t="shared" si="2"/>
        <v>4</v>
      </c>
      <c r="H910" s="3"/>
    </row>
    <row r="911">
      <c r="A911" s="3">
        <v>96018.0</v>
      </c>
      <c r="B911" s="4">
        <v>43493.0</v>
      </c>
      <c r="C911" s="4">
        <v>44233.0</v>
      </c>
      <c r="D911" s="1" t="s">
        <v>6</v>
      </c>
      <c r="E911" s="5">
        <v>2468.5714285714284</v>
      </c>
      <c r="F911" s="2" t="str">
        <f t="shared" si="1"/>
        <v>Jan-2019</v>
      </c>
      <c r="G911" s="3">
        <f t="shared" si="2"/>
        <v>25</v>
      </c>
      <c r="H911" s="3"/>
    </row>
    <row r="912">
      <c r="A912" s="3">
        <v>96025.0</v>
      </c>
      <c r="B912" s="4">
        <v>43494.0</v>
      </c>
      <c r="C912" s="4">
        <v>43802.0</v>
      </c>
      <c r="D912" s="1" t="s">
        <v>6</v>
      </c>
      <c r="E912" s="5">
        <v>857.1428571428571</v>
      </c>
      <c r="F912" s="2" t="str">
        <f t="shared" si="1"/>
        <v>Jan-2019</v>
      </c>
      <c r="G912" s="3">
        <f t="shared" si="2"/>
        <v>11</v>
      </c>
      <c r="H912" s="3"/>
    </row>
    <row r="913">
      <c r="A913" s="3">
        <v>96036.0</v>
      </c>
      <c r="B913" s="4">
        <v>43494.0</v>
      </c>
      <c r="C913" s="4">
        <v>43553.0</v>
      </c>
      <c r="D913" s="1" t="s">
        <v>6</v>
      </c>
      <c r="E913" s="5">
        <v>172.73142857142858</v>
      </c>
      <c r="F913" s="2" t="str">
        <f t="shared" si="1"/>
        <v>Jan-2019</v>
      </c>
      <c r="G913" s="3">
        <f t="shared" si="2"/>
        <v>2</v>
      </c>
      <c r="H913" s="3"/>
    </row>
    <row r="914">
      <c r="A914" s="3">
        <v>96048.0</v>
      </c>
      <c r="B914" s="4">
        <v>43494.0</v>
      </c>
      <c r="C914" s="4">
        <v>43802.0</v>
      </c>
      <c r="D914" s="1" t="s">
        <v>6</v>
      </c>
      <c r="E914" s="5">
        <v>857.1428571428571</v>
      </c>
      <c r="F914" s="2" t="str">
        <f t="shared" si="1"/>
        <v>Jan-2019</v>
      </c>
      <c r="G914" s="3">
        <f t="shared" si="2"/>
        <v>11</v>
      </c>
      <c r="H914" s="3"/>
    </row>
    <row r="915">
      <c r="A915" s="3">
        <v>96049.0</v>
      </c>
      <c r="B915" s="4">
        <v>43494.0</v>
      </c>
      <c r="C915" s="4">
        <v>43584.0</v>
      </c>
      <c r="D915" s="1" t="s">
        <v>5</v>
      </c>
      <c r="E915" s="5">
        <v>60.0</v>
      </c>
      <c r="F915" s="2" t="str">
        <f t="shared" si="1"/>
        <v>Jan-2019</v>
      </c>
      <c r="G915" s="3">
        <f t="shared" si="2"/>
        <v>3</v>
      </c>
      <c r="H915" s="3"/>
    </row>
    <row r="916">
      <c r="A916" s="3">
        <v>96054.0</v>
      </c>
      <c r="B916" s="4">
        <v>43494.0</v>
      </c>
      <c r="C916" s="4">
        <v>43617.0</v>
      </c>
      <c r="D916" s="1" t="s">
        <v>6</v>
      </c>
      <c r="E916" s="5">
        <v>342.85714285714283</v>
      </c>
      <c r="F916" s="2" t="str">
        <f t="shared" si="1"/>
        <v>Jan-2019</v>
      </c>
      <c r="G916" s="3">
        <f t="shared" si="2"/>
        <v>5</v>
      </c>
      <c r="H916" s="3"/>
    </row>
    <row r="917">
      <c r="A917" s="3">
        <v>96062.0</v>
      </c>
      <c r="B917" s="4">
        <v>43494.0</v>
      </c>
      <c r="C917" s="4">
        <v>43617.0</v>
      </c>
      <c r="D917" s="1" t="s">
        <v>6</v>
      </c>
      <c r="E917" s="5">
        <v>342.85714285714283</v>
      </c>
      <c r="F917" s="2" t="str">
        <f t="shared" si="1"/>
        <v>Jan-2019</v>
      </c>
      <c r="G917" s="3">
        <f t="shared" si="2"/>
        <v>5</v>
      </c>
      <c r="H917" s="3"/>
    </row>
    <row r="918">
      <c r="A918" s="3">
        <v>96133.0</v>
      </c>
      <c r="B918" s="4">
        <v>43496.0</v>
      </c>
      <c r="C918" s="4">
        <v>43586.0</v>
      </c>
      <c r="D918" s="1" t="s">
        <v>5</v>
      </c>
      <c r="E918" s="5">
        <v>60.0</v>
      </c>
      <c r="F918" s="2" t="str">
        <f t="shared" si="1"/>
        <v>Jan-2019</v>
      </c>
      <c r="G918" s="3">
        <f t="shared" si="2"/>
        <v>3</v>
      </c>
      <c r="H918" s="3"/>
    </row>
    <row r="919">
      <c r="A919" s="3">
        <v>96139.0</v>
      </c>
      <c r="B919" s="4">
        <v>43496.0</v>
      </c>
      <c r="C919" s="4">
        <v>43586.0</v>
      </c>
      <c r="D919" s="1" t="s">
        <v>5</v>
      </c>
      <c r="E919" s="5">
        <v>60.0</v>
      </c>
      <c r="F919" s="2" t="str">
        <f t="shared" si="1"/>
        <v>Jan-2019</v>
      </c>
      <c r="G919" s="3">
        <f t="shared" si="2"/>
        <v>3</v>
      </c>
      <c r="H919" s="3"/>
    </row>
    <row r="920">
      <c r="A920" s="3">
        <v>96140.0</v>
      </c>
      <c r="B920" s="4">
        <v>43496.0</v>
      </c>
      <c r="C920" s="4">
        <v>43555.0</v>
      </c>
      <c r="D920" s="1" t="s">
        <v>6</v>
      </c>
      <c r="E920" s="5">
        <v>68.57142857142857</v>
      </c>
      <c r="F920" s="2" t="str">
        <f t="shared" si="1"/>
        <v>Jan-2019</v>
      </c>
      <c r="G920" s="3">
        <f t="shared" si="2"/>
        <v>2</v>
      </c>
      <c r="H920" s="3"/>
    </row>
    <row r="921">
      <c r="A921" s="3">
        <v>96141.0</v>
      </c>
      <c r="B921" s="4">
        <v>43496.0</v>
      </c>
      <c r="C921" s="4">
        <v>43861.0</v>
      </c>
      <c r="D921" s="1" t="s">
        <v>5</v>
      </c>
      <c r="E921" s="5">
        <v>220.85714285714286</v>
      </c>
      <c r="F921" s="2" t="str">
        <f t="shared" si="1"/>
        <v>Jan-2019</v>
      </c>
      <c r="G921" s="3">
        <f t="shared" si="2"/>
        <v>13</v>
      </c>
      <c r="H921" s="3"/>
    </row>
    <row r="922">
      <c r="A922" s="3">
        <v>96143.0</v>
      </c>
      <c r="B922" s="4">
        <v>43496.0</v>
      </c>
      <c r="C922" s="4">
        <v>43861.0</v>
      </c>
      <c r="D922" s="1" t="s">
        <v>5</v>
      </c>
      <c r="E922" s="5">
        <v>220.85714285714286</v>
      </c>
      <c r="F922" s="2" t="str">
        <f t="shared" si="1"/>
        <v>Jan-2019</v>
      </c>
      <c r="G922" s="3">
        <f t="shared" si="2"/>
        <v>13</v>
      </c>
      <c r="H922" s="3"/>
    </row>
    <row r="923">
      <c r="A923" s="3">
        <v>96144.0</v>
      </c>
      <c r="B923" s="4">
        <v>43496.0</v>
      </c>
      <c r="C923" s="4">
        <v>43861.0</v>
      </c>
      <c r="D923" s="1" t="s">
        <v>5</v>
      </c>
      <c r="E923" s="5">
        <v>220.85714285714286</v>
      </c>
      <c r="F923" s="2" t="str">
        <f t="shared" si="1"/>
        <v>Jan-2019</v>
      </c>
      <c r="G923" s="3">
        <f t="shared" si="2"/>
        <v>13</v>
      </c>
      <c r="H923" s="3"/>
    </row>
    <row r="924">
      <c r="A924" s="3">
        <v>96145.0</v>
      </c>
      <c r="B924" s="4">
        <v>43496.0</v>
      </c>
      <c r="C924" s="4">
        <v>43861.0</v>
      </c>
      <c r="D924" s="1" t="s">
        <v>5</v>
      </c>
      <c r="E924" s="5">
        <v>220.85714285714286</v>
      </c>
      <c r="F924" s="2" t="str">
        <f t="shared" si="1"/>
        <v>Jan-2019</v>
      </c>
      <c r="G924" s="3">
        <f t="shared" si="2"/>
        <v>13</v>
      </c>
      <c r="H924" s="3"/>
    </row>
    <row r="925">
      <c r="A925" s="3">
        <v>96147.0</v>
      </c>
      <c r="B925" s="4">
        <v>43496.0</v>
      </c>
      <c r="C925" s="4">
        <v>43585.0</v>
      </c>
      <c r="D925" s="1" t="s">
        <v>5</v>
      </c>
      <c r="E925" s="5">
        <v>60.0</v>
      </c>
      <c r="F925" s="2" t="str">
        <f t="shared" si="1"/>
        <v>Jan-2019</v>
      </c>
      <c r="G925" s="3">
        <f t="shared" si="2"/>
        <v>3</v>
      </c>
      <c r="H925" s="3"/>
    </row>
    <row r="926">
      <c r="A926" s="3">
        <v>96151.0</v>
      </c>
      <c r="B926" s="4">
        <v>43497.0</v>
      </c>
      <c r="C926" s="4">
        <v>43855.0</v>
      </c>
      <c r="D926" s="1" t="s">
        <v>5</v>
      </c>
      <c r="E926" s="5">
        <v>200.0</v>
      </c>
      <c r="F926" s="2" t="str">
        <f t="shared" si="1"/>
        <v>Feb-2019</v>
      </c>
      <c r="G926" s="3">
        <f t="shared" si="2"/>
        <v>12</v>
      </c>
      <c r="H926" s="3"/>
    </row>
    <row r="927">
      <c r="A927" s="3">
        <v>96152.0</v>
      </c>
      <c r="B927" s="4">
        <v>43497.0</v>
      </c>
      <c r="C927" s="4">
        <v>43729.0</v>
      </c>
      <c r="D927" s="1" t="s">
        <v>5</v>
      </c>
      <c r="E927" s="5">
        <v>120.0</v>
      </c>
      <c r="F927" s="2" t="str">
        <f t="shared" si="1"/>
        <v>Feb-2019</v>
      </c>
      <c r="G927" s="3">
        <f t="shared" si="2"/>
        <v>8</v>
      </c>
      <c r="H927" s="3"/>
    </row>
    <row r="928">
      <c r="A928" s="3">
        <v>96153.0</v>
      </c>
      <c r="B928" s="4">
        <v>43497.0</v>
      </c>
      <c r="C928" s="4">
        <v>43729.0</v>
      </c>
      <c r="D928" s="1" t="s">
        <v>5</v>
      </c>
      <c r="E928" s="5">
        <v>120.0</v>
      </c>
      <c r="F928" s="2" t="str">
        <f t="shared" si="1"/>
        <v>Feb-2019</v>
      </c>
      <c r="G928" s="3">
        <f t="shared" si="2"/>
        <v>8</v>
      </c>
      <c r="H928" s="3"/>
    </row>
    <row r="929">
      <c r="A929" s="3">
        <v>96155.0</v>
      </c>
      <c r="B929" s="4">
        <v>43497.0</v>
      </c>
      <c r="C929" s="4">
        <v>44068.0</v>
      </c>
      <c r="D929" s="1" t="s">
        <v>5</v>
      </c>
      <c r="E929" s="5">
        <v>340.0</v>
      </c>
      <c r="F929" s="2" t="str">
        <f t="shared" si="1"/>
        <v>Feb-2019</v>
      </c>
      <c r="G929" s="3">
        <f t="shared" si="2"/>
        <v>20</v>
      </c>
      <c r="H929" s="3"/>
    </row>
    <row r="930">
      <c r="A930" s="3">
        <v>96162.0</v>
      </c>
      <c r="B930" s="4">
        <v>43497.0</v>
      </c>
      <c r="C930" s="4">
        <v>44223.0</v>
      </c>
      <c r="D930" s="1" t="s">
        <v>5</v>
      </c>
      <c r="E930" s="5">
        <v>520.0</v>
      </c>
      <c r="F930" s="2" t="str">
        <f t="shared" si="1"/>
        <v>Feb-2019</v>
      </c>
      <c r="G930" s="3">
        <f t="shared" si="2"/>
        <v>25</v>
      </c>
      <c r="H930" s="3"/>
    </row>
    <row r="931">
      <c r="A931" s="3">
        <v>96165.0</v>
      </c>
      <c r="B931" s="4">
        <v>43497.0</v>
      </c>
      <c r="C931" s="4">
        <v>43527.0</v>
      </c>
      <c r="D931" s="1" t="s">
        <v>5</v>
      </c>
      <c r="E931" s="5">
        <v>20.0</v>
      </c>
      <c r="F931" s="2" t="str">
        <f t="shared" si="1"/>
        <v>Feb-2019</v>
      </c>
      <c r="G931" s="3">
        <f t="shared" si="2"/>
        <v>1</v>
      </c>
      <c r="H931" s="3"/>
    </row>
    <row r="932">
      <c r="A932" s="3">
        <v>96180.0</v>
      </c>
      <c r="B932" s="4">
        <v>43497.0</v>
      </c>
      <c r="C932" s="4">
        <v>44223.0</v>
      </c>
      <c r="D932" s="1" t="s">
        <v>5</v>
      </c>
      <c r="E932" s="5">
        <v>520.0</v>
      </c>
      <c r="F932" s="2" t="str">
        <f t="shared" si="1"/>
        <v>Feb-2019</v>
      </c>
      <c r="G932" s="3">
        <f t="shared" si="2"/>
        <v>25</v>
      </c>
      <c r="H932" s="3"/>
    </row>
    <row r="933">
      <c r="A933" s="3">
        <v>96184.0</v>
      </c>
      <c r="B933" s="4">
        <v>43497.0</v>
      </c>
      <c r="C933" s="4">
        <v>43729.0</v>
      </c>
      <c r="D933" s="1" t="s">
        <v>5</v>
      </c>
      <c r="E933" s="5">
        <v>120.0</v>
      </c>
      <c r="F933" s="2" t="str">
        <f t="shared" si="1"/>
        <v>Feb-2019</v>
      </c>
      <c r="G933" s="3">
        <f t="shared" si="2"/>
        <v>8</v>
      </c>
      <c r="H933" s="3"/>
    </row>
    <row r="934">
      <c r="A934" s="3">
        <v>96187.0</v>
      </c>
      <c r="B934" s="4">
        <v>43497.0</v>
      </c>
      <c r="C934" s="4">
        <v>44223.0</v>
      </c>
      <c r="D934" s="1" t="s">
        <v>5</v>
      </c>
      <c r="E934" s="5">
        <v>441.7142857142857</v>
      </c>
      <c r="F934" s="2" t="str">
        <f t="shared" si="1"/>
        <v>Feb-2019</v>
      </c>
      <c r="G934" s="3">
        <f t="shared" si="2"/>
        <v>25</v>
      </c>
      <c r="H934" s="3"/>
    </row>
    <row r="935">
      <c r="A935" s="3">
        <v>96188.0</v>
      </c>
      <c r="B935" s="4">
        <v>43497.0</v>
      </c>
      <c r="C935" s="4">
        <v>44223.0</v>
      </c>
      <c r="D935" s="1" t="s">
        <v>5</v>
      </c>
      <c r="E935" s="5">
        <v>441.7142857142857</v>
      </c>
      <c r="F935" s="2" t="str">
        <f t="shared" si="1"/>
        <v>Feb-2019</v>
      </c>
      <c r="G935" s="3">
        <f t="shared" si="2"/>
        <v>25</v>
      </c>
      <c r="H935" s="3"/>
    </row>
    <row r="936">
      <c r="A936" s="3">
        <v>96189.0</v>
      </c>
      <c r="B936" s="4">
        <v>43497.0</v>
      </c>
      <c r="C936" s="4">
        <v>44223.0</v>
      </c>
      <c r="D936" s="1" t="s">
        <v>5</v>
      </c>
      <c r="E936" s="5">
        <v>441.7142857142857</v>
      </c>
      <c r="F936" s="2" t="str">
        <f t="shared" si="1"/>
        <v>Feb-2019</v>
      </c>
      <c r="G936" s="3">
        <f t="shared" si="2"/>
        <v>25</v>
      </c>
      <c r="H936" s="3"/>
    </row>
    <row r="937">
      <c r="A937" s="3">
        <v>96193.0</v>
      </c>
      <c r="B937" s="4">
        <v>43498.0</v>
      </c>
      <c r="C937" s="4">
        <v>44226.0</v>
      </c>
      <c r="D937" s="1" t="s">
        <v>6</v>
      </c>
      <c r="E937" s="5">
        <v>721.4285714285714</v>
      </c>
      <c r="F937" s="2" t="str">
        <f t="shared" si="1"/>
        <v>Feb-2019</v>
      </c>
      <c r="G937" s="3">
        <f t="shared" si="2"/>
        <v>25</v>
      </c>
      <c r="H937" s="3"/>
    </row>
    <row r="938">
      <c r="A938" s="3">
        <v>96239.0</v>
      </c>
      <c r="B938" s="4">
        <v>43498.0</v>
      </c>
      <c r="C938" s="4">
        <v>43740.0</v>
      </c>
      <c r="D938" s="1" t="s">
        <v>5</v>
      </c>
      <c r="E938" s="5">
        <v>160.0</v>
      </c>
      <c r="F938" s="2" t="str">
        <f t="shared" si="1"/>
        <v>Feb-2019</v>
      </c>
      <c r="G938" s="3">
        <f t="shared" si="2"/>
        <v>9</v>
      </c>
      <c r="H938" s="3"/>
    </row>
    <row r="939">
      <c r="A939" s="3">
        <v>96254.0</v>
      </c>
      <c r="B939" s="4">
        <v>43498.0</v>
      </c>
      <c r="C939" s="4">
        <v>44229.0</v>
      </c>
      <c r="D939" s="1" t="s">
        <v>5</v>
      </c>
      <c r="E939" s="5">
        <v>741.7428571428571</v>
      </c>
      <c r="F939" s="2" t="str">
        <f t="shared" si="1"/>
        <v>Feb-2019</v>
      </c>
      <c r="G939" s="3">
        <f t="shared" si="2"/>
        <v>25</v>
      </c>
      <c r="H939" s="3"/>
    </row>
    <row r="940">
      <c r="A940" s="3">
        <v>96309.0</v>
      </c>
      <c r="B940" s="4">
        <v>43498.0</v>
      </c>
      <c r="C940" s="4">
        <v>44229.0</v>
      </c>
      <c r="D940" s="1" t="s">
        <v>5</v>
      </c>
      <c r="E940" s="5">
        <v>441.7142857142857</v>
      </c>
      <c r="F940" s="2" t="str">
        <f t="shared" si="1"/>
        <v>Feb-2019</v>
      </c>
      <c r="G940" s="3">
        <f t="shared" si="2"/>
        <v>25</v>
      </c>
      <c r="H940" s="3"/>
    </row>
    <row r="941">
      <c r="A941" s="3">
        <v>96432.0</v>
      </c>
      <c r="B941" s="4">
        <v>43499.0</v>
      </c>
      <c r="C941" s="4">
        <v>44108.0</v>
      </c>
      <c r="D941" s="1" t="s">
        <v>5</v>
      </c>
      <c r="E941" s="5">
        <v>400.0</v>
      </c>
      <c r="F941" s="2" t="str">
        <f t="shared" si="1"/>
        <v>Feb-2019</v>
      </c>
      <c r="G941" s="3">
        <f t="shared" si="2"/>
        <v>21</v>
      </c>
      <c r="H941" s="3"/>
    </row>
    <row r="942">
      <c r="A942" s="3">
        <v>96433.0</v>
      </c>
      <c r="B942" s="4">
        <v>43500.0</v>
      </c>
      <c r="C942" s="4">
        <v>44231.0</v>
      </c>
      <c r="D942" s="1" t="s">
        <v>6</v>
      </c>
      <c r="E942" s="5">
        <v>2777.1428571428573</v>
      </c>
      <c r="F942" s="2" t="str">
        <f t="shared" si="1"/>
        <v>Feb-2019</v>
      </c>
      <c r="G942" s="3">
        <f t="shared" si="2"/>
        <v>25</v>
      </c>
      <c r="H942" s="3"/>
    </row>
    <row r="943">
      <c r="A943" s="3">
        <v>96438.0</v>
      </c>
      <c r="B943" s="4">
        <v>43500.0</v>
      </c>
      <c r="C943" s="4">
        <v>43681.0</v>
      </c>
      <c r="D943" s="1" t="s">
        <v>5</v>
      </c>
      <c r="E943" s="5">
        <v>120.0</v>
      </c>
      <c r="F943" s="2" t="str">
        <f t="shared" si="1"/>
        <v>Feb-2019</v>
      </c>
      <c r="G943" s="3">
        <f t="shared" si="2"/>
        <v>7</v>
      </c>
      <c r="H943" s="3"/>
    </row>
    <row r="944">
      <c r="A944" s="3">
        <v>96450.0</v>
      </c>
      <c r="B944" s="4">
        <v>43500.0</v>
      </c>
      <c r="C944" s="4">
        <v>43802.0</v>
      </c>
      <c r="D944" s="1" t="s">
        <v>5</v>
      </c>
      <c r="E944" s="5">
        <v>200.0</v>
      </c>
      <c r="F944" s="2" t="str">
        <f t="shared" si="1"/>
        <v>Feb-2019</v>
      </c>
      <c r="G944" s="3">
        <f t="shared" si="2"/>
        <v>11</v>
      </c>
      <c r="H944" s="3"/>
    </row>
    <row r="945">
      <c r="A945" s="3">
        <v>96454.0</v>
      </c>
      <c r="B945" s="4">
        <v>43500.0</v>
      </c>
      <c r="C945" s="4">
        <v>44223.0</v>
      </c>
      <c r="D945" s="1" t="s">
        <v>5</v>
      </c>
      <c r="E945" s="5">
        <v>441.7142857142857</v>
      </c>
      <c r="F945" s="2" t="str">
        <f t="shared" si="1"/>
        <v>Feb-2019</v>
      </c>
      <c r="G945" s="3">
        <f t="shared" si="2"/>
        <v>25</v>
      </c>
      <c r="H945" s="3"/>
    </row>
    <row r="946">
      <c r="A946" s="3">
        <v>96455.0</v>
      </c>
      <c r="B946" s="4">
        <v>43500.0</v>
      </c>
      <c r="C946" s="4">
        <v>44230.0</v>
      </c>
      <c r="D946" s="1" t="s">
        <v>5</v>
      </c>
      <c r="E946" s="5">
        <v>460.0</v>
      </c>
      <c r="F946" s="2" t="str">
        <f t="shared" si="1"/>
        <v>Feb-2019</v>
      </c>
      <c r="G946" s="3">
        <f t="shared" si="2"/>
        <v>25</v>
      </c>
      <c r="H946" s="3"/>
    </row>
    <row r="947">
      <c r="A947" s="3">
        <v>96464.0</v>
      </c>
      <c r="B947" s="4">
        <v>43500.0</v>
      </c>
      <c r="C947" s="4">
        <v>44068.0</v>
      </c>
      <c r="D947" s="1" t="s">
        <v>5</v>
      </c>
      <c r="E947" s="5">
        <v>340.0</v>
      </c>
      <c r="F947" s="2" t="str">
        <f t="shared" si="1"/>
        <v>Feb-2019</v>
      </c>
      <c r="G947" s="3">
        <f t="shared" si="2"/>
        <v>19</v>
      </c>
      <c r="H947" s="3"/>
    </row>
    <row r="948">
      <c r="A948" s="3">
        <v>96465.0</v>
      </c>
      <c r="B948" s="4">
        <v>43500.0</v>
      </c>
      <c r="C948" s="4">
        <v>43802.0</v>
      </c>
      <c r="D948" s="1" t="s">
        <v>6</v>
      </c>
      <c r="E948" s="5">
        <v>857.1428571428571</v>
      </c>
      <c r="F948" s="2" t="str">
        <f t="shared" si="1"/>
        <v>Feb-2019</v>
      </c>
      <c r="G948" s="3">
        <f t="shared" si="2"/>
        <v>11</v>
      </c>
      <c r="H948" s="3"/>
    </row>
    <row r="949">
      <c r="A949" s="3">
        <v>96471.0</v>
      </c>
      <c r="B949" s="4">
        <v>43500.0</v>
      </c>
      <c r="C949" s="4">
        <v>43562.0</v>
      </c>
      <c r="D949" s="1" t="s">
        <v>5</v>
      </c>
      <c r="E949" s="5">
        <v>40.0</v>
      </c>
      <c r="F949" s="2" t="str">
        <f t="shared" si="1"/>
        <v>Feb-2019</v>
      </c>
      <c r="G949" s="3">
        <f t="shared" si="2"/>
        <v>3</v>
      </c>
      <c r="H949" s="3"/>
    </row>
    <row r="950">
      <c r="A950" s="3">
        <v>96472.0</v>
      </c>
      <c r="B950" s="4">
        <v>43500.0</v>
      </c>
      <c r="C950" s="4">
        <v>43592.0</v>
      </c>
      <c r="D950" s="1" t="s">
        <v>5</v>
      </c>
      <c r="E950" s="5">
        <v>60.0</v>
      </c>
      <c r="F950" s="2" t="str">
        <f t="shared" si="1"/>
        <v>Feb-2019</v>
      </c>
      <c r="G950" s="3">
        <f t="shared" si="2"/>
        <v>4</v>
      </c>
      <c r="H950" s="3"/>
    </row>
    <row r="951">
      <c r="A951" s="3">
        <v>96494.0</v>
      </c>
      <c r="B951" s="4">
        <v>43501.0</v>
      </c>
      <c r="C951" s="4">
        <v>43592.0</v>
      </c>
      <c r="D951" s="1" t="s">
        <v>5</v>
      </c>
      <c r="E951" s="5">
        <v>60.0</v>
      </c>
      <c r="F951" s="2" t="str">
        <f t="shared" si="1"/>
        <v>Feb-2019</v>
      </c>
      <c r="G951" s="3">
        <f t="shared" si="2"/>
        <v>4</v>
      </c>
      <c r="H951" s="3"/>
    </row>
    <row r="952">
      <c r="A952" s="3">
        <v>96497.0</v>
      </c>
      <c r="B952" s="4">
        <v>43501.0</v>
      </c>
      <c r="C952" s="4">
        <v>43592.0</v>
      </c>
      <c r="D952" s="1" t="s">
        <v>5</v>
      </c>
      <c r="E952" s="5">
        <v>60.0</v>
      </c>
      <c r="F952" s="2" t="str">
        <f t="shared" si="1"/>
        <v>Feb-2019</v>
      </c>
      <c r="G952" s="3">
        <f t="shared" si="2"/>
        <v>4</v>
      </c>
      <c r="H952" s="3"/>
    </row>
    <row r="953">
      <c r="A953" s="3">
        <v>96500.0</v>
      </c>
      <c r="B953" s="4">
        <v>43501.0</v>
      </c>
      <c r="C953" s="4">
        <v>43769.0</v>
      </c>
      <c r="D953" s="1" t="s">
        <v>6</v>
      </c>
      <c r="E953" s="5">
        <v>308.57142857142856</v>
      </c>
      <c r="F953" s="2" t="str">
        <f t="shared" si="1"/>
        <v>Feb-2019</v>
      </c>
      <c r="G953" s="3">
        <f t="shared" si="2"/>
        <v>9</v>
      </c>
      <c r="H953" s="3"/>
    </row>
    <row r="954">
      <c r="A954" s="3">
        <v>96501.0</v>
      </c>
      <c r="B954" s="4">
        <v>43501.0</v>
      </c>
      <c r="C954" s="4">
        <v>43769.0</v>
      </c>
      <c r="D954" s="1" t="s">
        <v>6</v>
      </c>
      <c r="E954" s="5">
        <v>308.57142857142856</v>
      </c>
      <c r="F954" s="2" t="str">
        <f t="shared" si="1"/>
        <v>Feb-2019</v>
      </c>
      <c r="G954" s="3">
        <f t="shared" si="2"/>
        <v>9</v>
      </c>
      <c r="H954" s="3"/>
    </row>
    <row r="955">
      <c r="A955" s="3">
        <v>96524.0</v>
      </c>
      <c r="B955" s="4">
        <v>43502.0</v>
      </c>
      <c r="C955" s="4">
        <v>44233.0</v>
      </c>
      <c r="D955" s="1" t="s">
        <v>6</v>
      </c>
      <c r="E955" s="5">
        <v>822.8571428571429</v>
      </c>
      <c r="F955" s="2" t="str">
        <f t="shared" si="1"/>
        <v>Feb-2019</v>
      </c>
      <c r="G955" s="3">
        <f t="shared" si="2"/>
        <v>25</v>
      </c>
      <c r="H955" s="3"/>
    </row>
    <row r="956">
      <c r="A956" s="3">
        <v>96526.0</v>
      </c>
      <c r="B956" s="4">
        <v>43502.0</v>
      </c>
      <c r="C956" s="4">
        <v>44223.0</v>
      </c>
      <c r="D956" s="1" t="s">
        <v>5</v>
      </c>
      <c r="E956" s="5">
        <v>441.7142857142857</v>
      </c>
      <c r="F956" s="2" t="str">
        <f t="shared" si="1"/>
        <v>Feb-2019</v>
      </c>
      <c r="G956" s="3">
        <f t="shared" si="2"/>
        <v>25</v>
      </c>
      <c r="H956" s="3"/>
    </row>
    <row r="957">
      <c r="A957" s="3">
        <v>96528.0</v>
      </c>
      <c r="B957" s="4">
        <v>43502.0</v>
      </c>
      <c r="C957" s="4">
        <v>43769.0</v>
      </c>
      <c r="D957" s="1" t="s">
        <v>6</v>
      </c>
      <c r="E957" s="5">
        <v>308.57142857142856</v>
      </c>
      <c r="F957" s="2" t="str">
        <f t="shared" si="1"/>
        <v>Feb-2019</v>
      </c>
      <c r="G957" s="3">
        <f t="shared" si="2"/>
        <v>9</v>
      </c>
      <c r="H957" s="3"/>
    </row>
    <row r="958">
      <c r="A958" s="3">
        <v>96529.0</v>
      </c>
      <c r="B958" s="4">
        <v>43502.0</v>
      </c>
      <c r="C958" s="4">
        <v>43769.0</v>
      </c>
      <c r="D958" s="1" t="s">
        <v>6</v>
      </c>
      <c r="E958" s="5">
        <v>308.57142857142856</v>
      </c>
      <c r="F958" s="2" t="str">
        <f t="shared" si="1"/>
        <v>Feb-2019</v>
      </c>
      <c r="G958" s="3">
        <f t="shared" si="2"/>
        <v>9</v>
      </c>
      <c r="H958" s="3"/>
    </row>
    <row r="959">
      <c r="A959" s="3">
        <v>96530.0</v>
      </c>
      <c r="B959" s="4">
        <v>43502.0</v>
      </c>
      <c r="C959" s="4">
        <v>43591.0</v>
      </c>
      <c r="D959" s="1" t="s">
        <v>6</v>
      </c>
      <c r="E959" s="5">
        <v>101.42857142857143</v>
      </c>
      <c r="F959" s="2" t="str">
        <f t="shared" si="1"/>
        <v>Feb-2019</v>
      </c>
      <c r="G959" s="3">
        <f t="shared" si="2"/>
        <v>3</v>
      </c>
      <c r="H959" s="3"/>
    </row>
    <row r="960">
      <c r="A960" s="3">
        <v>96538.0</v>
      </c>
      <c r="B960" s="4">
        <v>43502.0</v>
      </c>
      <c r="C960" s="4">
        <v>44233.0</v>
      </c>
      <c r="D960" s="1" t="s">
        <v>6</v>
      </c>
      <c r="E960" s="5">
        <v>822.8571428571429</v>
      </c>
      <c r="F960" s="2" t="str">
        <f t="shared" si="1"/>
        <v>Feb-2019</v>
      </c>
      <c r="G960" s="3">
        <f t="shared" si="2"/>
        <v>25</v>
      </c>
      <c r="H960" s="3"/>
    </row>
    <row r="961">
      <c r="A961" s="3">
        <v>96556.0</v>
      </c>
      <c r="B961" s="4">
        <v>43502.0</v>
      </c>
      <c r="C961" s="4">
        <v>43556.0</v>
      </c>
      <c r="D961" s="1" t="s">
        <v>6</v>
      </c>
      <c r="E961" s="5">
        <v>68.57142857142857</v>
      </c>
      <c r="F961" s="2" t="str">
        <f t="shared" si="1"/>
        <v>Feb-2019</v>
      </c>
      <c r="G961" s="3">
        <f t="shared" si="2"/>
        <v>2</v>
      </c>
      <c r="H961" s="3"/>
    </row>
    <row r="962">
      <c r="A962" s="3">
        <v>96619.0</v>
      </c>
      <c r="B962" s="4">
        <v>43504.0</v>
      </c>
      <c r="C962" s="4">
        <v>43623.0</v>
      </c>
      <c r="D962" s="1" t="s">
        <v>5</v>
      </c>
      <c r="E962" s="5">
        <v>80.0</v>
      </c>
      <c r="F962" s="2" t="str">
        <f t="shared" si="1"/>
        <v>Feb-2019</v>
      </c>
      <c r="G962" s="3">
        <f t="shared" si="2"/>
        <v>4</v>
      </c>
      <c r="H962" s="3"/>
    </row>
    <row r="963">
      <c r="A963" s="3">
        <v>96621.0</v>
      </c>
      <c r="B963" s="4">
        <v>43504.0</v>
      </c>
      <c r="C963" s="4">
        <v>43869.0</v>
      </c>
      <c r="D963" s="1" t="s">
        <v>6</v>
      </c>
      <c r="E963" s="5">
        <v>378.57142857142856</v>
      </c>
      <c r="F963" s="2" t="str">
        <f t="shared" si="1"/>
        <v>Feb-2019</v>
      </c>
      <c r="G963" s="3">
        <f t="shared" si="2"/>
        <v>13</v>
      </c>
      <c r="H963" s="3"/>
    </row>
    <row r="964">
      <c r="A964" s="3">
        <v>96624.0</v>
      </c>
      <c r="B964" s="4">
        <v>43504.0</v>
      </c>
      <c r="C964" s="4">
        <v>43869.0</v>
      </c>
      <c r="D964" s="1" t="s">
        <v>6</v>
      </c>
      <c r="E964" s="5">
        <v>378.57142857142856</v>
      </c>
      <c r="F964" s="2" t="str">
        <f t="shared" si="1"/>
        <v>Feb-2019</v>
      </c>
      <c r="G964" s="3">
        <f t="shared" si="2"/>
        <v>13</v>
      </c>
      <c r="H964" s="3"/>
    </row>
    <row r="965">
      <c r="A965" s="3">
        <v>96625.0</v>
      </c>
      <c r="B965" s="4">
        <v>43504.0</v>
      </c>
      <c r="C965" s="4">
        <v>43532.0</v>
      </c>
      <c r="D965" s="1" t="s">
        <v>6</v>
      </c>
      <c r="E965" s="5">
        <v>34.285714285714285</v>
      </c>
      <c r="F965" s="2" t="str">
        <f t="shared" si="1"/>
        <v>Feb-2019</v>
      </c>
      <c r="G965" s="3">
        <f t="shared" si="2"/>
        <v>1</v>
      </c>
      <c r="H965" s="3"/>
    </row>
    <row r="966">
      <c r="A966" s="3">
        <v>96637.0</v>
      </c>
      <c r="B966" s="4">
        <v>43505.0</v>
      </c>
      <c r="C966" s="4">
        <v>44233.0</v>
      </c>
      <c r="D966" s="1" t="s">
        <v>6</v>
      </c>
      <c r="E966" s="5">
        <v>822.8571428571429</v>
      </c>
      <c r="F966" s="2" t="str">
        <f t="shared" si="1"/>
        <v>Feb-2019</v>
      </c>
      <c r="G966" s="3">
        <f t="shared" si="2"/>
        <v>25</v>
      </c>
      <c r="H966" s="3"/>
    </row>
    <row r="967">
      <c r="A967" s="3">
        <v>96649.0</v>
      </c>
      <c r="B967" s="4">
        <v>43505.0</v>
      </c>
      <c r="C967" s="4">
        <v>44233.0</v>
      </c>
      <c r="D967" s="1" t="s">
        <v>6</v>
      </c>
      <c r="E967" s="5">
        <v>822.8571428571429</v>
      </c>
      <c r="F967" s="2" t="str">
        <f t="shared" si="1"/>
        <v>Feb-2019</v>
      </c>
      <c r="G967" s="3">
        <f t="shared" si="2"/>
        <v>25</v>
      </c>
      <c r="H967" s="3"/>
    </row>
    <row r="968">
      <c r="A968" s="3">
        <v>96659.0</v>
      </c>
      <c r="B968" s="4">
        <v>43506.0</v>
      </c>
      <c r="C968" s="4">
        <v>43624.0</v>
      </c>
      <c r="D968" s="1" t="s">
        <v>6</v>
      </c>
      <c r="E968" s="5">
        <v>220.85714285714286</v>
      </c>
      <c r="F968" s="2" t="str">
        <f t="shared" si="1"/>
        <v>Feb-2019</v>
      </c>
      <c r="G968" s="3">
        <f t="shared" si="2"/>
        <v>4</v>
      </c>
      <c r="H968" s="3"/>
    </row>
    <row r="969">
      <c r="A969" s="3">
        <v>96660.0</v>
      </c>
      <c r="B969" s="4">
        <v>43506.0</v>
      </c>
      <c r="C969" s="4">
        <v>44155.0</v>
      </c>
      <c r="D969" s="1" t="s">
        <v>5</v>
      </c>
      <c r="E969" s="5">
        <v>40.0</v>
      </c>
      <c r="F969" s="2" t="str">
        <f t="shared" si="1"/>
        <v>Feb-2019</v>
      </c>
      <c r="G969" s="3">
        <f t="shared" si="2"/>
        <v>22</v>
      </c>
      <c r="H969" s="3"/>
    </row>
    <row r="970">
      <c r="A970" s="3">
        <v>96673.0</v>
      </c>
      <c r="B970" s="4">
        <v>43507.0</v>
      </c>
      <c r="C970" s="4">
        <v>43627.0</v>
      </c>
      <c r="D970" s="1" t="s">
        <v>6</v>
      </c>
      <c r="E970" s="5">
        <v>568.3657142857143</v>
      </c>
      <c r="F970" s="2" t="str">
        <f t="shared" si="1"/>
        <v>Feb-2019</v>
      </c>
      <c r="G970" s="3">
        <f t="shared" si="2"/>
        <v>4</v>
      </c>
      <c r="H970" s="3"/>
    </row>
    <row r="971">
      <c r="A971" s="3">
        <v>96675.0</v>
      </c>
      <c r="B971" s="4">
        <v>43507.0</v>
      </c>
      <c r="C971" s="4">
        <v>44234.0</v>
      </c>
      <c r="D971" s="1" t="s">
        <v>6</v>
      </c>
      <c r="E971" s="5">
        <v>594.2857142857143</v>
      </c>
      <c r="F971" s="2" t="str">
        <f t="shared" si="1"/>
        <v>Feb-2019</v>
      </c>
      <c r="G971" s="3">
        <f t="shared" si="2"/>
        <v>25</v>
      </c>
      <c r="H971" s="3"/>
    </row>
    <row r="972">
      <c r="A972" s="3">
        <v>96677.0</v>
      </c>
      <c r="B972" s="4">
        <v>43507.0</v>
      </c>
      <c r="C972" s="4">
        <v>44115.0</v>
      </c>
      <c r="D972" s="1" t="s">
        <v>5</v>
      </c>
      <c r="E972" s="5">
        <v>400.0</v>
      </c>
      <c r="F972" s="2" t="str">
        <f t="shared" si="1"/>
        <v>Feb-2019</v>
      </c>
      <c r="G972" s="3">
        <f t="shared" si="2"/>
        <v>21</v>
      </c>
      <c r="H972" s="3"/>
    </row>
    <row r="973">
      <c r="A973" s="3">
        <v>96678.0</v>
      </c>
      <c r="B973" s="4">
        <v>43507.0</v>
      </c>
      <c r="C973" s="4">
        <v>43566.0</v>
      </c>
      <c r="D973" s="1" t="s">
        <v>5</v>
      </c>
      <c r="E973" s="5">
        <v>40.0</v>
      </c>
      <c r="F973" s="2" t="str">
        <f t="shared" si="1"/>
        <v>Feb-2019</v>
      </c>
      <c r="G973" s="3">
        <f t="shared" si="2"/>
        <v>2</v>
      </c>
      <c r="H973" s="3"/>
    </row>
    <row r="974">
      <c r="A974" s="3">
        <v>96682.0</v>
      </c>
      <c r="B974" s="4">
        <v>43508.0</v>
      </c>
      <c r="C974" s="4">
        <v>43887.0</v>
      </c>
      <c r="D974" s="1" t="s">
        <v>6</v>
      </c>
      <c r="E974" s="5">
        <v>262.85714285714283</v>
      </c>
      <c r="F974" s="2" t="str">
        <f t="shared" si="1"/>
        <v>Feb-2019</v>
      </c>
      <c r="G974" s="3">
        <f t="shared" si="2"/>
        <v>13</v>
      </c>
      <c r="H974" s="3"/>
    </row>
    <row r="975">
      <c r="A975" s="3">
        <v>96686.0</v>
      </c>
      <c r="B975" s="4">
        <v>43508.0</v>
      </c>
      <c r="C975" s="4">
        <v>43910.0</v>
      </c>
      <c r="D975" s="1" t="s">
        <v>5</v>
      </c>
      <c r="E975" s="5">
        <v>177.42857142857142</v>
      </c>
      <c r="F975" s="2" t="str">
        <f t="shared" si="1"/>
        <v>Feb-2019</v>
      </c>
      <c r="G975" s="3">
        <f t="shared" si="2"/>
        <v>14</v>
      </c>
      <c r="H975" s="3"/>
    </row>
    <row r="976">
      <c r="A976" s="3">
        <v>96693.0</v>
      </c>
      <c r="B976" s="4">
        <v>43509.0</v>
      </c>
      <c r="C976" s="4">
        <v>43790.0</v>
      </c>
      <c r="D976" s="1" t="s">
        <v>6</v>
      </c>
      <c r="E976" s="5">
        <v>232.85714285714286</v>
      </c>
      <c r="F976" s="2" t="str">
        <f t="shared" si="1"/>
        <v>Feb-2019</v>
      </c>
      <c r="G976" s="3">
        <f t="shared" si="2"/>
        <v>10</v>
      </c>
      <c r="H976" s="3"/>
    </row>
    <row r="977">
      <c r="A977" s="3">
        <v>96700.0</v>
      </c>
      <c r="B977" s="4">
        <v>43509.0</v>
      </c>
      <c r="C977" s="4">
        <v>43568.0</v>
      </c>
      <c r="D977" s="1" t="s">
        <v>5</v>
      </c>
      <c r="E977" s="5">
        <v>40.0</v>
      </c>
      <c r="F977" s="2" t="str">
        <f t="shared" si="1"/>
        <v>Feb-2019</v>
      </c>
      <c r="G977" s="3">
        <f t="shared" si="2"/>
        <v>2</v>
      </c>
      <c r="H977" s="3"/>
    </row>
    <row r="978">
      <c r="A978" s="3">
        <v>96701.0</v>
      </c>
      <c r="B978" s="4">
        <v>43510.0</v>
      </c>
      <c r="C978" s="4">
        <v>43594.0</v>
      </c>
      <c r="D978" s="1" t="s">
        <v>5</v>
      </c>
      <c r="E978" s="5">
        <v>59.142857142857146</v>
      </c>
      <c r="F978" s="2" t="str">
        <f t="shared" si="1"/>
        <v>Feb-2019</v>
      </c>
      <c r="G978" s="3">
        <f t="shared" si="2"/>
        <v>3</v>
      </c>
      <c r="H978" s="3"/>
    </row>
    <row r="979">
      <c r="A979" s="3">
        <v>96702.0</v>
      </c>
      <c r="B979" s="4">
        <v>43510.0</v>
      </c>
      <c r="C979" s="4">
        <v>43594.0</v>
      </c>
      <c r="D979" s="1" t="s">
        <v>5</v>
      </c>
      <c r="E979" s="5">
        <v>59.142857142857146</v>
      </c>
      <c r="F979" s="2" t="str">
        <f t="shared" si="1"/>
        <v>Feb-2019</v>
      </c>
      <c r="G979" s="3">
        <f t="shared" si="2"/>
        <v>3</v>
      </c>
      <c r="H979" s="3"/>
    </row>
    <row r="980">
      <c r="A980" s="3">
        <v>96703.0</v>
      </c>
      <c r="B980" s="4">
        <v>43510.0</v>
      </c>
      <c r="C980" s="4">
        <v>43594.0</v>
      </c>
      <c r="D980" s="1" t="s">
        <v>5</v>
      </c>
      <c r="E980" s="5">
        <v>59.142857142857146</v>
      </c>
      <c r="F980" s="2" t="str">
        <f t="shared" si="1"/>
        <v>Feb-2019</v>
      </c>
      <c r="G980" s="3">
        <f t="shared" si="2"/>
        <v>3</v>
      </c>
      <c r="H980" s="3"/>
    </row>
    <row r="981">
      <c r="A981" s="3">
        <v>96705.0</v>
      </c>
      <c r="B981" s="4">
        <v>43510.0</v>
      </c>
      <c r="C981" s="4">
        <v>43660.0</v>
      </c>
      <c r="D981" s="1" t="s">
        <v>6</v>
      </c>
      <c r="E981" s="5">
        <v>171.42857142857142</v>
      </c>
      <c r="F981" s="2" t="str">
        <f t="shared" si="1"/>
        <v>Feb-2019</v>
      </c>
      <c r="G981" s="3">
        <f t="shared" si="2"/>
        <v>5</v>
      </c>
      <c r="H981" s="3"/>
    </row>
    <row r="982">
      <c r="A982" s="3">
        <v>96706.0</v>
      </c>
      <c r="B982" s="4">
        <v>43510.0</v>
      </c>
      <c r="C982" s="4">
        <v>43690.0</v>
      </c>
      <c r="D982" s="1" t="s">
        <v>6</v>
      </c>
      <c r="E982" s="5">
        <v>434.2857142857143</v>
      </c>
      <c r="F982" s="2" t="str">
        <f t="shared" si="1"/>
        <v>Feb-2019</v>
      </c>
      <c r="G982" s="3">
        <f t="shared" si="2"/>
        <v>6</v>
      </c>
      <c r="H982" s="3"/>
    </row>
    <row r="983">
      <c r="A983" s="3">
        <v>96711.0</v>
      </c>
      <c r="B983" s="4">
        <v>43510.0</v>
      </c>
      <c r="C983" s="4">
        <v>43887.0</v>
      </c>
      <c r="D983" s="1" t="s">
        <v>5</v>
      </c>
      <c r="E983" s="5">
        <v>220.0</v>
      </c>
      <c r="F983" s="2" t="str">
        <f t="shared" si="1"/>
        <v>Feb-2019</v>
      </c>
      <c r="G983" s="3">
        <f t="shared" si="2"/>
        <v>13</v>
      </c>
      <c r="H983" s="3"/>
    </row>
    <row r="984">
      <c r="A984" s="3">
        <v>96716.0</v>
      </c>
      <c r="B984" s="4">
        <v>43510.0</v>
      </c>
      <c r="C984" s="4">
        <v>43690.0</v>
      </c>
      <c r="D984" s="1" t="s">
        <v>5</v>
      </c>
      <c r="E984" s="5">
        <v>434.2857142857143</v>
      </c>
      <c r="F984" s="2" t="str">
        <f t="shared" si="1"/>
        <v>Feb-2019</v>
      </c>
      <c r="G984" s="3">
        <f t="shared" si="2"/>
        <v>6</v>
      </c>
      <c r="H984" s="3"/>
    </row>
    <row r="985">
      <c r="A985" s="3">
        <v>96729.0</v>
      </c>
      <c r="B985" s="4">
        <v>43511.0</v>
      </c>
      <c r="C985" s="4">
        <v>43887.0</v>
      </c>
      <c r="D985" s="1" t="s">
        <v>5</v>
      </c>
      <c r="E985" s="5">
        <v>220.0</v>
      </c>
      <c r="F985" s="2" t="str">
        <f t="shared" si="1"/>
        <v>Feb-2019</v>
      </c>
      <c r="G985" s="3">
        <f t="shared" si="2"/>
        <v>13</v>
      </c>
      <c r="H985" s="3"/>
    </row>
    <row r="986">
      <c r="A986" s="3">
        <v>96740.0</v>
      </c>
      <c r="B986" s="4">
        <v>43511.0</v>
      </c>
      <c r="C986" s="4">
        <v>43941.0</v>
      </c>
      <c r="D986" s="1" t="s">
        <v>5</v>
      </c>
      <c r="E986" s="5">
        <v>260.0</v>
      </c>
      <c r="F986" s="2" t="str">
        <f t="shared" si="1"/>
        <v>Feb-2019</v>
      </c>
      <c r="G986" s="3">
        <f t="shared" si="2"/>
        <v>15</v>
      </c>
      <c r="H986" s="3"/>
    </row>
    <row r="987">
      <c r="A987" s="3">
        <v>96748.0</v>
      </c>
      <c r="B987" s="4">
        <v>43513.0</v>
      </c>
      <c r="C987" s="4">
        <v>43541.0</v>
      </c>
      <c r="D987" s="1" t="s">
        <v>5</v>
      </c>
      <c r="E987" s="5">
        <v>20.0</v>
      </c>
      <c r="F987" s="2" t="str">
        <f t="shared" si="1"/>
        <v>Feb-2019</v>
      </c>
      <c r="G987" s="3">
        <f t="shared" si="2"/>
        <v>1</v>
      </c>
      <c r="H987" s="3"/>
    </row>
    <row r="988">
      <c r="A988" s="3">
        <v>96750.0</v>
      </c>
      <c r="B988" s="4">
        <v>43513.0</v>
      </c>
      <c r="C988" s="4">
        <v>43575.0</v>
      </c>
      <c r="D988" s="1" t="s">
        <v>6</v>
      </c>
      <c r="E988" s="5">
        <v>40.0</v>
      </c>
      <c r="F988" s="2" t="str">
        <f t="shared" si="1"/>
        <v>Feb-2019</v>
      </c>
      <c r="G988" s="3">
        <f t="shared" si="2"/>
        <v>3</v>
      </c>
      <c r="H988" s="3"/>
    </row>
    <row r="989">
      <c r="A989" s="3">
        <v>96755.0</v>
      </c>
      <c r="B989" s="4">
        <v>43514.0</v>
      </c>
      <c r="C989" s="4">
        <v>43787.0</v>
      </c>
      <c r="D989" s="1" t="s">
        <v>5</v>
      </c>
      <c r="E989" s="5">
        <v>180.0</v>
      </c>
      <c r="F989" s="2" t="str">
        <f t="shared" si="1"/>
        <v>Feb-2019</v>
      </c>
      <c r="G989" s="3">
        <f t="shared" si="2"/>
        <v>10</v>
      </c>
      <c r="H989" s="3"/>
    </row>
    <row r="990">
      <c r="A990" s="3">
        <v>96757.0</v>
      </c>
      <c r="B990" s="4">
        <v>43514.0</v>
      </c>
      <c r="C990" s="4">
        <v>43839.0</v>
      </c>
      <c r="D990" s="1" t="s">
        <v>6</v>
      </c>
      <c r="E990" s="5">
        <v>378.57142857142856</v>
      </c>
      <c r="F990" s="2" t="str">
        <f t="shared" si="1"/>
        <v>Feb-2019</v>
      </c>
      <c r="G990" s="3">
        <f t="shared" si="2"/>
        <v>11</v>
      </c>
      <c r="H990" s="3"/>
    </row>
    <row r="991">
      <c r="A991" s="3">
        <v>96758.0</v>
      </c>
      <c r="B991" s="4">
        <v>43514.0</v>
      </c>
      <c r="C991" s="4">
        <v>44255.0</v>
      </c>
      <c r="D991" s="1" t="s">
        <v>6</v>
      </c>
      <c r="E991" s="5">
        <v>684.2857142857143</v>
      </c>
      <c r="F991" s="2" t="str">
        <f t="shared" si="1"/>
        <v>Feb-2019</v>
      </c>
      <c r="G991" s="3">
        <f t="shared" si="2"/>
        <v>25</v>
      </c>
      <c r="H991" s="3"/>
    </row>
    <row r="992">
      <c r="A992" s="3">
        <v>96760.0</v>
      </c>
      <c r="B992" s="4">
        <v>43514.0</v>
      </c>
      <c r="C992" s="4">
        <v>44030.0</v>
      </c>
      <c r="D992" s="1" t="s">
        <v>6</v>
      </c>
      <c r="E992" s="5">
        <v>582.8571428571429</v>
      </c>
      <c r="F992" s="2" t="str">
        <f t="shared" si="1"/>
        <v>Feb-2019</v>
      </c>
      <c r="G992" s="3">
        <f t="shared" si="2"/>
        <v>18</v>
      </c>
      <c r="H992" s="3"/>
    </row>
    <row r="993">
      <c r="A993" s="3">
        <v>96761.0</v>
      </c>
      <c r="B993" s="4">
        <v>43514.0</v>
      </c>
      <c r="C993" s="4">
        <v>44245.0</v>
      </c>
      <c r="D993" s="1" t="s">
        <v>6</v>
      </c>
      <c r="E993" s="5">
        <v>757.1428571428571</v>
      </c>
      <c r="F993" s="2" t="str">
        <f t="shared" si="1"/>
        <v>Feb-2019</v>
      </c>
      <c r="G993" s="3">
        <f t="shared" si="2"/>
        <v>25</v>
      </c>
      <c r="H993" s="3"/>
    </row>
    <row r="994">
      <c r="A994" s="3">
        <v>96781.0</v>
      </c>
      <c r="B994" s="4">
        <v>43516.0</v>
      </c>
      <c r="C994" s="4">
        <v>44216.0</v>
      </c>
      <c r="D994" s="1" t="s">
        <v>6</v>
      </c>
      <c r="E994" s="5">
        <v>788.5714285714286</v>
      </c>
      <c r="F994" s="2" t="str">
        <f t="shared" si="1"/>
        <v>Feb-2019</v>
      </c>
      <c r="G994" s="3">
        <f t="shared" si="2"/>
        <v>24</v>
      </c>
      <c r="H994" s="3"/>
    </row>
    <row r="995">
      <c r="A995" s="3">
        <v>96783.0</v>
      </c>
      <c r="B995" s="4">
        <v>43517.0</v>
      </c>
      <c r="C995" s="4">
        <v>43790.0</v>
      </c>
      <c r="D995" s="1" t="s">
        <v>5</v>
      </c>
      <c r="E995" s="5">
        <v>177.42857142857142</v>
      </c>
      <c r="F995" s="2" t="str">
        <f t="shared" si="1"/>
        <v>Feb-2019</v>
      </c>
      <c r="G995" s="3">
        <f t="shared" si="2"/>
        <v>10</v>
      </c>
      <c r="H995" s="3"/>
    </row>
    <row r="996">
      <c r="A996" s="3">
        <v>96784.0</v>
      </c>
      <c r="B996" s="4">
        <v>43517.0</v>
      </c>
      <c r="C996" s="4">
        <v>43818.0</v>
      </c>
      <c r="D996" s="1" t="s">
        <v>6</v>
      </c>
      <c r="E996" s="5">
        <v>177.42857142857142</v>
      </c>
      <c r="F996" s="2" t="str">
        <f t="shared" si="1"/>
        <v>Feb-2019</v>
      </c>
      <c r="G996" s="3">
        <f t="shared" si="2"/>
        <v>11</v>
      </c>
      <c r="H996" s="3"/>
    </row>
    <row r="997">
      <c r="A997" s="3">
        <v>96786.0</v>
      </c>
      <c r="B997" s="4">
        <v>43517.0</v>
      </c>
      <c r="C997" s="4">
        <v>43576.0</v>
      </c>
      <c r="D997" s="1" t="s">
        <v>5</v>
      </c>
      <c r="E997" s="5">
        <v>40.0</v>
      </c>
      <c r="F997" s="2" t="str">
        <f t="shared" si="1"/>
        <v>Feb-2019</v>
      </c>
      <c r="G997" s="3">
        <f t="shared" si="2"/>
        <v>2</v>
      </c>
      <c r="H997" s="3"/>
    </row>
    <row r="998">
      <c r="A998" s="3">
        <v>96788.0</v>
      </c>
      <c r="B998" s="4">
        <v>43517.0</v>
      </c>
      <c r="C998" s="4">
        <v>44033.0</v>
      </c>
      <c r="D998" s="1" t="s">
        <v>6</v>
      </c>
      <c r="E998" s="5">
        <v>582.8571428571429</v>
      </c>
      <c r="F998" s="2" t="str">
        <f t="shared" si="1"/>
        <v>Feb-2019</v>
      </c>
      <c r="G998" s="3">
        <f t="shared" si="2"/>
        <v>18</v>
      </c>
      <c r="H998" s="3"/>
    </row>
    <row r="999">
      <c r="A999" s="3">
        <v>96805.0</v>
      </c>
      <c r="B999" s="4">
        <v>43518.0</v>
      </c>
      <c r="C999" s="4">
        <v>43572.0</v>
      </c>
      <c r="D999" s="1" t="s">
        <v>5</v>
      </c>
      <c r="E999" s="5">
        <v>40.0</v>
      </c>
      <c r="F999" s="2" t="str">
        <f t="shared" si="1"/>
        <v>Feb-2019</v>
      </c>
      <c r="G999" s="3">
        <f t="shared" si="2"/>
        <v>2</v>
      </c>
      <c r="H999" s="3"/>
    </row>
    <row r="1000">
      <c r="A1000" s="3">
        <v>96809.0</v>
      </c>
      <c r="B1000" s="4">
        <v>43519.0</v>
      </c>
      <c r="C1000" s="4">
        <v>43884.0</v>
      </c>
      <c r="D1000" s="1" t="s">
        <v>5</v>
      </c>
      <c r="E1000" s="5">
        <v>220.85714285714286</v>
      </c>
      <c r="F1000" s="2" t="str">
        <f t="shared" si="1"/>
        <v>Feb-2019</v>
      </c>
      <c r="G1000" s="3">
        <f t="shared" si="2"/>
        <v>13</v>
      </c>
      <c r="H1000" s="3"/>
    </row>
    <row r="1001">
      <c r="A1001" s="3">
        <v>96813.0</v>
      </c>
      <c r="B1001" s="4">
        <v>43519.0</v>
      </c>
      <c r="C1001" s="4">
        <v>44232.0</v>
      </c>
      <c r="D1001" s="1" t="s">
        <v>6</v>
      </c>
      <c r="E1001" s="5">
        <v>598.0</v>
      </c>
      <c r="F1001" s="2" t="str">
        <f t="shared" si="1"/>
        <v>Feb-2019</v>
      </c>
      <c r="G1001" s="3">
        <f t="shared" si="2"/>
        <v>24</v>
      </c>
      <c r="H1001" s="3"/>
    </row>
    <row r="1002">
      <c r="A1002" s="3">
        <v>96820.0</v>
      </c>
      <c r="B1002" s="4">
        <v>43520.0</v>
      </c>
      <c r="C1002" s="4">
        <v>43885.0</v>
      </c>
      <c r="D1002" s="1" t="s">
        <v>6</v>
      </c>
      <c r="E1002" s="5">
        <v>378.57142857142856</v>
      </c>
      <c r="F1002" s="2" t="str">
        <f t="shared" si="1"/>
        <v>Feb-2019</v>
      </c>
      <c r="G1002" s="3">
        <f t="shared" si="2"/>
        <v>13</v>
      </c>
      <c r="H1002" s="3"/>
    </row>
    <row r="1003">
      <c r="A1003" s="3">
        <v>96821.0</v>
      </c>
      <c r="B1003" s="4">
        <v>43520.0</v>
      </c>
      <c r="C1003" s="4">
        <v>43885.0</v>
      </c>
      <c r="D1003" s="1" t="s">
        <v>6</v>
      </c>
      <c r="E1003" s="5">
        <v>378.57142857142856</v>
      </c>
      <c r="F1003" s="2" t="str">
        <f t="shared" si="1"/>
        <v>Feb-2019</v>
      </c>
      <c r="G1003" s="3">
        <f t="shared" si="2"/>
        <v>13</v>
      </c>
      <c r="H1003" s="3"/>
    </row>
    <row r="1004">
      <c r="A1004" s="3">
        <v>96822.0</v>
      </c>
      <c r="B1004" s="4">
        <v>43521.0</v>
      </c>
      <c r="C1004" s="4">
        <v>43549.0</v>
      </c>
      <c r="D1004" s="1" t="s">
        <v>5</v>
      </c>
      <c r="E1004" s="5">
        <v>20.0</v>
      </c>
      <c r="F1004" s="2" t="str">
        <f t="shared" si="1"/>
        <v>Feb-2019</v>
      </c>
      <c r="G1004" s="3">
        <f t="shared" si="2"/>
        <v>1</v>
      </c>
      <c r="H1004" s="3"/>
    </row>
    <row r="1005">
      <c r="A1005" s="3">
        <v>96832.0</v>
      </c>
      <c r="B1005" s="4">
        <v>43521.0</v>
      </c>
      <c r="C1005" s="4">
        <v>43549.0</v>
      </c>
      <c r="D1005" s="1" t="s">
        <v>5</v>
      </c>
      <c r="E1005" s="5">
        <v>20.0</v>
      </c>
      <c r="F1005" s="2" t="str">
        <f t="shared" si="1"/>
        <v>Feb-2019</v>
      </c>
      <c r="G1005" s="3">
        <f t="shared" si="2"/>
        <v>1</v>
      </c>
      <c r="H1005" s="3"/>
    </row>
    <row r="1006">
      <c r="A1006" s="3">
        <v>96842.0</v>
      </c>
      <c r="B1006" s="4">
        <v>43522.0</v>
      </c>
      <c r="C1006" s="4">
        <v>43611.0</v>
      </c>
      <c r="D1006" s="1" t="s">
        <v>5</v>
      </c>
      <c r="E1006" s="5">
        <v>60.0</v>
      </c>
      <c r="F1006" s="2" t="str">
        <f t="shared" si="1"/>
        <v>Feb-2019</v>
      </c>
      <c r="G1006" s="3">
        <f t="shared" si="2"/>
        <v>3</v>
      </c>
      <c r="H1006" s="3"/>
    </row>
    <row r="1007">
      <c r="A1007" s="3">
        <v>96844.0</v>
      </c>
      <c r="B1007" s="4">
        <v>43522.0</v>
      </c>
      <c r="C1007" s="4">
        <v>43703.0</v>
      </c>
      <c r="D1007" s="1" t="s">
        <v>6</v>
      </c>
      <c r="E1007" s="5">
        <v>205.71428571428572</v>
      </c>
      <c r="F1007" s="2" t="str">
        <f t="shared" si="1"/>
        <v>Feb-2019</v>
      </c>
      <c r="G1007" s="3">
        <f t="shared" si="2"/>
        <v>7</v>
      </c>
      <c r="H1007" s="3"/>
    </row>
    <row r="1008">
      <c r="A1008" s="3">
        <v>96845.0</v>
      </c>
      <c r="B1008" s="4">
        <v>43522.0</v>
      </c>
      <c r="C1008" s="4">
        <v>43703.0</v>
      </c>
      <c r="D1008" s="1" t="s">
        <v>6</v>
      </c>
      <c r="E1008" s="5">
        <v>205.71428571428572</v>
      </c>
      <c r="F1008" s="2" t="str">
        <f t="shared" si="1"/>
        <v>Feb-2019</v>
      </c>
      <c r="G1008" s="3">
        <f t="shared" si="2"/>
        <v>7</v>
      </c>
      <c r="H1008" s="3"/>
    </row>
    <row r="1009">
      <c r="A1009" s="3">
        <v>96846.0</v>
      </c>
      <c r="B1009" s="4">
        <v>43522.0</v>
      </c>
      <c r="C1009" s="4">
        <v>44161.0</v>
      </c>
      <c r="D1009" s="1" t="s">
        <v>5</v>
      </c>
      <c r="E1009" s="5">
        <v>400.0</v>
      </c>
      <c r="F1009" s="2" t="str">
        <f t="shared" si="1"/>
        <v>Feb-2019</v>
      </c>
      <c r="G1009" s="3">
        <f t="shared" si="2"/>
        <v>22</v>
      </c>
      <c r="H1009" s="3"/>
    </row>
    <row r="1010">
      <c r="A1010" s="3">
        <v>96848.0</v>
      </c>
      <c r="B1010" s="4">
        <v>43522.0</v>
      </c>
      <c r="C1010" s="4">
        <v>43866.0</v>
      </c>
      <c r="D1010" s="1" t="s">
        <v>5</v>
      </c>
      <c r="E1010" s="5">
        <v>160.0</v>
      </c>
      <c r="F1010" s="2" t="str">
        <f t="shared" si="1"/>
        <v>Feb-2019</v>
      </c>
      <c r="G1010" s="3">
        <f t="shared" si="2"/>
        <v>12</v>
      </c>
      <c r="H1010" s="3"/>
    </row>
    <row r="1011">
      <c r="A1011" s="3">
        <v>96854.0</v>
      </c>
      <c r="B1011" s="4">
        <v>43522.0</v>
      </c>
      <c r="C1011" s="4">
        <v>44069.0</v>
      </c>
      <c r="D1011" s="1" t="s">
        <v>5</v>
      </c>
      <c r="E1011" s="5">
        <v>434.2857142857143</v>
      </c>
      <c r="F1011" s="2" t="str">
        <f t="shared" si="1"/>
        <v>Feb-2019</v>
      </c>
      <c r="G1011" s="3">
        <f t="shared" si="2"/>
        <v>19</v>
      </c>
      <c r="H1011" s="3"/>
    </row>
    <row r="1012">
      <c r="A1012" s="3">
        <v>96864.0</v>
      </c>
      <c r="B1012" s="4">
        <v>43522.0</v>
      </c>
      <c r="C1012" s="4">
        <v>43550.0</v>
      </c>
      <c r="D1012" s="1" t="s">
        <v>5</v>
      </c>
      <c r="E1012" s="5">
        <v>20.0</v>
      </c>
      <c r="F1012" s="2" t="str">
        <f t="shared" si="1"/>
        <v>Feb-2019</v>
      </c>
      <c r="G1012" s="3">
        <f t="shared" si="2"/>
        <v>1</v>
      </c>
      <c r="H1012" s="3"/>
    </row>
    <row r="1013">
      <c r="A1013" s="3">
        <v>96867.0</v>
      </c>
      <c r="B1013" s="4">
        <v>43523.0</v>
      </c>
      <c r="C1013" s="4">
        <v>43734.0</v>
      </c>
      <c r="D1013" s="1" t="s">
        <v>5</v>
      </c>
      <c r="E1013" s="5">
        <v>140.0</v>
      </c>
      <c r="F1013" s="2" t="str">
        <f t="shared" si="1"/>
        <v>Feb-2019</v>
      </c>
      <c r="G1013" s="3">
        <f t="shared" si="2"/>
        <v>8</v>
      </c>
      <c r="H1013" s="3"/>
    </row>
    <row r="1014">
      <c r="A1014" s="3">
        <v>96874.0</v>
      </c>
      <c r="B1014" s="4">
        <v>43523.0</v>
      </c>
      <c r="C1014" s="4">
        <v>43612.0</v>
      </c>
      <c r="D1014" s="1" t="s">
        <v>5</v>
      </c>
      <c r="E1014" s="5">
        <v>60.0</v>
      </c>
      <c r="F1014" s="2" t="str">
        <f t="shared" si="1"/>
        <v>Feb-2019</v>
      </c>
      <c r="G1014" s="3">
        <f t="shared" si="2"/>
        <v>3</v>
      </c>
      <c r="H1014" s="3"/>
    </row>
    <row r="1015">
      <c r="A1015" s="3">
        <v>96892.0</v>
      </c>
      <c r="B1015" s="4">
        <v>43524.0</v>
      </c>
      <c r="C1015" s="4">
        <v>43887.0</v>
      </c>
      <c r="D1015" s="1" t="s">
        <v>5</v>
      </c>
      <c r="E1015" s="5">
        <v>200.0</v>
      </c>
      <c r="F1015" s="2" t="str">
        <f t="shared" si="1"/>
        <v>Feb-2019</v>
      </c>
      <c r="G1015" s="3">
        <f t="shared" si="2"/>
        <v>13</v>
      </c>
      <c r="H1015" s="3"/>
    </row>
    <row r="1016">
      <c r="A1016" s="3">
        <v>96899.0</v>
      </c>
      <c r="B1016" s="4">
        <v>43525.0</v>
      </c>
      <c r="C1016" s="4">
        <v>43802.0</v>
      </c>
      <c r="D1016" s="1" t="s">
        <v>5</v>
      </c>
      <c r="E1016" s="5">
        <v>180.0</v>
      </c>
      <c r="F1016" s="2" t="str">
        <f t="shared" si="1"/>
        <v>Mar-2019</v>
      </c>
      <c r="G1016" s="3">
        <f t="shared" si="2"/>
        <v>10</v>
      </c>
      <c r="H1016" s="3"/>
    </row>
    <row r="1017">
      <c r="A1017" s="3">
        <v>96901.0</v>
      </c>
      <c r="B1017" s="4">
        <v>43525.0</v>
      </c>
      <c r="C1017" s="4">
        <v>43802.0</v>
      </c>
      <c r="D1017" s="1" t="s">
        <v>5</v>
      </c>
      <c r="E1017" s="5">
        <v>180.0</v>
      </c>
      <c r="F1017" s="2" t="str">
        <f t="shared" si="1"/>
        <v>Mar-2019</v>
      </c>
      <c r="G1017" s="3">
        <f t="shared" si="2"/>
        <v>10</v>
      </c>
      <c r="H1017" s="3"/>
    </row>
    <row r="1018">
      <c r="A1018" s="3">
        <v>96907.0</v>
      </c>
      <c r="B1018" s="4">
        <v>43525.0</v>
      </c>
      <c r="C1018" s="4">
        <v>43802.0</v>
      </c>
      <c r="D1018" s="1" t="s">
        <v>5</v>
      </c>
      <c r="E1018" s="5">
        <v>200.0</v>
      </c>
      <c r="F1018" s="2" t="str">
        <f t="shared" si="1"/>
        <v>Mar-2019</v>
      </c>
      <c r="G1018" s="3">
        <f t="shared" si="2"/>
        <v>10</v>
      </c>
      <c r="H1018" s="3"/>
    </row>
    <row r="1019">
      <c r="A1019" s="3">
        <v>96908.0</v>
      </c>
      <c r="B1019" s="4">
        <v>43526.0</v>
      </c>
      <c r="C1019" s="4">
        <v>43859.0</v>
      </c>
      <c r="D1019" s="1" t="s">
        <v>5</v>
      </c>
      <c r="E1019" s="5">
        <v>160.0</v>
      </c>
      <c r="F1019" s="2" t="str">
        <f t="shared" si="1"/>
        <v>Mar-2019</v>
      </c>
      <c r="G1019" s="3">
        <f t="shared" si="2"/>
        <v>12</v>
      </c>
      <c r="H1019" s="3"/>
    </row>
    <row r="1020">
      <c r="A1020" s="3">
        <v>96909.0</v>
      </c>
      <c r="B1020" s="4">
        <v>43526.0</v>
      </c>
      <c r="C1020" s="4">
        <v>43740.0</v>
      </c>
      <c r="D1020" s="1" t="s">
        <v>5</v>
      </c>
      <c r="E1020" s="5">
        <v>140.0</v>
      </c>
      <c r="F1020" s="2" t="str">
        <f t="shared" si="1"/>
        <v>Mar-2019</v>
      </c>
      <c r="G1020" s="3">
        <f t="shared" si="2"/>
        <v>8</v>
      </c>
      <c r="H1020" s="3"/>
    </row>
    <row r="1021">
      <c r="A1021" s="3">
        <v>96925.0</v>
      </c>
      <c r="B1021" s="4">
        <v>43526.0</v>
      </c>
      <c r="C1021" s="4">
        <v>43587.0</v>
      </c>
      <c r="D1021" s="1" t="s">
        <v>5</v>
      </c>
      <c r="E1021" s="5">
        <v>40.0</v>
      </c>
      <c r="F1021" s="2" t="str">
        <f t="shared" si="1"/>
        <v>Mar-2019</v>
      </c>
      <c r="G1021" s="3">
        <f t="shared" si="2"/>
        <v>3</v>
      </c>
      <c r="H1021" s="3"/>
    </row>
    <row r="1022">
      <c r="A1022" s="3">
        <v>96950.0</v>
      </c>
      <c r="B1022" s="4">
        <v>43526.0</v>
      </c>
      <c r="C1022" s="4">
        <v>43679.0</v>
      </c>
      <c r="D1022" s="1" t="s">
        <v>6</v>
      </c>
      <c r="E1022" s="5">
        <v>220.85714285714286</v>
      </c>
      <c r="F1022" s="2" t="str">
        <f t="shared" si="1"/>
        <v>Mar-2019</v>
      </c>
      <c r="G1022" s="3">
        <f t="shared" si="2"/>
        <v>6</v>
      </c>
      <c r="H1022" s="3"/>
    </row>
    <row r="1023">
      <c r="A1023" s="3">
        <v>96960.0</v>
      </c>
      <c r="B1023" s="4">
        <v>43526.0</v>
      </c>
      <c r="C1023" s="4">
        <v>43705.0</v>
      </c>
      <c r="D1023" s="1" t="s">
        <v>6</v>
      </c>
      <c r="E1023" s="5">
        <v>171.42857142857142</v>
      </c>
      <c r="F1023" s="2" t="str">
        <f t="shared" si="1"/>
        <v>Mar-2019</v>
      </c>
      <c r="G1023" s="3">
        <f t="shared" si="2"/>
        <v>6</v>
      </c>
      <c r="H1023" s="3"/>
    </row>
    <row r="1024">
      <c r="A1024" s="3">
        <v>96961.0</v>
      </c>
      <c r="B1024" s="4">
        <v>43526.0</v>
      </c>
      <c r="C1024" s="4">
        <v>43801.0</v>
      </c>
      <c r="D1024" s="1" t="s">
        <v>6</v>
      </c>
      <c r="E1024" s="5">
        <v>304.2857142857143</v>
      </c>
      <c r="F1024" s="2" t="str">
        <f t="shared" si="1"/>
        <v>Mar-2019</v>
      </c>
      <c r="G1024" s="3">
        <f t="shared" si="2"/>
        <v>10</v>
      </c>
      <c r="H1024" s="3"/>
    </row>
    <row r="1025">
      <c r="A1025" s="3">
        <v>96975.0</v>
      </c>
      <c r="B1025" s="4">
        <v>43527.0</v>
      </c>
      <c r="C1025" s="4">
        <v>44230.0</v>
      </c>
      <c r="D1025" s="1" t="s">
        <v>6</v>
      </c>
      <c r="E1025" s="5">
        <v>1200.0</v>
      </c>
      <c r="F1025" s="2" t="str">
        <f t="shared" si="1"/>
        <v>Mar-2019</v>
      </c>
      <c r="G1025" s="3">
        <f t="shared" si="2"/>
        <v>24</v>
      </c>
      <c r="H1025" s="3"/>
    </row>
    <row r="1026">
      <c r="A1026" s="3">
        <v>96976.0</v>
      </c>
      <c r="B1026" s="4">
        <v>43527.0</v>
      </c>
      <c r="C1026" s="4">
        <v>43558.0</v>
      </c>
      <c r="D1026" s="1" t="s">
        <v>5</v>
      </c>
      <c r="E1026" s="5">
        <v>20.0</v>
      </c>
      <c r="F1026" s="2" t="str">
        <f t="shared" si="1"/>
        <v>Mar-2019</v>
      </c>
      <c r="G1026" s="3">
        <f t="shared" si="2"/>
        <v>2</v>
      </c>
      <c r="H1026" s="3"/>
    </row>
    <row r="1027">
      <c r="A1027" s="3">
        <v>96978.0</v>
      </c>
      <c r="B1027" s="4">
        <v>43527.0</v>
      </c>
      <c r="C1027" s="4">
        <v>44227.0</v>
      </c>
      <c r="D1027" s="1" t="s">
        <v>6</v>
      </c>
      <c r="E1027" s="5">
        <v>242.85714285714286</v>
      </c>
      <c r="F1027" s="2" t="str">
        <f t="shared" si="1"/>
        <v>Mar-2019</v>
      </c>
      <c r="G1027" s="3">
        <f t="shared" si="2"/>
        <v>24</v>
      </c>
      <c r="H1027" s="3"/>
    </row>
    <row r="1028">
      <c r="A1028" s="3">
        <v>96991.0</v>
      </c>
      <c r="B1028" s="4">
        <v>43528.0</v>
      </c>
      <c r="C1028" s="4">
        <v>43813.0</v>
      </c>
      <c r="D1028" s="1" t="s">
        <v>5</v>
      </c>
      <c r="E1028" s="5">
        <v>402.85714285714283</v>
      </c>
      <c r="F1028" s="2" t="str">
        <f t="shared" si="1"/>
        <v>Mar-2019</v>
      </c>
      <c r="G1028" s="3">
        <f t="shared" si="2"/>
        <v>10</v>
      </c>
      <c r="H1028" s="3"/>
    </row>
    <row r="1029">
      <c r="A1029" s="3">
        <v>97003.0</v>
      </c>
      <c r="B1029" s="4">
        <v>43528.0</v>
      </c>
      <c r="C1029" s="4">
        <v>43813.0</v>
      </c>
      <c r="D1029" s="1" t="s">
        <v>5</v>
      </c>
      <c r="E1029" s="5">
        <v>402.85714285714283</v>
      </c>
      <c r="F1029" s="2" t="str">
        <f t="shared" si="1"/>
        <v>Mar-2019</v>
      </c>
      <c r="G1029" s="3">
        <f t="shared" si="2"/>
        <v>10</v>
      </c>
      <c r="H1029" s="3"/>
    </row>
    <row r="1030">
      <c r="A1030" s="3">
        <v>97006.0</v>
      </c>
      <c r="B1030" s="4">
        <v>43528.0</v>
      </c>
      <c r="C1030" s="4">
        <v>43588.0</v>
      </c>
      <c r="D1030" s="1" t="s">
        <v>5</v>
      </c>
      <c r="E1030" s="5">
        <v>40.0</v>
      </c>
      <c r="F1030" s="2" t="str">
        <f t="shared" si="1"/>
        <v>Mar-2019</v>
      </c>
      <c r="G1030" s="3">
        <f t="shared" si="2"/>
        <v>2</v>
      </c>
      <c r="H1030" s="3"/>
    </row>
    <row r="1031">
      <c r="A1031" s="3">
        <v>97013.0</v>
      </c>
      <c r="B1031" s="4">
        <v>43528.0</v>
      </c>
      <c r="C1031" s="4">
        <v>43651.0</v>
      </c>
      <c r="D1031" s="1" t="s">
        <v>5</v>
      </c>
      <c r="E1031" s="5">
        <v>80.0</v>
      </c>
      <c r="F1031" s="2" t="str">
        <f t="shared" si="1"/>
        <v>Mar-2019</v>
      </c>
      <c r="G1031" s="3">
        <f t="shared" si="2"/>
        <v>5</v>
      </c>
      <c r="H1031" s="3"/>
    </row>
    <row r="1032">
      <c r="A1032" s="3">
        <v>97021.0</v>
      </c>
      <c r="B1032" s="4">
        <v>43528.0</v>
      </c>
      <c r="C1032" s="4">
        <v>44306.0</v>
      </c>
      <c r="D1032" s="1" t="s">
        <v>5</v>
      </c>
      <c r="E1032" s="5">
        <v>79.14285714285714</v>
      </c>
      <c r="F1032" s="2" t="str">
        <f t="shared" si="1"/>
        <v>Mar-2019</v>
      </c>
      <c r="G1032" s="3">
        <f t="shared" si="2"/>
        <v>26</v>
      </c>
      <c r="H1032" s="3"/>
    </row>
    <row r="1033">
      <c r="A1033" s="3">
        <v>97034.0</v>
      </c>
      <c r="B1033" s="4">
        <v>43528.0</v>
      </c>
      <c r="C1033" s="4">
        <v>43813.0</v>
      </c>
      <c r="D1033" s="1" t="s">
        <v>5</v>
      </c>
      <c r="E1033" s="5">
        <v>402.85714285714283</v>
      </c>
      <c r="F1033" s="2" t="str">
        <f t="shared" si="1"/>
        <v>Mar-2019</v>
      </c>
      <c r="G1033" s="3">
        <f t="shared" si="2"/>
        <v>10</v>
      </c>
      <c r="H1033" s="3"/>
    </row>
    <row r="1034">
      <c r="A1034" s="3">
        <v>97055.0</v>
      </c>
      <c r="B1034" s="4">
        <v>43529.0</v>
      </c>
      <c r="C1034" s="4">
        <v>43895.0</v>
      </c>
      <c r="D1034" s="1" t="s">
        <v>5</v>
      </c>
      <c r="E1034" s="5">
        <v>236.57142857142858</v>
      </c>
      <c r="F1034" s="2" t="str">
        <f t="shared" si="1"/>
        <v>Mar-2019</v>
      </c>
      <c r="G1034" s="3">
        <f t="shared" si="2"/>
        <v>13</v>
      </c>
      <c r="H1034" s="3"/>
    </row>
    <row r="1035">
      <c r="A1035" s="3">
        <v>97065.0</v>
      </c>
      <c r="B1035" s="4">
        <v>43529.0</v>
      </c>
      <c r="C1035" s="4">
        <v>43813.0</v>
      </c>
      <c r="D1035" s="1" t="s">
        <v>5</v>
      </c>
      <c r="E1035" s="5">
        <v>402.85714285714283</v>
      </c>
      <c r="F1035" s="2" t="str">
        <f t="shared" si="1"/>
        <v>Mar-2019</v>
      </c>
      <c r="G1035" s="3">
        <f t="shared" si="2"/>
        <v>10</v>
      </c>
      <c r="H1035" s="3"/>
    </row>
    <row r="1036">
      <c r="A1036" s="3">
        <v>97080.0</v>
      </c>
      <c r="B1036" s="4">
        <v>43530.0</v>
      </c>
      <c r="C1036" s="4">
        <v>44233.0</v>
      </c>
      <c r="D1036" s="1" t="s">
        <v>5</v>
      </c>
      <c r="E1036" s="5">
        <v>460.0</v>
      </c>
      <c r="F1036" s="2" t="str">
        <f t="shared" si="1"/>
        <v>Mar-2019</v>
      </c>
      <c r="G1036" s="3">
        <f t="shared" si="2"/>
        <v>24</v>
      </c>
      <c r="H1036" s="3"/>
    </row>
    <row r="1037">
      <c r="A1037" s="3">
        <v>97109.0</v>
      </c>
      <c r="B1037" s="4">
        <v>43532.0</v>
      </c>
      <c r="C1037" s="4">
        <v>43813.0</v>
      </c>
      <c r="D1037" s="1" t="s">
        <v>5</v>
      </c>
      <c r="E1037" s="5">
        <v>402.85714285714283</v>
      </c>
      <c r="F1037" s="2" t="str">
        <f t="shared" si="1"/>
        <v>Mar-2019</v>
      </c>
      <c r="G1037" s="3">
        <f t="shared" si="2"/>
        <v>10</v>
      </c>
      <c r="H1037" s="3"/>
    </row>
    <row r="1038">
      <c r="A1038" s="3">
        <v>97111.0</v>
      </c>
      <c r="B1038" s="4">
        <v>43532.0</v>
      </c>
      <c r="C1038" s="4">
        <v>43800.0</v>
      </c>
      <c r="D1038" s="1" t="s">
        <v>5</v>
      </c>
      <c r="E1038" s="5">
        <v>1637.142857142857</v>
      </c>
      <c r="F1038" s="2" t="str">
        <f t="shared" si="1"/>
        <v>Mar-2019</v>
      </c>
      <c r="G1038" s="3">
        <f t="shared" si="2"/>
        <v>9</v>
      </c>
      <c r="H1038" s="3"/>
    </row>
    <row r="1039">
      <c r="A1039" s="3">
        <v>97152.0</v>
      </c>
      <c r="B1039" s="4">
        <v>43535.0</v>
      </c>
      <c r="C1039" s="4">
        <v>43627.0</v>
      </c>
      <c r="D1039" s="1" t="s">
        <v>5</v>
      </c>
      <c r="E1039" s="5">
        <v>60.0</v>
      </c>
      <c r="F1039" s="2" t="str">
        <f t="shared" si="1"/>
        <v>Mar-2019</v>
      </c>
      <c r="G1039" s="3">
        <f t="shared" si="2"/>
        <v>4</v>
      </c>
      <c r="H1039" s="3"/>
    </row>
    <row r="1040">
      <c r="A1040" s="3">
        <v>97156.0</v>
      </c>
      <c r="B1040" s="4">
        <v>43535.0</v>
      </c>
      <c r="C1040" s="4">
        <v>43754.0</v>
      </c>
      <c r="D1040" s="1" t="s">
        <v>6</v>
      </c>
      <c r="E1040" s="5">
        <v>240.0</v>
      </c>
      <c r="F1040" s="2" t="str">
        <f t="shared" si="1"/>
        <v>Mar-2019</v>
      </c>
      <c r="G1040" s="3">
        <f t="shared" si="2"/>
        <v>8</v>
      </c>
      <c r="H1040" s="3"/>
    </row>
    <row r="1041">
      <c r="A1041" s="3">
        <v>97158.0</v>
      </c>
      <c r="B1041" s="4">
        <v>43535.0</v>
      </c>
      <c r="C1041" s="4">
        <v>43897.0</v>
      </c>
      <c r="D1041" s="1" t="s">
        <v>5</v>
      </c>
      <c r="E1041" s="5">
        <v>220.85714285714286</v>
      </c>
      <c r="F1041" s="2" t="str">
        <f t="shared" si="1"/>
        <v>Mar-2019</v>
      </c>
      <c r="G1041" s="3">
        <f t="shared" si="2"/>
        <v>13</v>
      </c>
      <c r="H1041" s="3"/>
    </row>
    <row r="1042">
      <c r="A1042" s="3">
        <v>97159.0</v>
      </c>
      <c r="B1042" s="4">
        <v>43535.0</v>
      </c>
      <c r="C1042" s="4">
        <v>43575.0</v>
      </c>
      <c r="D1042" s="1" t="s">
        <v>6</v>
      </c>
      <c r="E1042" s="5">
        <v>68.57142857142857</v>
      </c>
      <c r="F1042" s="2" t="str">
        <f t="shared" si="1"/>
        <v>Mar-2019</v>
      </c>
      <c r="G1042" s="3">
        <f t="shared" si="2"/>
        <v>2</v>
      </c>
      <c r="H1042" s="3"/>
    </row>
    <row r="1043">
      <c r="A1043" s="3">
        <v>97161.0</v>
      </c>
      <c r="B1043" s="4">
        <v>43535.0</v>
      </c>
      <c r="C1043" s="4">
        <v>43560.0</v>
      </c>
      <c r="D1043" s="1" t="s">
        <v>6</v>
      </c>
      <c r="E1043" s="5">
        <v>102.85714285714286</v>
      </c>
      <c r="F1043" s="2" t="str">
        <f t="shared" si="1"/>
        <v>Mar-2019</v>
      </c>
      <c r="G1043" s="3">
        <f t="shared" si="2"/>
        <v>1</v>
      </c>
      <c r="H1043" s="3"/>
    </row>
    <row r="1044">
      <c r="A1044" s="3">
        <v>97162.0</v>
      </c>
      <c r="B1044" s="4">
        <v>43535.0</v>
      </c>
      <c r="C1044" s="4">
        <v>44085.0</v>
      </c>
      <c r="D1044" s="1" t="s">
        <v>5</v>
      </c>
      <c r="E1044" s="5">
        <v>354.85714285714283</v>
      </c>
      <c r="F1044" s="2" t="str">
        <f t="shared" si="1"/>
        <v>Mar-2019</v>
      </c>
      <c r="G1044" s="3">
        <f t="shared" si="2"/>
        <v>19</v>
      </c>
      <c r="H1044" s="3"/>
    </row>
    <row r="1045">
      <c r="A1045" s="3">
        <v>97166.0</v>
      </c>
      <c r="B1045" s="4">
        <v>43535.0</v>
      </c>
      <c r="C1045" s="4">
        <v>43627.0</v>
      </c>
      <c r="D1045" s="1" t="s">
        <v>6</v>
      </c>
      <c r="E1045" s="5">
        <v>101.42857142857143</v>
      </c>
      <c r="F1045" s="2" t="str">
        <f t="shared" si="1"/>
        <v>Mar-2019</v>
      </c>
      <c r="G1045" s="3">
        <f t="shared" si="2"/>
        <v>4</v>
      </c>
      <c r="H1045" s="3"/>
    </row>
    <row r="1046">
      <c r="A1046" s="3">
        <v>97167.0</v>
      </c>
      <c r="B1046" s="4">
        <v>43535.0</v>
      </c>
      <c r="C1046" s="4">
        <v>43627.0</v>
      </c>
      <c r="D1046" s="1" t="s">
        <v>6</v>
      </c>
      <c r="E1046" s="5">
        <v>101.42857142857143</v>
      </c>
      <c r="F1046" s="2" t="str">
        <f t="shared" si="1"/>
        <v>Mar-2019</v>
      </c>
      <c r="G1046" s="3">
        <f t="shared" si="2"/>
        <v>4</v>
      </c>
      <c r="H1046" s="3"/>
    </row>
    <row r="1047">
      <c r="A1047" s="3">
        <v>97194.0</v>
      </c>
      <c r="B1047" s="4">
        <v>43536.0</v>
      </c>
      <c r="C1047" s="4">
        <v>43650.0</v>
      </c>
      <c r="D1047" s="1" t="s">
        <v>5</v>
      </c>
      <c r="E1047" s="5">
        <v>100.0</v>
      </c>
      <c r="F1047" s="2" t="str">
        <f t="shared" si="1"/>
        <v>Mar-2019</v>
      </c>
      <c r="G1047" s="3">
        <f t="shared" si="2"/>
        <v>4</v>
      </c>
      <c r="H1047" s="3"/>
    </row>
    <row r="1048">
      <c r="A1048" s="3">
        <v>97195.0</v>
      </c>
      <c r="B1048" s="4">
        <v>43536.0</v>
      </c>
      <c r="C1048" s="4">
        <v>43566.0</v>
      </c>
      <c r="D1048" s="1" t="s">
        <v>5</v>
      </c>
      <c r="E1048" s="5">
        <v>40.0</v>
      </c>
      <c r="F1048" s="2" t="str">
        <f t="shared" si="1"/>
        <v>Mar-2019</v>
      </c>
      <c r="G1048" s="3">
        <f t="shared" si="2"/>
        <v>1</v>
      </c>
      <c r="H1048" s="3"/>
    </row>
    <row r="1049">
      <c r="A1049" s="3">
        <v>97226.0</v>
      </c>
      <c r="B1049" s="4">
        <v>43538.0</v>
      </c>
      <c r="C1049" s="4">
        <v>43630.0</v>
      </c>
      <c r="D1049" s="1" t="s">
        <v>6</v>
      </c>
      <c r="E1049" s="5">
        <v>515.7142857142857</v>
      </c>
      <c r="F1049" s="2" t="str">
        <f t="shared" si="1"/>
        <v>Mar-2019</v>
      </c>
      <c r="G1049" s="3">
        <f t="shared" si="2"/>
        <v>4</v>
      </c>
      <c r="H1049" s="3"/>
    </row>
    <row r="1050">
      <c r="A1050" s="3">
        <v>97238.0</v>
      </c>
      <c r="B1050" s="4">
        <v>43539.0</v>
      </c>
      <c r="C1050" s="4">
        <v>43631.0</v>
      </c>
      <c r="D1050" s="1" t="s">
        <v>5</v>
      </c>
      <c r="E1050" s="5">
        <v>60.0</v>
      </c>
      <c r="F1050" s="2" t="str">
        <f t="shared" si="1"/>
        <v>Mar-2019</v>
      </c>
      <c r="G1050" s="3">
        <f t="shared" si="2"/>
        <v>4</v>
      </c>
      <c r="H1050" s="3"/>
    </row>
    <row r="1051">
      <c r="A1051" s="3">
        <v>97239.0</v>
      </c>
      <c r="B1051" s="4">
        <v>43539.0</v>
      </c>
      <c r="C1051" s="4">
        <v>43566.0</v>
      </c>
      <c r="D1051" s="1" t="s">
        <v>5</v>
      </c>
      <c r="E1051" s="5">
        <v>40.0</v>
      </c>
      <c r="F1051" s="2" t="str">
        <f t="shared" si="1"/>
        <v>Mar-2019</v>
      </c>
      <c r="G1051" s="3">
        <f t="shared" si="2"/>
        <v>1</v>
      </c>
      <c r="H1051" s="3"/>
    </row>
    <row r="1052">
      <c r="A1052" s="3">
        <v>97263.0</v>
      </c>
      <c r="B1052" s="4">
        <v>43539.0</v>
      </c>
      <c r="C1052" s="4">
        <v>43600.0</v>
      </c>
      <c r="D1052" s="1" t="s">
        <v>5</v>
      </c>
      <c r="E1052" s="5">
        <v>40.0</v>
      </c>
      <c r="F1052" s="2" t="str">
        <f t="shared" si="1"/>
        <v>Mar-2019</v>
      </c>
      <c r="G1052" s="3">
        <f t="shared" si="2"/>
        <v>3</v>
      </c>
      <c r="H1052" s="3"/>
    </row>
    <row r="1053">
      <c r="A1053" s="3">
        <v>97301.0</v>
      </c>
      <c r="B1053" s="4">
        <v>43542.0</v>
      </c>
      <c r="C1053" s="4">
        <v>43813.0</v>
      </c>
      <c r="D1053" s="1" t="s">
        <v>5</v>
      </c>
      <c r="E1053" s="5">
        <v>402.85714285714283</v>
      </c>
      <c r="F1053" s="2" t="str">
        <f t="shared" si="1"/>
        <v>Mar-2019</v>
      </c>
      <c r="G1053" s="3">
        <f t="shared" si="2"/>
        <v>10</v>
      </c>
      <c r="H1053" s="3"/>
    </row>
    <row r="1054">
      <c r="A1054" s="3">
        <v>97310.0</v>
      </c>
      <c r="B1054" s="4">
        <v>43542.0</v>
      </c>
      <c r="C1054" s="4">
        <v>44273.0</v>
      </c>
      <c r="D1054" s="1" t="s">
        <v>6</v>
      </c>
      <c r="E1054" s="5">
        <v>811.4285714285714</v>
      </c>
      <c r="F1054" s="2" t="str">
        <f t="shared" si="1"/>
        <v>Mar-2019</v>
      </c>
      <c r="G1054" s="3">
        <f t="shared" si="2"/>
        <v>25</v>
      </c>
      <c r="H1054" s="3"/>
    </row>
    <row r="1055">
      <c r="A1055" s="3">
        <v>97311.0</v>
      </c>
      <c r="B1055" s="4">
        <v>43542.0</v>
      </c>
      <c r="C1055" s="4">
        <v>43573.0</v>
      </c>
      <c r="D1055" s="1" t="s">
        <v>5</v>
      </c>
      <c r="E1055" s="5">
        <v>20.0</v>
      </c>
      <c r="F1055" s="2" t="str">
        <f t="shared" si="1"/>
        <v>Mar-2019</v>
      </c>
      <c r="G1055" s="3">
        <f t="shared" si="2"/>
        <v>2</v>
      </c>
      <c r="H1055" s="3"/>
    </row>
    <row r="1056">
      <c r="A1056" s="3">
        <v>97312.0</v>
      </c>
      <c r="B1056" s="4">
        <v>43542.0</v>
      </c>
      <c r="C1056" s="4">
        <v>44273.0</v>
      </c>
      <c r="D1056" s="1" t="s">
        <v>6</v>
      </c>
      <c r="E1056" s="5">
        <v>811.4285714285714</v>
      </c>
      <c r="F1056" s="2" t="str">
        <f t="shared" si="1"/>
        <v>Mar-2019</v>
      </c>
      <c r="G1056" s="3">
        <f t="shared" si="2"/>
        <v>25</v>
      </c>
      <c r="H1056" s="3"/>
    </row>
    <row r="1057">
      <c r="A1057" s="3">
        <v>97313.0</v>
      </c>
      <c r="B1057" s="4">
        <v>43542.0</v>
      </c>
      <c r="C1057" s="4">
        <v>44273.0</v>
      </c>
      <c r="D1057" s="1" t="s">
        <v>6</v>
      </c>
      <c r="E1057" s="5">
        <v>811.4285714285714</v>
      </c>
      <c r="F1057" s="2" t="str">
        <f t="shared" si="1"/>
        <v>Mar-2019</v>
      </c>
      <c r="G1057" s="3">
        <f t="shared" si="2"/>
        <v>25</v>
      </c>
      <c r="H1057" s="3"/>
    </row>
    <row r="1058">
      <c r="A1058" s="3">
        <v>97314.0</v>
      </c>
      <c r="B1058" s="4">
        <v>43542.0</v>
      </c>
      <c r="C1058" s="4">
        <v>44273.0</v>
      </c>
      <c r="D1058" s="1" t="s">
        <v>6</v>
      </c>
      <c r="E1058" s="5">
        <v>811.4285714285714</v>
      </c>
      <c r="F1058" s="2" t="str">
        <f t="shared" si="1"/>
        <v>Mar-2019</v>
      </c>
      <c r="G1058" s="3">
        <f t="shared" si="2"/>
        <v>25</v>
      </c>
      <c r="H1058" s="3"/>
    </row>
    <row r="1059">
      <c r="A1059" s="3">
        <v>97315.0</v>
      </c>
      <c r="B1059" s="4">
        <v>43542.0</v>
      </c>
      <c r="C1059" s="4">
        <v>44273.0</v>
      </c>
      <c r="D1059" s="1" t="s">
        <v>6</v>
      </c>
      <c r="E1059" s="5">
        <v>811.4285714285714</v>
      </c>
      <c r="F1059" s="2" t="str">
        <f t="shared" si="1"/>
        <v>Mar-2019</v>
      </c>
      <c r="G1059" s="3">
        <f t="shared" si="2"/>
        <v>25</v>
      </c>
      <c r="H1059" s="3"/>
    </row>
    <row r="1060">
      <c r="A1060" s="3">
        <v>97316.0</v>
      </c>
      <c r="B1060" s="4">
        <v>43542.0</v>
      </c>
      <c r="C1060" s="4">
        <v>44273.0</v>
      </c>
      <c r="D1060" s="1" t="s">
        <v>6</v>
      </c>
      <c r="E1060" s="5">
        <v>811.4285714285714</v>
      </c>
      <c r="F1060" s="2" t="str">
        <f t="shared" si="1"/>
        <v>Mar-2019</v>
      </c>
      <c r="G1060" s="3">
        <f t="shared" si="2"/>
        <v>25</v>
      </c>
      <c r="H1060" s="3"/>
    </row>
    <row r="1061">
      <c r="A1061" s="3">
        <v>97320.0</v>
      </c>
      <c r="B1061" s="4">
        <v>43543.0</v>
      </c>
      <c r="C1061" s="4">
        <v>43727.0</v>
      </c>
      <c r="D1061" s="1" t="s">
        <v>5</v>
      </c>
      <c r="E1061" s="5">
        <v>118.28571428571429</v>
      </c>
      <c r="F1061" s="2" t="str">
        <f t="shared" si="1"/>
        <v>Mar-2019</v>
      </c>
      <c r="G1061" s="3">
        <f t="shared" si="2"/>
        <v>7</v>
      </c>
      <c r="H1061" s="3"/>
    </row>
    <row r="1062">
      <c r="A1062" s="3">
        <v>97321.0</v>
      </c>
      <c r="B1062" s="4">
        <v>43543.0</v>
      </c>
      <c r="C1062" s="4">
        <v>43727.0</v>
      </c>
      <c r="D1062" s="1" t="s">
        <v>5</v>
      </c>
      <c r="E1062" s="5">
        <v>118.28571428571429</v>
      </c>
      <c r="F1062" s="2" t="str">
        <f t="shared" si="1"/>
        <v>Mar-2019</v>
      </c>
      <c r="G1062" s="3">
        <f t="shared" si="2"/>
        <v>7</v>
      </c>
      <c r="H1062" s="3"/>
    </row>
    <row r="1063">
      <c r="A1063" s="3">
        <v>97322.0</v>
      </c>
      <c r="B1063" s="4">
        <v>43543.0</v>
      </c>
      <c r="C1063" s="4">
        <v>43727.0</v>
      </c>
      <c r="D1063" s="1" t="s">
        <v>5</v>
      </c>
      <c r="E1063" s="5">
        <v>118.28571428571429</v>
      </c>
      <c r="F1063" s="2" t="str">
        <f t="shared" si="1"/>
        <v>Mar-2019</v>
      </c>
      <c r="G1063" s="3">
        <f t="shared" si="2"/>
        <v>7</v>
      </c>
      <c r="H1063" s="3"/>
    </row>
    <row r="1064">
      <c r="A1064" s="3">
        <v>97335.0</v>
      </c>
      <c r="B1064" s="4">
        <v>43543.0</v>
      </c>
      <c r="C1064" s="4">
        <v>43598.0</v>
      </c>
      <c r="D1064" s="1" t="s">
        <v>5</v>
      </c>
      <c r="E1064" s="5">
        <v>40.0</v>
      </c>
      <c r="F1064" s="2" t="str">
        <f t="shared" si="1"/>
        <v>Mar-2019</v>
      </c>
      <c r="G1064" s="3">
        <f t="shared" si="2"/>
        <v>2</v>
      </c>
      <c r="H1064" s="3"/>
    </row>
    <row r="1065">
      <c r="A1065" s="3">
        <v>97372.0</v>
      </c>
      <c r="B1065" s="4">
        <v>43544.0</v>
      </c>
      <c r="C1065" s="4">
        <v>43887.0</v>
      </c>
      <c r="D1065" s="1" t="s">
        <v>5</v>
      </c>
      <c r="E1065" s="5">
        <v>220.0</v>
      </c>
      <c r="F1065" s="2" t="str">
        <f t="shared" si="1"/>
        <v>Mar-2019</v>
      </c>
      <c r="G1065" s="3">
        <f t="shared" si="2"/>
        <v>12</v>
      </c>
      <c r="H1065" s="3"/>
    </row>
    <row r="1066">
      <c r="A1066" s="3">
        <v>97375.0</v>
      </c>
      <c r="B1066" s="4">
        <v>43544.0</v>
      </c>
      <c r="C1066" s="4">
        <v>43789.0</v>
      </c>
      <c r="D1066" s="1" t="s">
        <v>6</v>
      </c>
      <c r="E1066" s="5">
        <v>547.9428571428572</v>
      </c>
      <c r="F1066" s="2" t="str">
        <f t="shared" si="1"/>
        <v>Mar-2019</v>
      </c>
      <c r="G1066" s="3">
        <f t="shared" si="2"/>
        <v>9</v>
      </c>
      <c r="H1066" s="3"/>
    </row>
    <row r="1067">
      <c r="A1067" s="3">
        <v>97379.0</v>
      </c>
      <c r="B1067" s="4">
        <v>43544.0</v>
      </c>
      <c r="C1067" s="4">
        <v>43575.0</v>
      </c>
      <c r="D1067" s="1" t="s">
        <v>5</v>
      </c>
      <c r="E1067" s="5">
        <v>20.0</v>
      </c>
      <c r="F1067" s="2" t="str">
        <f t="shared" si="1"/>
        <v>Mar-2019</v>
      </c>
      <c r="G1067" s="3">
        <f t="shared" si="2"/>
        <v>2</v>
      </c>
      <c r="H1067" s="3"/>
    </row>
    <row r="1068">
      <c r="A1068" s="3">
        <v>97380.0</v>
      </c>
      <c r="B1068" s="4">
        <v>43544.0</v>
      </c>
      <c r="C1068" s="4">
        <v>43758.0</v>
      </c>
      <c r="D1068" s="1" t="s">
        <v>6</v>
      </c>
      <c r="E1068" s="5">
        <v>240.0</v>
      </c>
      <c r="F1068" s="2" t="str">
        <f t="shared" si="1"/>
        <v>Mar-2019</v>
      </c>
      <c r="G1068" s="3">
        <f t="shared" si="2"/>
        <v>8</v>
      </c>
      <c r="H1068" s="3"/>
    </row>
    <row r="1069">
      <c r="A1069" s="3">
        <v>97384.0</v>
      </c>
      <c r="B1069" s="4">
        <v>43545.0</v>
      </c>
      <c r="C1069" s="4">
        <v>43729.0</v>
      </c>
      <c r="D1069" s="1" t="s">
        <v>6</v>
      </c>
      <c r="E1069" s="5">
        <v>205.71428571428572</v>
      </c>
      <c r="F1069" s="2" t="str">
        <f t="shared" si="1"/>
        <v>Mar-2019</v>
      </c>
      <c r="G1069" s="3">
        <f t="shared" si="2"/>
        <v>7</v>
      </c>
      <c r="H1069" s="3"/>
    </row>
    <row r="1070">
      <c r="A1070" s="3">
        <v>97385.0</v>
      </c>
      <c r="B1070" s="4">
        <v>43545.0</v>
      </c>
      <c r="C1070" s="4">
        <v>44238.0</v>
      </c>
      <c r="D1070" s="1" t="s">
        <v>6</v>
      </c>
      <c r="E1070" s="5">
        <v>377.14285714285717</v>
      </c>
      <c r="F1070" s="2" t="str">
        <f t="shared" si="1"/>
        <v>Mar-2019</v>
      </c>
      <c r="G1070" s="3">
        <f t="shared" si="2"/>
        <v>24</v>
      </c>
      <c r="H1070" s="3"/>
    </row>
    <row r="1071">
      <c r="A1071" s="3">
        <v>97387.0</v>
      </c>
      <c r="B1071" s="4">
        <v>43545.0</v>
      </c>
      <c r="C1071" s="4">
        <v>44275.0</v>
      </c>
      <c r="D1071" s="1" t="s">
        <v>6</v>
      </c>
      <c r="E1071" s="5">
        <v>811.4285714285714</v>
      </c>
      <c r="F1071" s="2" t="str">
        <f t="shared" si="1"/>
        <v>Mar-2019</v>
      </c>
      <c r="G1071" s="3">
        <f t="shared" si="2"/>
        <v>25</v>
      </c>
      <c r="H1071" s="3"/>
    </row>
    <row r="1072">
      <c r="A1072" s="3">
        <v>97401.0</v>
      </c>
      <c r="B1072" s="4">
        <v>43546.0</v>
      </c>
      <c r="C1072" s="4">
        <v>43813.0</v>
      </c>
      <c r="D1072" s="1" t="s">
        <v>5</v>
      </c>
      <c r="E1072" s="5">
        <v>402.85714285714283</v>
      </c>
      <c r="F1072" s="2" t="str">
        <f t="shared" si="1"/>
        <v>Mar-2019</v>
      </c>
      <c r="G1072" s="3">
        <f t="shared" si="2"/>
        <v>9</v>
      </c>
      <c r="H1072" s="3"/>
    </row>
    <row r="1073">
      <c r="A1073" s="3">
        <v>97402.0</v>
      </c>
      <c r="B1073" s="4">
        <v>43546.0</v>
      </c>
      <c r="C1073" s="4">
        <v>43813.0</v>
      </c>
      <c r="D1073" s="1" t="s">
        <v>5</v>
      </c>
      <c r="E1073" s="5">
        <v>402.85714285714283</v>
      </c>
      <c r="F1073" s="2" t="str">
        <f t="shared" si="1"/>
        <v>Mar-2019</v>
      </c>
      <c r="G1073" s="3">
        <f t="shared" si="2"/>
        <v>9</v>
      </c>
      <c r="H1073" s="3"/>
    </row>
    <row r="1074">
      <c r="A1074" s="3">
        <v>97417.0</v>
      </c>
      <c r="B1074" s="4">
        <v>43546.0</v>
      </c>
      <c r="C1074" s="4">
        <v>43577.0</v>
      </c>
      <c r="D1074" s="1" t="s">
        <v>6</v>
      </c>
      <c r="E1074" s="5">
        <v>34.285714285714285</v>
      </c>
      <c r="F1074" s="2" t="str">
        <f t="shared" si="1"/>
        <v>Mar-2019</v>
      </c>
      <c r="G1074" s="3">
        <f t="shared" si="2"/>
        <v>2</v>
      </c>
      <c r="H1074" s="3"/>
    </row>
    <row r="1075">
      <c r="A1075" s="3">
        <v>97418.0</v>
      </c>
      <c r="B1075" s="4">
        <v>43547.0</v>
      </c>
      <c r="C1075" s="4">
        <v>43638.0</v>
      </c>
      <c r="D1075" s="1" t="s">
        <v>5</v>
      </c>
      <c r="E1075" s="5">
        <v>60.0</v>
      </c>
      <c r="F1075" s="2" t="str">
        <f t="shared" si="1"/>
        <v>Mar-2019</v>
      </c>
      <c r="G1075" s="3">
        <f t="shared" si="2"/>
        <v>4</v>
      </c>
      <c r="H1075" s="3"/>
    </row>
    <row r="1076">
      <c r="A1076" s="3">
        <v>97419.0</v>
      </c>
      <c r="B1076" s="4">
        <v>43547.0</v>
      </c>
      <c r="C1076" s="4">
        <v>43821.0</v>
      </c>
      <c r="D1076" s="1" t="s">
        <v>5</v>
      </c>
      <c r="E1076" s="5">
        <v>160.0</v>
      </c>
      <c r="F1076" s="2" t="str">
        <f t="shared" si="1"/>
        <v>Mar-2019</v>
      </c>
      <c r="G1076" s="3">
        <f t="shared" si="2"/>
        <v>10</v>
      </c>
      <c r="H1076" s="3"/>
    </row>
    <row r="1077">
      <c r="A1077" s="3">
        <v>97420.0</v>
      </c>
      <c r="B1077" s="4">
        <v>43547.0</v>
      </c>
      <c r="C1077" s="4">
        <v>43821.0</v>
      </c>
      <c r="D1077" s="1" t="s">
        <v>5</v>
      </c>
      <c r="E1077" s="5">
        <v>140.0</v>
      </c>
      <c r="F1077" s="2" t="str">
        <f t="shared" si="1"/>
        <v>Mar-2019</v>
      </c>
      <c r="G1077" s="3">
        <f t="shared" si="2"/>
        <v>10</v>
      </c>
      <c r="H1077" s="3"/>
    </row>
    <row r="1078">
      <c r="A1078" s="3">
        <v>97421.0</v>
      </c>
      <c r="B1078" s="4">
        <v>43547.0</v>
      </c>
      <c r="C1078" s="4">
        <v>43821.0</v>
      </c>
      <c r="D1078" s="1" t="s">
        <v>5</v>
      </c>
      <c r="E1078" s="5">
        <v>160.0</v>
      </c>
      <c r="F1078" s="2" t="str">
        <f t="shared" si="1"/>
        <v>Mar-2019</v>
      </c>
      <c r="G1078" s="3">
        <f t="shared" si="2"/>
        <v>10</v>
      </c>
      <c r="H1078" s="3"/>
    </row>
    <row r="1079">
      <c r="A1079" s="3">
        <v>97422.0</v>
      </c>
      <c r="B1079" s="4">
        <v>43547.0</v>
      </c>
      <c r="C1079" s="4">
        <v>43900.0</v>
      </c>
      <c r="D1079" s="1" t="s">
        <v>5</v>
      </c>
      <c r="E1079" s="5">
        <v>220.0</v>
      </c>
      <c r="F1079" s="2" t="str">
        <f t="shared" si="1"/>
        <v>Mar-2019</v>
      </c>
      <c r="G1079" s="3">
        <f t="shared" si="2"/>
        <v>12</v>
      </c>
      <c r="H1079" s="3"/>
    </row>
    <row r="1080">
      <c r="A1080" s="3">
        <v>97423.0</v>
      </c>
      <c r="B1080" s="4">
        <v>43547.0</v>
      </c>
      <c r="C1080" s="4">
        <v>43821.0</v>
      </c>
      <c r="D1080" s="1" t="s">
        <v>5</v>
      </c>
      <c r="E1080" s="5">
        <v>160.0</v>
      </c>
      <c r="F1080" s="2" t="str">
        <f t="shared" si="1"/>
        <v>Mar-2019</v>
      </c>
      <c r="G1080" s="3">
        <f t="shared" si="2"/>
        <v>10</v>
      </c>
      <c r="H1080" s="3"/>
    </row>
    <row r="1081">
      <c r="A1081" s="3">
        <v>97424.0</v>
      </c>
      <c r="B1081" s="4">
        <v>43547.0</v>
      </c>
      <c r="C1081" s="4">
        <v>43821.0</v>
      </c>
      <c r="D1081" s="1" t="s">
        <v>5</v>
      </c>
      <c r="E1081" s="5">
        <v>160.0</v>
      </c>
      <c r="F1081" s="2" t="str">
        <f t="shared" si="1"/>
        <v>Mar-2019</v>
      </c>
      <c r="G1081" s="3">
        <f t="shared" si="2"/>
        <v>10</v>
      </c>
      <c r="H1081" s="3"/>
    </row>
    <row r="1082">
      <c r="A1082" s="3">
        <v>97427.0</v>
      </c>
      <c r="B1082" s="4">
        <v>43547.0</v>
      </c>
      <c r="C1082" s="4">
        <v>44279.0</v>
      </c>
      <c r="D1082" s="1" t="s">
        <v>6</v>
      </c>
      <c r="E1082" s="5">
        <v>1198.857142857143</v>
      </c>
      <c r="F1082" s="2" t="str">
        <f t="shared" si="1"/>
        <v>Mar-2019</v>
      </c>
      <c r="G1082" s="3">
        <f t="shared" si="2"/>
        <v>25</v>
      </c>
      <c r="H1082" s="3"/>
    </row>
    <row r="1083">
      <c r="A1083" s="3">
        <v>97430.0</v>
      </c>
      <c r="B1083" s="4">
        <v>43548.0</v>
      </c>
      <c r="C1083" s="4">
        <v>43579.0</v>
      </c>
      <c r="D1083" s="1" t="s">
        <v>6</v>
      </c>
      <c r="E1083" s="5">
        <v>34.285714285714285</v>
      </c>
      <c r="F1083" s="2" t="str">
        <f t="shared" si="1"/>
        <v>Mar-2019</v>
      </c>
      <c r="G1083" s="3">
        <f t="shared" si="2"/>
        <v>2</v>
      </c>
      <c r="H1083" s="3"/>
    </row>
    <row r="1084">
      <c r="A1084" s="3">
        <v>97435.0</v>
      </c>
      <c r="B1084" s="4">
        <v>43549.0</v>
      </c>
      <c r="C1084" s="4">
        <v>44221.0</v>
      </c>
      <c r="D1084" s="1" t="s">
        <v>5</v>
      </c>
      <c r="E1084" s="5">
        <v>440.0</v>
      </c>
      <c r="F1084" s="2" t="str">
        <f t="shared" si="1"/>
        <v>Mar-2019</v>
      </c>
      <c r="G1084" s="3">
        <f t="shared" si="2"/>
        <v>23</v>
      </c>
      <c r="H1084" s="3"/>
    </row>
    <row r="1085">
      <c r="A1085" s="3">
        <v>97446.0</v>
      </c>
      <c r="B1085" s="4">
        <v>43549.0</v>
      </c>
      <c r="C1085" s="4">
        <v>43574.0</v>
      </c>
      <c r="D1085" s="1" t="s">
        <v>5</v>
      </c>
      <c r="E1085" s="5">
        <v>20.0</v>
      </c>
      <c r="F1085" s="2" t="str">
        <f t="shared" si="1"/>
        <v>Mar-2019</v>
      </c>
      <c r="G1085" s="3">
        <f t="shared" si="2"/>
        <v>1</v>
      </c>
      <c r="H1085" s="3"/>
    </row>
    <row r="1086">
      <c r="A1086" s="3">
        <v>97447.0</v>
      </c>
      <c r="B1086" s="4">
        <v>43549.0</v>
      </c>
      <c r="C1086" s="4">
        <v>43574.0</v>
      </c>
      <c r="D1086" s="1" t="s">
        <v>5</v>
      </c>
      <c r="E1086" s="5">
        <v>20.0</v>
      </c>
      <c r="F1086" s="2" t="str">
        <f t="shared" si="1"/>
        <v>Mar-2019</v>
      </c>
      <c r="G1086" s="3">
        <f t="shared" si="2"/>
        <v>1</v>
      </c>
      <c r="H1086" s="3"/>
    </row>
    <row r="1087">
      <c r="A1087" s="3">
        <v>97471.0</v>
      </c>
      <c r="B1087" s="4">
        <v>43550.0</v>
      </c>
      <c r="C1087" s="4">
        <v>43915.0</v>
      </c>
      <c r="D1087" s="1" t="s">
        <v>6</v>
      </c>
      <c r="E1087" s="5">
        <v>378.57142857142856</v>
      </c>
      <c r="F1087" s="2" t="str">
        <f t="shared" si="1"/>
        <v>Mar-2019</v>
      </c>
      <c r="G1087" s="3">
        <f t="shared" si="2"/>
        <v>13</v>
      </c>
      <c r="H1087" s="3"/>
    </row>
    <row r="1088">
      <c r="A1088" s="3">
        <v>97473.0</v>
      </c>
      <c r="B1088" s="4">
        <v>43550.0</v>
      </c>
      <c r="C1088" s="4">
        <v>43792.0</v>
      </c>
      <c r="D1088" s="1" t="s">
        <v>5</v>
      </c>
      <c r="E1088" s="5">
        <v>160.0</v>
      </c>
      <c r="F1088" s="2" t="str">
        <f t="shared" si="1"/>
        <v>Mar-2019</v>
      </c>
      <c r="G1088" s="3">
        <f t="shared" si="2"/>
        <v>9</v>
      </c>
      <c r="H1088" s="3"/>
    </row>
    <row r="1089">
      <c r="A1089" s="3">
        <v>97478.0</v>
      </c>
      <c r="B1089" s="4">
        <v>43551.0</v>
      </c>
      <c r="C1089" s="4">
        <v>44279.0</v>
      </c>
      <c r="D1089" s="1" t="s">
        <v>6</v>
      </c>
      <c r="E1089" s="5">
        <v>1198.857142857143</v>
      </c>
      <c r="F1089" s="2" t="str">
        <f t="shared" si="1"/>
        <v>Mar-2019</v>
      </c>
      <c r="G1089" s="3">
        <f t="shared" si="2"/>
        <v>25</v>
      </c>
      <c r="H1089" s="3"/>
    </row>
    <row r="1090">
      <c r="A1090" s="3">
        <v>97483.0</v>
      </c>
      <c r="B1090" s="4">
        <v>43551.0</v>
      </c>
      <c r="C1090" s="4">
        <v>43582.0</v>
      </c>
      <c r="D1090" s="1" t="s">
        <v>5</v>
      </c>
      <c r="E1090" s="5">
        <v>20.0</v>
      </c>
      <c r="F1090" s="2" t="str">
        <f t="shared" si="1"/>
        <v>Mar-2019</v>
      </c>
      <c r="G1090" s="3">
        <f t="shared" si="2"/>
        <v>2</v>
      </c>
      <c r="H1090" s="3"/>
    </row>
    <row r="1091">
      <c r="A1091" s="3">
        <v>97484.0</v>
      </c>
      <c r="B1091" s="4">
        <v>43551.0</v>
      </c>
      <c r="C1091" s="4">
        <v>44279.0</v>
      </c>
      <c r="D1091" s="1" t="s">
        <v>5</v>
      </c>
      <c r="E1091" s="5">
        <v>1198.857142857143</v>
      </c>
      <c r="F1091" s="2" t="str">
        <f t="shared" si="1"/>
        <v>Mar-2019</v>
      </c>
      <c r="G1091" s="3">
        <f t="shared" si="2"/>
        <v>25</v>
      </c>
      <c r="H1091" s="3"/>
    </row>
    <row r="1092">
      <c r="A1092" s="3">
        <v>97485.0</v>
      </c>
      <c r="B1092" s="4">
        <v>43551.0</v>
      </c>
      <c r="C1092" s="4">
        <v>44279.0</v>
      </c>
      <c r="D1092" s="1" t="s">
        <v>5</v>
      </c>
      <c r="E1092" s="5">
        <v>1198.857142857143</v>
      </c>
      <c r="F1092" s="2" t="str">
        <f t="shared" si="1"/>
        <v>Mar-2019</v>
      </c>
      <c r="G1092" s="3">
        <f t="shared" si="2"/>
        <v>25</v>
      </c>
      <c r="H1092" s="3"/>
    </row>
    <row r="1093">
      <c r="A1093" s="3">
        <v>97486.0</v>
      </c>
      <c r="B1093" s="4">
        <v>43551.0</v>
      </c>
      <c r="C1093" s="4">
        <v>44279.0</v>
      </c>
      <c r="D1093" s="1" t="s">
        <v>5</v>
      </c>
      <c r="E1093" s="5">
        <v>1198.857142857143</v>
      </c>
      <c r="F1093" s="2" t="str">
        <f t="shared" si="1"/>
        <v>Mar-2019</v>
      </c>
      <c r="G1093" s="3">
        <f t="shared" si="2"/>
        <v>25</v>
      </c>
      <c r="H1093" s="3"/>
    </row>
    <row r="1094">
      <c r="A1094" s="3">
        <v>97492.0</v>
      </c>
      <c r="B1094" s="4">
        <v>43552.0</v>
      </c>
      <c r="C1094" s="4">
        <v>44275.0</v>
      </c>
      <c r="D1094" s="1" t="s">
        <v>6</v>
      </c>
      <c r="E1094" s="5">
        <v>912.8571428571429</v>
      </c>
      <c r="F1094" s="2" t="str">
        <f t="shared" si="1"/>
        <v>Mar-2019</v>
      </c>
      <c r="G1094" s="3">
        <f t="shared" si="2"/>
        <v>25</v>
      </c>
      <c r="H1094" s="3"/>
    </row>
    <row r="1095">
      <c r="A1095" s="3">
        <v>97515.0</v>
      </c>
      <c r="B1095" s="4">
        <v>43553.0</v>
      </c>
      <c r="C1095" s="4">
        <v>44284.0</v>
      </c>
      <c r="D1095" s="1" t="s">
        <v>5</v>
      </c>
      <c r="E1095" s="5">
        <v>441.7142857142857</v>
      </c>
      <c r="F1095" s="2" t="str">
        <f t="shared" si="1"/>
        <v>Mar-2019</v>
      </c>
      <c r="G1095" s="3">
        <f t="shared" si="2"/>
        <v>25</v>
      </c>
      <c r="H1095" s="3"/>
    </row>
    <row r="1096">
      <c r="A1096" s="3">
        <v>97516.0</v>
      </c>
      <c r="B1096" s="4">
        <v>43553.0</v>
      </c>
      <c r="C1096" s="4">
        <v>43583.0</v>
      </c>
      <c r="D1096" s="1" t="s">
        <v>6</v>
      </c>
      <c r="E1096" s="5">
        <v>34.285714285714285</v>
      </c>
      <c r="F1096" s="2" t="str">
        <f t="shared" si="1"/>
        <v>Mar-2019</v>
      </c>
      <c r="G1096" s="3">
        <f t="shared" si="2"/>
        <v>1</v>
      </c>
      <c r="H1096" s="3"/>
    </row>
    <row r="1097">
      <c r="A1097" s="3">
        <v>97518.0</v>
      </c>
      <c r="B1097" s="4">
        <v>43553.0</v>
      </c>
      <c r="C1097" s="4">
        <v>43821.0</v>
      </c>
      <c r="D1097" s="1" t="s">
        <v>5</v>
      </c>
      <c r="E1097" s="5">
        <v>160.0</v>
      </c>
      <c r="F1097" s="2" t="str">
        <f t="shared" si="1"/>
        <v>Mar-2019</v>
      </c>
      <c r="G1097" s="3">
        <f t="shared" si="2"/>
        <v>9</v>
      </c>
      <c r="H1097" s="3"/>
    </row>
    <row r="1098">
      <c r="A1098" s="3">
        <v>97519.0</v>
      </c>
      <c r="B1098" s="4">
        <v>43553.0</v>
      </c>
      <c r="C1098" s="4">
        <v>44225.0</v>
      </c>
      <c r="D1098" s="1" t="s">
        <v>6</v>
      </c>
      <c r="E1098" s="5">
        <v>2674.285714285714</v>
      </c>
      <c r="F1098" s="2" t="str">
        <f t="shared" si="1"/>
        <v>Mar-2019</v>
      </c>
      <c r="G1098" s="3">
        <f t="shared" si="2"/>
        <v>23</v>
      </c>
      <c r="H1098" s="3"/>
    </row>
    <row r="1099">
      <c r="A1099" s="3">
        <v>97523.0</v>
      </c>
      <c r="B1099" s="4">
        <v>43554.0</v>
      </c>
      <c r="C1099" s="4">
        <v>44107.0</v>
      </c>
      <c r="D1099" s="1" t="s">
        <v>6</v>
      </c>
      <c r="E1099" s="5">
        <v>608.5714285714286</v>
      </c>
      <c r="F1099" s="2" t="str">
        <f t="shared" si="1"/>
        <v>Mar-2019</v>
      </c>
      <c r="G1099" s="3">
        <f t="shared" si="2"/>
        <v>19</v>
      </c>
      <c r="H1099" s="3"/>
    </row>
    <row r="1100">
      <c r="A1100" s="3">
        <v>97524.0</v>
      </c>
      <c r="B1100" s="4">
        <v>43554.0</v>
      </c>
      <c r="C1100" s="4">
        <v>44107.0</v>
      </c>
      <c r="D1100" s="1" t="s">
        <v>6</v>
      </c>
      <c r="E1100" s="5">
        <v>608.5714285714286</v>
      </c>
      <c r="F1100" s="2" t="str">
        <f t="shared" si="1"/>
        <v>Mar-2019</v>
      </c>
      <c r="G1100" s="3">
        <f t="shared" si="2"/>
        <v>19</v>
      </c>
      <c r="H1100" s="3"/>
    </row>
    <row r="1101">
      <c r="A1101" s="3">
        <v>97526.0</v>
      </c>
      <c r="B1101" s="4">
        <v>43555.0</v>
      </c>
      <c r="C1101" s="4">
        <v>44227.0</v>
      </c>
      <c r="D1101" s="1" t="s">
        <v>6</v>
      </c>
      <c r="E1101" s="5">
        <v>754.2857142857143</v>
      </c>
      <c r="F1101" s="2" t="str">
        <f t="shared" si="1"/>
        <v>Mar-2019</v>
      </c>
      <c r="G1101" s="3">
        <f t="shared" si="2"/>
        <v>23</v>
      </c>
      <c r="H1101" s="3"/>
    </row>
    <row r="1102">
      <c r="A1102" s="3">
        <v>97529.0</v>
      </c>
      <c r="B1102" s="4">
        <v>43555.0</v>
      </c>
      <c r="C1102" s="4">
        <v>43616.0</v>
      </c>
      <c r="D1102" s="1" t="s">
        <v>6</v>
      </c>
      <c r="E1102" s="5">
        <v>68.57142857142857</v>
      </c>
      <c r="F1102" s="2" t="str">
        <f t="shared" si="1"/>
        <v>Mar-2019</v>
      </c>
      <c r="G1102" s="3">
        <f t="shared" si="2"/>
        <v>3</v>
      </c>
      <c r="H1102" s="3"/>
    </row>
    <row r="1103">
      <c r="A1103" s="3">
        <v>97530.0</v>
      </c>
      <c r="B1103" s="4">
        <v>43555.0</v>
      </c>
      <c r="C1103" s="4">
        <v>44286.0</v>
      </c>
      <c r="D1103" s="1" t="s">
        <v>5</v>
      </c>
      <c r="E1103" s="5">
        <v>441.7142857142857</v>
      </c>
      <c r="F1103" s="2" t="str">
        <f t="shared" si="1"/>
        <v>Mar-2019</v>
      </c>
      <c r="G1103" s="3">
        <f t="shared" si="2"/>
        <v>25</v>
      </c>
      <c r="H1103" s="3"/>
    </row>
    <row r="1104">
      <c r="A1104" s="3">
        <v>97531.0</v>
      </c>
      <c r="B1104" s="4">
        <v>43556.0</v>
      </c>
      <c r="C1104" s="4">
        <v>43802.0</v>
      </c>
      <c r="D1104" s="1" t="s">
        <v>5</v>
      </c>
      <c r="E1104" s="5">
        <v>160.0</v>
      </c>
      <c r="F1104" s="2" t="str">
        <f t="shared" si="1"/>
        <v>Apr-2019</v>
      </c>
      <c r="G1104" s="3">
        <f t="shared" si="2"/>
        <v>9</v>
      </c>
      <c r="H1104" s="3"/>
    </row>
    <row r="1105">
      <c r="A1105" s="3">
        <v>97533.0</v>
      </c>
      <c r="B1105" s="4">
        <v>43556.0</v>
      </c>
      <c r="C1105" s="4">
        <v>44228.0</v>
      </c>
      <c r="D1105" s="1" t="s">
        <v>5</v>
      </c>
      <c r="E1105" s="5">
        <v>440.0</v>
      </c>
      <c r="F1105" s="2" t="str">
        <f t="shared" si="1"/>
        <v>Apr-2019</v>
      </c>
      <c r="G1105" s="3">
        <f t="shared" si="2"/>
        <v>23</v>
      </c>
      <c r="H1105" s="3"/>
    </row>
    <row r="1106">
      <c r="A1106" s="3">
        <v>97666.0</v>
      </c>
      <c r="B1106" s="4">
        <v>43558.0</v>
      </c>
      <c r="C1106" s="4">
        <v>43583.0</v>
      </c>
      <c r="D1106" s="1" t="s">
        <v>6</v>
      </c>
      <c r="E1106" s="5">
        <v>34.285714285714285</v>
      </c>
      <c r="F1106" s="2" t="str">
        <f t="shared" si="1"/>
        <v>Apr-2019</v>
      </c>
      <c r="G1106" s="3">
        <f t="shared" si="2"/>
        <v>1</v>
      </c>
      <c r="H1106" s="3"/>
    </row>
    <row r="1107">
      <c r="A1107" s="3">
        <v>97669.0</v>
      </c>
      <c r="B1107" s="4">
        <v>43558.0</v>
      </c>
      <c r="C1107" s="4">
        <v>43887.0</v>
      </c>
      <c r="D1107" s="1" t="s">
        <v>5</v>
      </c>
      <c r="E1107" s="5">
        <v>600.0</v>
      </c>
      <c r="F1107" s="2" t="str">
        <f t="shared" si="1"/>
        <v>Apr-2019</v>
      </c>
      <c r="G1107" s="3">
        <f t="shared" si="2"/>
        <v>11</v>
      </c>
      <c r="H1107" s="3"/>
    </row>
    <row r="1108">
      <c r="A1108" s="3">
        <v>97721.0</v>
      </c>
      <c r="B1108" s="4">
        <v>43559.0</v>
      </c>
      <c r="C1108" s="4">
        <v>43919.0</v>
      </c>
      <c r="D1108" s="1" t="s">
        <v>5</v>
      </c>
      <c r="E1108" s="5">
        <v>240.0</v>
      </c>
      <c r="F1108" s="2" t="str">
        <f t="shared" si="1"/>
        <v>Apr-2019</v>
      </c>
      <c r="G1108" s="3">
        <f t="shared" si="2"/>
        <v>12</v>
      </c>
      <c r="H1108" s="3"/>
    </row>
    <row r="1109">
      <c r="A1109" s="3">
        <v>97722.0</v>
      </c>
      <c r="B1109" s="4">
        <v>43559.0</v>
      </c>
      <c r="C1109" s="4">
        <v>44068.0</v>
      </c>
      <c r="D1109" s="1" t="s">
        <v>6</v>
      </c>
      <c r="E1109" s="5">
        <v>447.14285714285717</v>
      </c>
      <c r="F1109" s="2" t="str">
        <f t="shared" si="1"/>
        <v>Apr-2019</v>
      </c>
      <c r="G1109" s="3">
        <f t="shared" si="2"/>
        <v>17</v>
      </c>
      <c r="H1109" s="3"/>
    </row>
    <row r="1110">
      <c r="A1110" s="3">
        <v>97766.0</v>
      </c>
      <c r="B1110" s="4">
        <v>43560.0</v>
      </c>
      <c r="C1110" s="4">
        <v>43813.0</v>
      </c>
      <c r="D1110" s="1" t="s">
        <v>5</v>
      </c>
      <c r="E1110" s="5">
        <v>382.85714285714283</v>
      </c>
      <c r="F1110" s="2" t="str">
        <f t="shared" si="1"/>
        <v>Apr-2019</v>
      </c>
      <c r="G1110" s="3">
        <f t="shared" si="2"/>
        <v>9</v>
      </c>
      <c r="H1110" s="3"/>
    </row>
    <row r="1111">
      <c r="A1111" s="3">
        <v>97767.0</v>
      </c>
      <c r="B1111" s="4">
        <v>43560.0</v>
      </c>
      <c r="C1111" s="4">
        <v>43826.0</v>
      </c>
      <c r="D1111" s="1" t="s">
        <v>5</v>
      </c>
      <c r="E1111" s="5">
        <v>180.0</v>
      </c>
      <c r="F1111" s="2" t="str">
        <f t="shared" si="1"/>
        <v>Apr-2019</v>
      </c>
      <c r="G1111" s="3">
        <f t="shared" si="2"/>
        <v>9</v>
      </c>
      <c r="H1111" s="3"/>
    </row>
    <row r="1112">
      <c r="A1112" s="3">
        <v>97776.0</v>
      </c>
      <c r="B1112" s="4">
        <v>43560.0</v>
      </c>
      <c r="C1112" s="4">
        <v>43769.0</v>
      </c>
      <c r="D1112" s="1" t="s">
        <v>5</v>
      </c>
      <c r="E1112" s="5">
        <v>140.0</v>
      </c>
      <c r="F1112" s="2" t="str">
        <f t="shared" si="1"/>
        <v>Apr-2019</v>
      </c>
      <c r="G1112" s="3">
        <f t="shared" si="2"/>
        <v>7</v>
      </c>
      <c r="H1112" s="3"/>
    </row>
    <row r="1113">
      <c r="A1113" s="3">
        <v>97793.0</v>
      </c>
      <c r="B1113" s="4">
        <v>43560.0</v>
      </c>
      <c r="C1113" s="4">
        <v>43813.0</v>
      </c>
      <c r="D1113" s="1" t="s">
        <v>5</v>
      </c>
      <c r="E1113" s="5">
        <v>382.85714285714283</v>
      </c>
      <c r="F1113" s="2" t="str">
        <f t="shared" si="1"/>
        <v>Apr-2019</v>
      </c>
      <c r="G1113" s="3">
        <f t="shared" si="2"/>
        <v>9</v>
      </c>
      <c r="H1113" s="3"/>
    </row>
    <row r="1114">
      <c r="A1114" s="3">
        <v>97794.0</v>
      </c>
      <c r="B1114" s="4">
        <v>43560.0</v>
      </c>
      <c r="C1114" s="4">
        <v>43750.0</v>
      </c>
      <c r="D1114" s="1" t="s">
        <v>6</v>
      </c>
      <c r="E1114" s="5">
        <v>180.0</v>
      </c>
      <c r="F1114" s="2" t="str">
        <f t="shared" si="1"/>
        <v>Apr-2019</v>
      </c>
      <c r="G1114" s="3">
        <f t="shared" si="2"/>
        <v>7</v>
      </c>
      <c r="H1114" s="3"/>
    </row>
    <row r="1115">
      <c r="A1115" s="3">
        <v>97805.0</v>
      </c>
      <c r="B1115" s="4">
        <v>43560.0</v>
      </c>
      <c r="C1115" s="4">
        <v>43647.0</v>
      </c>
      <c r="D1115" s="1" t="s">
        <v>5</v>
      </c>
      <c r="E1115" s="5">
        <v>59.142857142857146</v>
      </c>
      <c r="F1115" s="2" t="str">
        <f t="shared" si="1"/>
        <v>Apr-2019</v>
      </c>
      <c r="G1115" s="3">
        <f t="shared" si="2"/>
        <v>3</v>
      </c>
      <c r="H1115" s="3"/>
    </row>
    <row r="1116">
      <c r="A1116" s="3">
        <v>97819.0</v>
      </c>
      <c r="B1116" s="4">
        <v>43562.0</v>
      </c>
      <c r="C1116" s="4">
        <v>43592.0</v>
      </c>
      <c r="D1116" s="1" t="s">
        <v>5</v>
      </c>
      <c r="E1116" s="5">
        <v>20.0</v>
      </c>
      <c r="F1116" s="2" t="str">
        <f t="shared" si="1"/>
        <v>Apr-2019</v>
      </c>
      <c r="G1116" s="3">
        <f t="shared" si="2"/>
        <v>1</v>
      </c>
      <c r="H1116" s="3"/>
    </row>
    <row r="1117">
      <c r="A1117" s="3">
        <v>97822.0</v>
      </c>
      <c r="B1117" s="4">
        <v>43562.0</v>
      </c>
      <c r="C1117" s="4">
        <v>43837.0</v>
      </c>
      <c r="D1117" s="1" t="s">
        <v>6</v>
      </c>
      <c r="E1117" s="5">
        <v>591.4285714285714</v>
      </c>
      <c r="F1117" s="2" t="str">
        <f t="shared" si="1"/>
        <v>Apr-2019</v>
      </c>
      <c r="G1117" s="3">
        <f t="shared" si="2"/>
        <v>10</v>
      </c>
      <c r="H1117" s="3"/>
    </row>
    <row r="1118">
      <c r="A1118" s="3">
        <v>97826.0</v>
      </c>
      <c r="B1118" s="4">
        <v>43563.0</v>
      </c>
      <c r="C1118" s="4">
        <v>44235.0</v>
      </c>
      <c r="D1118" s="1" t="s">
        <v>6</v>
      </c>
      <c r="E1118" s="5">
        <v>445.7142857142857</v>
      </c>
      <c r="F1118" s="2" t="str">
        <f t="shared" si="1"/>
        <v>Apr-2019</v>
      </c>
      <c r="G1118" s="3">
        <f t="shared" si="2"/>
        <v>23</v>
      </c>
      <c r="H1118" s="3"/>
    </row>
    <row r="1119">
      <c r="A1119" s="3">
        <v>97835.0</v>
      </c>
      <c r="B1119" s="4">
        <v>43563.0</v>
      </c>
      <c r="C1119" s="4">
        <v>43593.0</v>
      </c>
      <c r="D1119" s="1" t="s">
        <v>5</v>
      </c>
      <c r="E1119" s="5">
        <v>20.0</v>
      </c>
      <c r="F1119" s="2" t="str">
        <f t="shared" si="1"/>
        <v>Apr-2019</v>
      </c>
      <c r="G1119" s="3">
        <f t="shared" si="2"/>
        <v>1</v>
      </c>
      <c r="H1119" s="3"/>
    </row>
    <row r="1120">
      <c r="A1120" s="3">
        <v>97844.0</v>
      </c>
      <c r="B1120" s="4">
        <v>43563.0</v>
      </c>
      <c r="C1120" s="4">
        <v>44246.0</v>
      </c>
      <c r="D1120" s="1" t="s">
        <v>5</v>
      </c>
      <c r="E1120" s="5">
        <v>374.85714285714283</v>
      </c>
      <c r="F1120" s="2" t="str">
        <f t="shared" si="1"/>
        <v>Apr-2019</v>
      </c>
      <c r="G1120" s="3">
        <f t="shared" si="2"/>
        <v>23</v>
      </c>
      <c r="H1120" s="3"/>
    </row>
    <row r="1121">
      <c r="A1121" s="3">
        <v>97854.0</v>
      </c>
      <c r="B1121" s="4">
        <v>43563.0</v>
      </c>
      <c r="C1121" s="4">
        <v>43679.0</v>
      </c>
      <c r="D1121" s="1" t="s">
        <v>5</v>
      </c>
      <c r="E1121" s="5">
        <v>80.0</v>
      </c>
      <c r="F1121" s="2" t="str">
        <f t="shared" si="1"/>
        <v>Apr-2019</v>
      </c>
      <c r="G1121" s="3">
        <f t="shared" si="2"/>
        <v>4</v>
      </c>
      <c r="H1121" s="3"/>
    </row>
    <row r="1122">
      <c r="A1122" s="3">
        <v>97859.0</v>
      </c>
      <c r="B1122" s="4">
        <v>43563.0</v>
      </c>
      <c r="C1122" s="4">
        <v>44222.0</v>
      </c>
      <c r="D1122" s="1" t="s">
        <v>6</v>
      </c>
      <c r="E1122" s="5">
        <v>1508.5714285714287</v>
      </c>
      <c r="F1122" s="2" t="str">
        <f t="shared" si="1"/>
        <v>Apr-2019</v>
      </c>
      <c r="G1122" s="3">
        <f t="shared" si="2"/>
        <v>22</v>
      </c>
      <c r="H1122" s="3"/>
    </row>
    <row r="1123">
      <c r="A1123" s="3">
        <v>97864.0</v>
      </c>
      <c r="B1123" s="4">
        <v>43564.0</v>
      </c>
      <c r="C1123" s="4">
        <v>43930.0</v>
      </c>
      <c r="D1123" s="1" t="s">
        <v>6</v>
      </c>
      <c r="E1123" s="5">
        <v>411.42857142857144</v>
      </c>
      <c r="F1123" s="2" t="str">
        <f t="shared" si="1"/>
        <v>Apr-2019</v>
      </c>
      <c r="G1123" s="3">
        <f t="shared" si="2"/>
        <v>13</v>
      </c>
      <c r="H1123" s="3"/>
    </row>
    <row r="1124">
      <c r="A1124" s="3">
        <v>97870.0</v>
      </c>
      <c r="B1124" s="4">
        <v>43565.0</v>
      </c>
      <c r="C1124" s="4">
        <v>43887.0</v>
      </c>
      <c r="D1124" s="1" t="s">
        <v>6</v>
      </c>
      <c r="E1124" s="5">
        <v>260.0</v>
      </c>
      <c r="F1124" s="2" t="str">
        <f t="shared" si="1"/>
        <v>Apr-2019</v>
      </c>
      <c r="G1124" s="3">
        <f t="shared" si="2"/>
        <v>11</v>
      </c>
      <c r="H1124" s="3"/>
    </row>
    <row r="1125">
      <c r="A1125" s="3">
        <v>97871.0</v>
      </c>
      <c r="B1125" s="4">
        <v>43565.0</v>
      </c>
      <c r="C1125" s="4">
        <v>43595.0</v>
      </c>
      <c r="D1125" s="1" t="s">
        <v>5</v>
      </c>
      <c r="E1125" s="5">
        <v>20.0</v>
      </c>
      <c r="F1125" s="2" t="str">
        <f t="shared" si="1"/>
        <v>Apr-2019</v>
      </c>
      <c r="G1125" s="3">
        <f t="shared" si="2"/>
        <v>1</v>
      </c>
      <c r="H1125" s="3"/>
    </row>
    <row r="1126">
      <c r="A1126" s="3">
        <v>97872.0</v>
      </c>
      <c r="B1126" s="4">
        <v>43565.0</v>
      </c>
      <c r="C1126" s="4">
        <v>43887.0</v>
      </c>
      <c r="D1126" s="1" t="s">
        <v>6</v>
      </c>
      <c r="E1126" s="5">
        <v>260.0</v>
      </c>
      <c r="F1126" s="2" t="str">
        <f t="shared" si="1"/>
        <v>Apr-2019</v>
      </c>
      <c r="G1126" s="3">
        <f t="shared" si="2"/>
        <v>11</v>
      </c>
      <c r="H1126" s="3"/>
    </row>
    <row r="1127">
      <c r="A1127" s="3">
        <v>97877.0</v>
      </c>
      <c r="B1127" s="4">
        <v>43565.0</v>
      </c>
      <c r="C1127" s="4">
        <v>43748.0</v>
      </c>
      <c r="D1127" s="1" t="s">
        <v>6</v>
      </c>
      <c r="E1127" s="5">
        <v>202.85714285714286</v>
      </c>
      <c r="F1127" s="2" t="str">
        <f t="shared" si="1"/>
        <v>Apr-2019</v>
      </c>
      <c r="G1127" s="3">
        <f t="shared" si="2"/>
        <v>7</v>
      </c>
      <c r="H1127" s="3"/>
    </row>
    <row r="1128">
      <c r="A1128" s="3">
        <v>97886.0</v>
      </c>
      <c r="B1128" s="4">
        <v>43565.0</v>
      </c>
      <c r="C1128" s="4">
        <v>43595.0</v>
      </c>
      <c r="D1128" s="1" t="s">
        <v>5</v>
      </c>
      <c r="E1128" s="5">
        <v>20.0</v>
      </c>
      <c r="F1128" s="2" t="str">
        <f t="shared" si="1"/>
        <v>Apr-2019</v>
      </c>
      <c r="G1128" s="3">
        <f t="shared" si="2"/>
        <v>1</v>
      </c>
      <c r="H1128" s="3"/>
    </row>
    <row r="1129">
      <c r="A1129" s="3">
        <v>97887.0</v>
      </c>
      <c r="B1129" s="4">
        <v>43565.0</v>
      </c>
      <c r="C1129" s="4">
        <v>44237.0</v>
      </c>
      <c r="D1129" s="1" t="s">
        <v>6</v>
      </c>
      <c r="E1129" s="5">
        <v>754.2857142857143</v>
      </c>
      <c r="F1129" s="2" t="str">
        <f t="shared" si="1"/>
        <v>Apr-2019</v>
      </c>
      <c r="G1129" s="3">
        <f t="shared" si="2"/>
        <v>23</v>
      </c>
      <c r="H1129" s="3"/>
    </row>
    <row r="1130">
      <c r="A1130" s="3">
        <v>97918.0</v>
      </c>
      <c r="B1130" s="4">
        <v>43566.0</v>
      </c>
      <c r="C1130" s="4">
        <v>43855.0</v>
      </c>
      <c r="D1130" s="1" t="s">
        <v>5</v>
      </c>
      <c r="E1130" s="5">
        <v>180.0</v>
      </c>
      <c r="F1130" s="2" t="str">
        <f t="shared" si="1"/>
        <v>Apr-2019</v>
      </c>
      <c r="G1130" s="3">
        <f t="shared" si="2"/>
        <v>10</v>
      </c>
      <c r="H1130" s="3"/>
    </row>
    <row r="1131">
      <c r="A1131" s="3">
        <v>97924.0</v>
      </c>
      <c r="B1131" s="4">
        <v>43567.0</v>
      </c>
      <c r="C1131" s="4">
        <v>44223.0</v>
      </c>
      <c r="D1131" s="1" t="s">
        <v>5</v>
      </c>
      <c r="E1131" s="5">
        <v>500.0</v>
      </c>
      <c r="F1131" s="2" t="str">
        <f t="shared" si="1"/>
        <v>Apr-2019</v>
      </c>
      <c r="G1131" s="3">
        <f t="shared" si="2"/>
        <v>22</v>
      </c>
      <c r="H1131" s="3"/>
    </row>
    <row r="1132">
      <c r="A1132" s="3">
        <v>97934.0</v>
      </c>
      <c r="B1132" s="4">
        <v>43567.0</v>
      </c>
      <c r="C1132" s="4">
        <v>43597.0</v>
      </c>
      <c r="D1132" s="1" t="s">
        <v>5</v>
      </c>
      <c r="E1132" s="5">
        <v>20.0</v>
      </c>
      <c r="F1132" s="2" t="str">
        <f t="shared" si="1"/>
        <v>Apr-2019</v>
      </c>
      <c r="G1132" s="3">
        <f t="shared" si="2"/>
        <v>1</v>
      </c>
      <c r="H1132" s="3"/>
    </row>
    <row r="1133">
      <c r="A1133" s="3">
        <v>97940.0</v>
      </c>
      <c r="B1133" s="4">
        <v>43567.0</v>
      </c>
      <c r="C1133" s="4">
        <v>43933.0</v>
      </c>
      <c r="D1133" s="1" t="s">
        <v>6</v>
      </c>
      <c r="E1133" s="5">
        <v>378.57142857142856</v>
      </c>
      <c r="F1133" s="2" t="str">
        <f t="shared" si="1"/>
        <v>Apr-2019</v>
      </c>
      <c r="G1133" s="3">
        <f t="shared" si="2"/>
        <v>13</v>
      </c>
      <c r="H1133" s="3"/>
    </row>
    <row r="1134">
      <c r="A1134" s="3">
        <v>97943.0</v>
      </c>
      <c r="B1134" s="4">
        <v>43567.0</v>
      </c>
      <c r="C1134" s="4">
        <v>44072.0</v>
      </c>
      <c r="D1134" s="1" t="s">
        <v>6</v>
      </c>
      <c r="E1134" s="5">
        <v>74.28571428571429</v>
      </c>
      <c r="F1134" s="2" t="str">
        <f t="shared" si="1"/>
        <v>Apr-2019</v>
      </c>
      <c r="G1134" s="3">
        <f t="shared" si="2"/>
        <v>17</v>
      </c>
      <c r="H1134" s="3"/>
    </row>
    <row r="1135">
      <c r="A1135" s="3">
        <v>97953.0</v>
      </c>
      <c r="B1135" s="4">
        <v>43567.0</v>
      </c>
      <c r="C1135" s="4">
        <v>43813.0</v>
      </c>
      <c r="D1135" s="1" t="s">
        <v>5</v>
      </c>
      <c r="E1135" s="5">
        <v>562.8571428571429</v>
      </c>
      <c r="F1135" s="2" t="str">
        <f t="shared" si="1"/>
        <v>Apr-2019</v>
      </c>
      <c r="G1135" s="3">
        <f t="shared" si="2"/>
        <v>9</v>
      </c>
      <c r="H1135" s="3"/>
    </row>
    <row r="1136">
      <c r="A1136" s="3">
        <v>97966.0</v>
      </c>
      <c r="B1136" s="4">
        <v>43570.0</v>
      </c>
      <c r="C1136" s="4">
        <v>43600.0</v>
      </c>
      <c r="D1136" s="1" t="s">
        <v>5</v>
      </c>
      <c r="E1136" s="5">
        <v>20.0</v>
      </c>
      <c r="F1136" s="2" t="str">
        <f t="shared" si="1"/>
        <v>Apr-2019</v>
      </c>
      <c r="G1136" s="3">
        <f t="shared" si="2"/>
        <v>1</v>
      </c>
      <c r="H1136" s="3"/>
    </row>
    <row r="1137">
      <c r="A1137" s="3">
        <v>97977.0</v>
      </c>
      <c r="B1137" s="4">
        <v>43570.0</v>
      </c>
      <c r="C1137" s="4">
        <v>43936.0</v>
      </c>
      <c r="D1137" s="1" t="s">
        <v>6</v>
      </c>
      <c r="E1137" s="5">
        <v>378.57142857142856</v>
      </c>
      <c r="F1137" s="2" t="str">
        <f t="shared" si="1"/>
        <v>Apr-2019</v>
      </c>
      <c r="G1137" s="3">
        <f t="shared" si="2"/>
        <v>13</v>
      </c>
      <c r="H1137" s="3"/>
    </row>
    <row r="1138">
      <c r="A1138" s="3">
        <v>97981.0</v>
      </c>
      <c r="B1138" s="4">
        <v>43570.0</v>
      </c>
      <c r="C1138" s="4">
        <v>44227.0</v>
      </c>
      <c r="D1138" s="1" t="s">
        <v>6</v>
      </c>
      <c r="E1138" s="5">
        <v>1100.0</v>
      </c>
      <c r="F1138" s="2" t="str">
        <f t="shared" si="1"/>
        <v>Apr-2019</v>
      </c>
      <c r="G1138" s="3">
        <f t="shared" si="2"/>
        <v>22</v>
      </c>
      <c r="H1138" s="3"/>
    </row>
    <row r="1139">
      <c r="A1139" s="3">
        <v>97984.0</v>
      </c>
      <c r="B1139" s="4">
        <v>43570.0</v>
      </c>
      <c r="C1139" s="4">
        <v>43600.0</v>
      </c>
      <c r="D1139" s="1" t="s">
        <v>5</v>
      </c>
      <c r="E1139" s="5">
        <v>20.0</v>
      </c>
      <c r="F1139" s="2" t="str">
        <f t="shared" si="1"/>
        <v>Apr-2019</v>
      </c>
      <c r="G1139" s="3">
        <f t="shared" si="2"/>
        <v>1</v>
      </c>
      <c r="H1139" s="3"/>
    </row>
    <row r="1140">
      <c r="A1140" s="3">
        <v>97985.0</v>
      </c>
      <c r="B1140" s="4">
        <v>43570.0</v>
      </c>
      <c r="C1140" s="4">
        <v>44020.0</v>
      </c>
      <c r="D1140" s="1" t="s">
        <v>5</v>
      </c>
      <c r="E1140" s="5">
        <v>1182.2857142857142</v>
      </c>
      <c r="F1140" s="2" t="str">
        <f t="shared" si="1"/>
        <v>Apr-2019</v>
      </c>
      <c r="G1140" s="3">
        <f t="shared" si="2"/>
        <v>15</v>
      </c>
      <c r="H1140" s="3"/>
    </row>
    <row r="1141">
      <c r="A1141" s="3">
        <v>97986.0</v>
      </c>
      <c r="B1141" s="4">
        <v>43570.0</v>
      </c>
      <c r="C1141" s="4">
        <v>44331.0</v>
      </c>
      <c r="D1141" s="1" t="s">
        <v>6</v>
      </c>
      <c r="E1141" s="5">
        <v>825.7142857142857</v>
      </c>
      <c r="F1141" s="2" t="str">
        <f t="shared" si="1"/>
        <v>Apr-2019</v>
      </c>
      <c r="G1141" s="3">
        <f t="shared" si="2"/>
        <v>26</v>
      </c>
      <c r="H1141" s="3"/>
    </row>
    <row r="1142">
      <c r="A1142" s="3">
        <v>97987.0</v>
      </c>
      <c r="B1142" s="4">
        <v>43570.0</v>
      </c>
      <c r="C1142" s="4">
        <v>44331.0</v>
      </c>
      <c r="D1142" s="1" t="s">
        <v>6</v>
      </c>
      <c r="E1142" s="5">
        <v>825.7142857142857</v>
      </c>
      <c r="F1142" s="2" t="str">
        <f t="shared" si="1"/>
        <v>Apr-2019</v>
      </c>
      <c r="G1142" s="3">
        <f t="shared" si="2"/>
        <v>26</v>
      </c>
      <c r="H1142" s="3"/>
    </row>
    <row r="1143">
      <c r="A1143" s="3">
        <v>97988.0</v>
      </c>
      <c r="B1143" s="4">
        <v>43570.0</v>
      </c>
      <c r="C1143" s="4">
        <v>44331.0</v>
      </c>
      <c r="D1143" s="1" t="s">
        <v>6</v>
      </c>
      <c r="E1143" s="5">
        <v>825.7142857142857</v>
      </c>
      <c r="F1143" s="2" t="str">
        <f t="shared" si="1"/>
        <v>Apr-2019</v>
      </c>
      <c r="G1143" s="3">
        <f t="shared" si="2"/>
        <v>26</v>
      </c>
      <c r="H1143" s="3"/>
    </row>
    <row r="1144">
      <c r="A1144" s="3">
        <v>97989.0</v>
      </c>
      <c r="B1144" s="4">
        <v>43570.0</v>
      </c>
      <c r="C1144" s="4">
        <v>44331.0</v>
      </c>
      <c r="D1144" s="1" t="s">
        <v>6</v>
      </c>
      <c r="E1144" s="5">
        <v>825.7142857142857</v>
      </c>
      <c r="F1144" s="2" t="str">
        <f t="shared" si="1"/>
        <v>Apr-2019</v>
      </c>
      <c r="G1144" s="3">
        <f t="shared" si="2"/>
        <v>26</v>
      </c>
      <c r="H1144" s="3"/>
    </row>
    <row r="1145">
      <c r="A1145" s="3">
        <v>97990.0</v>
      </c>
      <c r="B1145" s="4">
        <v>43570.0</v>
      </c>
      <c r="C1145" s="4">
        <v>43661.0</v>
      </c>
      <c r="D1145" s="1" t="s">
        <v>5</v>
      </c>
      <c r="E1145" s="5">
        <v>60.0</v>
      </c>
      <c r="F1145" s="2" t="str">
        <f t="shared" si="1"/>
        <v>Apr-2019</v>
      </c>
      <c r="G1145" s="3">
        <f t="shared" si="2"/>
        <v>4</v>
      </c>
      <c r="H1145" s="3"/>
    </row>
    <row r="1146">
      <c r="A1146" s="3">
        <v>97993.0</v>
      </c>
      <c r="B1146" s="4">
        <v>43571.0</v>
      </c>
      <c r="C1146" s="4">
        <v>44223.0</v>
      </c>
      <c r="D1146" s="1" t="s">
        <v>5</v>
      </c>
      <c r="E1146" s="5">
        <v>500.0</v>
      </c>
      <c r="F1146" s="2" t="str">
        <f t="shared" si="1"/>
        <v>Apr-2019</v>
      </c>
      <c r="G1146" s="3">
        <f t="shared" si="2"/>
        <v>22</v>
      </c>
      <c r="H1146" s="3"/>
    </row>
    <row r="1147">
      <c r="A1147" s="3">
        <v>97999.0</v>
      </c>
      <c r="B1147" s="4">
        <v>43571.0</v>
      </c>
      <c r="C1147" s="4">
        <v>43695.0</v>
      </c>
      <c r="D1147" s="1" t="s">
        <v>6</v>
      </c>
      <c r="E1147" s="5">
        <v>137.14285714285714</v>
      </c>
      <c r="F1147" s="2" t="str">
        <f t="shared" si="1"/>
        <v>Apr-2019</v>
      </c>
      <c r="G1147" s="3">
        <f t="shared" si="2"/>
        <v>5</v>
      </c>
      <c r="H1147" s="3"/>
    </row>
    <row r="1148">
      <c r="A1148" s="3">
        <v>98006.0</v>
      </c>
      <c r="B1148" s="4">
        <v>43571.0</v>
      </c>
      <c r="C1148" s="4">
        <v>43662.0</v>
      </c>
      <c r="D1148" s="1" t="s">
        <v>6</v>
      </c>
      <c r="E1148" s="5">
        <v>101.42857142857143</v>
      </c>
      <c r="F1148" s="2" t="str">
        <f t="shared" si="1"/>
        <v>Apr-2019</v>
      </c>
      <c r="G1148" s="3">
        <f t="shared" si="2"/>
        <v>4</v>
      </c>
      <c r="H1148" s="3"/>
    </row>
    <row r="1149">
      <c r="A1149" s="3">
        <v>98009.0</v>
      </c>
      <c r="B1149" s="4">
        <v>43572.0</v>
      </c>
      <c r="C1149" s="4">
        <v>43633.0</v>
      </c>
      <c r="D1149" s="1" t="s">
        <v>5</v>
      </c>
      <c r="E1149" s="5">
        <v>40.0</v>
      </c>
      <c r="F1149" s="2" t="str">
        <f t="shared" si="1"/>
        <v>Apr-2019</v>
      </c>
      <c r="G1149" s="3">
        <f t="shared" si="2"/>
        <v>3</v>
      </c>
      <c r="H1149" s="3"/>
    </row>
    <row r="1150">
      <c r="A1150" s="3">
        <v>98012.0</v>
      </c>
      <c r="B1150" s="4">
        <v>43572.0</v>
      </c>
      <c r="C1150" s="4">
        <v>44223.0</v>
      </c>
      <c r="D1150" s="1" t="s">
        <v>5</v>
      </c>
      <c r="E1150" s="5">
        <v>500.0</v>
      </c>
      <c r="F1150" s="2" t="str">
        <f t="shared" si="1"/>
        <v>Apr-2019</v>
      </c>
      <c r="G1150" s="3">
        <f t="shared" si="2"/>
        <v>22</v>
      </c>
      <c r="H1150" s="3"/>
    </row>
    <row r="1151">
      <c r="A1151" s="3">
        <v>98020.0</v>
      </c>
      <c r="B1151" s="4">
        <v>43572.0</v>
      </c>
      <c r="C1151" s="4">
        <v>43855.0</v>
      </c>
      <c r="D1151" s="1" t="s">
        <v>5</v>
      </c>
      <c r="E1151" s="5">
        <v>340.0</v>
      </c>
      <c r="F1151" s="2" t="str">
        <f t="shared" si="1"/>
        <v>Apr-2019</v>
      </c>
      <c r="G1151" s="3">
        <f t="shared" si="2"/>
        <v>10</v>
      </c>
      <c r="H1151" s="3"/>
    </row>
    <row r="1152">
      <c r="A1152" s="3">
        <v>98027.0</v>
      </c>
      <c r="B1152" s="4">
        <v>43572.0</v>
      </c>
      <c r="C1152" s="4">
        <v>43663.0</v>
      </c>
      <c r="D1152" s="1" t="s">
        <v>6</v>
      </c>
      <c r="E1152" s="5">
        <v>102.85714285714286</v>
      </c>
      <c r="F1152" s="2" t="str">
        <f t="shared" si="1"/>
        <v>Apr-2019</v>
      </c>
      <c r="G1152" s="3">
        <f t="shared" si="2"/>
        <v>4</v>
      </c>
      <c r="H1152" s="3"/>
    </row>
    <row r="1153">
      <c r="A1153" s="3">
        <v>98109.0</v>
      </c>
      <c r="B1153" s="4">
        <v>43573.0</v>
      </c>
      <c r="C1153" s="4">
        <v>43848.0</v>
      </c>
      <c r="D1153" s="1" t="s">
        <v>5</v>
      </c>
      <c r="E1153" s="5">
        <v>180.0</v>
      </c>
      <c r="F1153" s="2" t="str">
        <f t="shared" si="1"/>
        <v>Apr-2019</v>
      </c>
      <c r="G1153" s="3">
        <f t="shared" si="2"/>
        <v>10</v>
      </c>
      <c r="H1153" s="3"/>
    </row>
    <row r="1154">
      <c r="A1154" s="3">
        <v>98122.0</v>
      </c>
      <c r="B1154" s="4">
        <v>43573.0</v>
      </c>
      <c r="C1154" s="4">
        <v>43726.0</v>
      </c>
      <c r="D1154" s="1" t="s">
        <v>6</v>
      </c>
      <c r="E1154" s="5">
        <v>271.42857142857144</v>
      </c>
      <c r="F1154" s="2" t="str">
        <f t="shared" si="1"/>
        <v>Apr-2019</v>
      </c>
      <c r="G1154" s="3">
        <f t="shared" si="2"/>
        <v>6</v>
      </c>
      <c r="H1154" s="3"/>
    </row>
    <row r="1155">
      <c r="A1155" s="3">
        <v>98123.0</v>
      </c>
      <c r="B1155" s="4">
        <v>43573.0</v>
      </c>
      <c r="C1155" s="4">
        <v>43726.0</v>
      </c>
      <c r="D1155" s="1" t="s">
        <v>6</v>
      </c>
      <c r="E1155" s="5">
        <v>271.42857142857144</v>
      </c>
      <c r="F1155" s="2" t="str">
        <f t="shared" si="1"/>
        <v>Apr-2019</v>
      </c>
      <c r="G1155" s="3">
        <f t="shared" si="2"/>
        <v>6</v>
      </c>
      <c r="H1155" s="3"/>
    </row>
    <row r="1156">
      <c r="A1156" s="3">
        <v>98169.0</v>
      </c>
      <c r="B1156" s="4">
        <v>43574.0</v>
      </c>
      <c r="C1156" s="4">
        <v>43662.0</v>
      </c>
      <c r="D1156" s="1" t="s">
        <v>6</v>
      </c>
      <c r="E1156" s="5">
        <v>101.42857142857143</v>
      </c>
      <c r="F1156" s="2" t="str">
        <f t="shared" si="1"/>
        <v>Apr-2019</v>
      </c>
      <c r="G1156" s="3">
        <f t="shared" si="2"/>
        <v>3</v>
      </c>
      <c r="H1156" s="3"/>
    </row>
    <row r="1157">
      <c r="A1157" s="3">
        <v>98195.0</v>
      </c>
      <c r="B1157" s="4">
        <v>43574.0</v>
      </c>
      <c r="C1157" s="4">
        <v>44227.0</v>
      </c>
      <c r="D1157" s="1" t="s">
        <v>5</v>
      </c>
      <c r="E1157" s="5">
        <v>1300.5714285714287</v>
      </c>
      <c r="F1157" s="2" t="str">
        <f t="shared" si="1"/>
        <v>Apr-2019</v>
      </c>
      <c r="G1157" s="3">
        <f t="shared" si="2"/>
        <v>22</v>
      </c>
      <c r="H1157" s="3"/>
    </row>
    <row r="1158">
      <c r="A1158" s="3">
        <v>98217.0</v>
      </c>
      <c r="B1158" s="4">
        <v>43575.0</v>
      </c>
      <c r="C1158" s="4">
        <v>43605.0</v>
      </c>
      <c r="D1158" s="1" t="s">
        <v>5</v>
      </c>
      <c r="E1158" s="5">
        <v>20.0</v>
      </c>
      <c r="F1158" s="2" t="str">
        <f t="shared" si="1"/>
        <v>Apr-2019</v>
      </c>
      <c r="G1158" s="3">
        <f t="shared" si="2"/>
        <v>1</v>
      </c>
      <c r="H1158" s="3"/>
    </row>
    <row r="1159">
      <c r="A1159" s="3">
        <v>98221.0</v>
      </c>
      <c r="B1159" s="4">
        <v>43575.0</v>
      </c>
      <c r="C1159" s="4">
        <v>43881.0</v>
      </c>
      <c r="D1159" s="1" t="s">
        <v>6</v>
      </c>
      <c r="E1159" s="5">
        <v>410.0</v>
      </c>
      <c r="F1159" s="2" t="str">
        <f t="shared" si="1"/>
        <v>Apr-2019</v>
      </c>
      <c r="G1159" s="3">
        <f t="shared" si="2"/>
        <v>11</v>
      </c>
      <c r="H1159" s="3"/>
    </row>
    <row r="1160">
      <c r="A1160" s="3">
        <v>98244.0</v>
      </c>
      <c r="B1160" s="4">
        <v>43577.0</v>
      </c>
      <c r="C1160" s="4">
        <v>43813.0</v>
      </c>
      <c r="D1160" s="1" t="s">
        <v>5</v>
      </c>
      <c r="E1160" s="5">
        <v>382.85714285714283</v>
      </c>
      <c r="F1160" s="2" t="str">
        <f t="shared" si="1"/>
        <v>Apr-2019</v>
      </c>
      <c r="G1160" s="3">
        <f t="shared" si="2"/>
        <v>8</v>
      </c>
      <c r="H1160" s="3"/>
    </row>
    <row r="1161">
      <c r="A1161" s="3">
        <v>98248.0</v>
      </c>
      <c r="B1161" s="4">
        <v>43578.0</v>
      </c>
      <c r="C1161" s="4">
        <v>43586.0</v>
      </c>
      <c r="D1161" s="1" t="s">
        <v>5</v>
      </c>
      <c r="E1161" s="5">
        <v>60.0</v>
      </c>
      <c r="F1161" s="2" t="str">
        <f t="shared" si="1"/>
        <v>Apr-2019</v>
      </c>
      <c r="G1161" s="3">
        <f t="shared" si="2"/>
        <v>1</v>
      </c>
      <c r="H1161" s="3"/>
    </row>
    <row r="1162">
      <c r="A1162" s="3">
        <v>98259.0</v>
      </c>
      <c r="B1162" s="4">
        <v>43578.0</v>
      </c>
      <c r="C1162" s="4">
        <v>43661.0</v>
      </c>
      <c r="D1162" s="1" t="s">
        <v>5</v>
      </c>
      <c r="E1162" s="5">
        <v>60.0</v>
      </c>
      <c r="F1162" s="2" t="str">
        <f t="shared" si="1"/>
        <v>Apr-2019</v>
      </c>
      <c r="G1162" s="3">
        <f t="shared" si="2"/>
        <v>3</v>
      </c>
      <c r="H1162" s="3"/>
    </row>
    <row r="1163">
      <c r="A1163" s="3">
        <v>98262.0</v>
      </c>
      <c r="B1163" s="4">
        <v>43578.0</v>
      </c>
      <c r="C1163" s="4">
        <v>43661.0</v>
      </c>
      <c r="D1163" s="1" t="s">
        <v>5</v>
      </c>
      <c r="E1163" s="5">
        <v>60.0</v>
      </c>
      <c r="F1163" s="2" t="str">
        <f t="shared" si="1"/>
        <v>Apr-2019</v>
      </c>
      <c r="G1163" s="3">
        <f t="shared" si="2"/>
        <v>3</v>
      </c>
      <c r="H1163" s="3"/>
    </row>
    <row r="1164">
      <c r="A1164" s="3">
        <v>98264.0</v>
      </c>
      <c r="B1164" s="4">
        <v>43578.0</v>
      </c>
      <c r="C1164" s="4">
        <v>43639.0</v>
      </c>
      <c r="D1164" s="1" t="s">
        <v>6</v>
      </c>
      <c r="E1164" s="5">
        <v>68.57142857142857</v>
      </c>
      <c r="F1164" s="2" t="str">
        <f t="shared" si="1"/>
        <v>Apr-2019</v>
      </c>
      <c r="G1164" s="3">
        <f t="shared" si="2"/>
        <v>3</v>
      </c>
      <c r="H1164" s="3"/>
    </row>
    <row r="1165">
      <c r="A1165" s="3">
        <v>98267.0</v>
      </c>
      <c r="B1165" s="4">
        <v>43578.0</v>
      </c>
      <c r="C1165" s="4">
        <v>43608.0</v>
      </c>
      <c r="D1165" s="1" t="s">
        <v>5</v>
      </c>
      <c r="E1165" s="5">
        <v>20.0</v>
      </c>
      <c r="F1165" s="2" t="str">
        <f t="shared" si="1"/>
        <v>Apr-2019</v>
      </c>
      <c r="G1165" s="3">
        <f t="shared" si="2"/>
        <v>1</v>
      </c>
      <c r="H1165" s="3"/>
    </row>
    <row r="1166">
      <c r="A1166" s="3">
        <v>98269.0</v>
      </c>
      <c r="B1166" s="4">
        <v>43578.0</v>
      </c>
      <c r="C1166" s="4">
        <v>43608.0</v>
      </c>
      <c r="D1166" s="1" t="s">
        <v>5</v>
      </c>
      <c r="E1166" s="5">
        <v>20.0</v>
      </c>
      <c r="F1166" s="2" t="str">
        <f t="shared" si="1"/>
        <v>Apr-2019</v>
      </c>
      <c r="G1166" s="3">
        <f t="shared" si="2"/>
        <v>1</v>
      </c>
      <c r="H1166" s="3"/>
    </row>
    <row r="1167">
      <c r="A1167" s="3">
        <v>98288.0</v>
      </c>
      <c r="B1167" s="4">
        <v>43579.0</v>
      </c>
      <c r="C1167" s="4">
        <v>43640.0</v>
      </c>
      <c r="D1167" s="1" t="s">
        <v>5</v>
      </c>
      <c r="E1167" s="5">
        <v>40.0</v>
      </c>
      <c r="F1167" s="2" t="str">
        <f t="shared" si="1"/>
        <v>Apr-2019</v>
      </c>
      <c r="G1167" s="3">
        <f t="shared" si="2"/>
        <v>3</v>
      </c>
      <c r="H1167" s="3"/>
    </row>
    <row r="1168">
      <c r="A1168" s="3">
        <v>98311.0</v>
      </c>
      <c r="B1168" s="4">
        <v>43580.0</v>
      </c>
      <c r="C1168" s="4">
        <v>43610.0</v>
      </c>
      <c r="D1168" s="1" t="s">
        <v>5</v>
      </c>
      <c r="E1168" s="5">
        <v>20.0</v>
      </c>
      <c r="F1168" s="2" t="str">
        <f t="shared" si="1"/>
        <v>Apr-2019</v>
      </c>
      <c r="G1168" s="3">
        <f t="shared" si="2"/>
        <v>1</v>
      </c>
      <c r="H1168" s="3"/>
    </row>
    <row r="1169">
      <c r="A1169" s="3">
        <v>98319.0</v>
      </c>
      <c r="B1169" s="4">
        <v>43580.0</v>
      </c>
      <c r="C1169" s="4">
        <v>43808.0</v>
      </c>
      <c r="D1169" s="1" t="s">
        <v>5</v>
      </c>
      <c r="E1169" s="5">
        <v>1257.142857142857</v>
      </c>
      <c r="F1169" s="2" t="str">
        <f t="shared" si="1"/>
        <v>Apr-2019</v>
      </c>
      <c r="G1169" s="3">
        <f t="shared" si="2"/>
        <v>8</v>
      </c>
      <c r="H1169" s="3"/>
    </row>
    <row r="1170">
      <c r="A1170" s="3">
        <v>98341.0</v>
      </c>
      <c r="B1170" s="4">
        <v>43581.0</v>
      </c>
      <c r="C1170" s="4">
        <v>43797.0</v>
      </c>
      <c r="D1170" s="1" t="s">
        <v>5</v>
      </c>
      <c r="E1170" s="5">
        <v>140.0</v>
      </c>
      <c r="F1170" s="2" t="str">
        <f t="shared" si="1"/>
        <v>Apr-2019</v>
      </c>
      <c r="G1170" s="3">
        <f t="shared" si="2"/>
        <v>8</v>
      </c>
      <c r="H1170" s="3"/>
    </row>
    <row r="1171">
      <c r="A1171" s="3">
        <v>98343.0</v>
      </c>
      <c r="B1171" s="4">
        <v>43581.0</v>
      </c>
      <c r="C1171" s="4">
        <v>43797.0</v>
      </c>
      <c r="D1171" s="1" t="s">
        <v>5</v>
      </c>
      <c r="E1171" s="5">
        <v>140.0</v>
      </c>
      <c r="F1171" s="2" t="str">
        <f t="shared" si="1"/>
        <v>Apr-2019</v>
      </c>
      <c r="G1171" s="3">
        <f t="shared" si="2"/>
        <v>8</v>
      </c>
      <c r="H1171" s="3"/>
    </row>
    <row r="1172">
      <c r="A1172" s="3">
        <v>98345.0</v>
      </c>
      <c r="B1172" s="4">
        <v>43581.0</v>
      </c>
      <c r="C1172" s="4">
        <v>43797.0</v>
      </c>
      <c r="D1172" s="1" t="s">
        <v>5</v>
      </c>
      <c r="E1172" s="5">
        <v>140.0</v>
      </c>
      <c r="F1172" s="2" t="str">
        <f t="shared" si="1"/>
        <v>Apr-2019</v>
      </c>
      <c r="G1172" s="3">
        <f t="shared" si="2"/>
        <v>8</v>
      </c>
      <c r="H1172" s="3"/>
    </row>
    <row r="1173">
      <c r="A1173" s="3">
        <v>98346.0</v>
      </c>
      <c r="B1173" s="4">
        <v>43581.0</v>
      </c>
      <c r="C1173" s="4">
        <v>43792.0</v>
      </c>
      <c r="D1173" s="1" t="s">
        <v>5</v>
      </c>
      <c r="E1173" s="5">
        <v>140.0</v>
      </c>
      <c r="F1173" s="2" t="str">
        <f t="shared" si="1"/>
        <v>Apr-2019</v>
      </c>
      <c r="G1173" s="3">
        <f t="shared" si="2"/>
        <v>8</v>
      </c>
      <c r="H1173" s="3"/>
    </row>
    <row r="1174">
      <c r="A1174" s="3">
        <v>98351.0</v>
      </c>
      <c r="B1174" s="4">
        <v>43582.0</v>
      </c>
      <c r="C1174" s="4">
        <v>44007.0</v>
      </c>
      <c r="D1174" s="1" t="s">
        <v>5</v>
      </c>
      <c r="E1174" s="5">
        <v>280.0</v>
      </c>
      <c r="F1174" s="2" t="str">
        <f t="shared" si="1"/>
        <v>Apr-2019</v>
      </c>
      <c r="G1174" s="3">
        <f t="shared" si="2"/>
        <v>15</v>
      </c>
      <c r="H1174" s="3"/>
    </row>
    <row r="1175">
      <c r="A1175" s="3">
        <v>98358.0</v>
      </c>
      <c r="B1175" s="4">
        <v>43583.0</v>
      </c>
      <c r="C1175" s="4">
        <v>44224.0</v>
      </c>
      <c r="D1175" s="1" t="s">
        <v>5</v>
      </c>
      <c r="E1175" s="5">
        <v>420.0</v>
      </c>
      <c r="F1175" s="2" t="str">
        <f t="shared" si="1"/>
        <v>Apr-2019</v>
      </c>
      <c r="G1175" s="3">
        <f t="shared" si="2"/>
        <v>22</v>
      </c>
      <c r="H1175" s="3"/>
    </row>
    <row r="1176">
      <c r="A1176" s="3">
        <v>98365.0</v>
      </c>
      <c r="B1176" s="4">
        <v>43584.0</v>
      </c>
      <c r="C1176" s="4">
        <v>44011.0</v>
      </c>
      <c r="D1176" s="1" t="s">
        <v>6</v>
      </c>
      <c r="E1176" s="5">
        <v>480.0</v>
      </c>
      <c r="F1176" s="2" t="str">
        <f t="shared" si="1"/>
        <v>Apr-2019</v>
      </c>
      <c r="G1176" s="3">
        <f t="shared" si="2"/>
        <v>15</v>
      </c>
      <c r="H1176" s="3"/>
    </row>
    <row r="1177">
      <c r="A1177" s="3">
        <v>98366.0</v>
      </c>
      <c r="B1177" s="4">
        <v>43584.0</v>
      </c>
      <c r="C1177" s="4">
        <v>43675.0</v>
      </c>
      <c r="D1177" s="1" t="s">
        <v>6</v>
      </c>
      <c r="E1177" s="5">
        <v>102.85714285714286</v>
      </c>
      <c r="F1177" s="2" t="str">
        <f t="shared" si="1"/>
        <v>Apr-2019</v>
      </c>
      <c r="G1177" s="3">
        <f t="shared" si="2"/>
        <v>4</v>
      </c>
      <c r="H1177" s="3"/>
    </row>
    <row r="1178">
      <c r="A1178" s="3">
        <v>98367.0</v>
      </c>
      <c r="B1178" s="4">
        <v>43584.0</v>
      </c>
      <c r="C1178" s="4">
        <v>44011.0</v>
      </c>
      <c r="D1178" s="1" t="s">
        <v>6</v>
      </c>
      <c r="E1178" s="5">
        <v>480.0</v>
      </c>
      <c r="F1178" s="2" t="str">
        <f t="shared" si="1"/>
        <v>Apr-2019</v>
      </c>
      <c r="G1178" s="3">
        <f t="shared" si="2"/>
        <v>15</v>
      </c>
      <c r="H1178" s="3"/>
    </row>
    <row r="1179">
      <c r="A1179" s="3">
        <v>98368.0</v>
      </c>
      <c r="B1179" s="4">
        <v>43584.0</v>
      </c>
      <c r="C1179" s="4">
        <v>44011.0</v>
      </c>
      <c r="D1179" s="1" t="s">
        <v>6</v>
      </c>
      <c r="E1179" s="5">
        <v>480.0</v>
      </c>
      <c r="F1179" s="2" t="str">
        <f t="shared" si="1"/>
        <v>Apr-2019</v>
      </c>
      <c r="G1179" s="3">
        <f t="shared" si="2"/>
        <v>15</v>
      </c>
      <c r="H1179" s="3"/>
    </row>
    <row r="1180">
      <c r="A1180" s="3">
        <v>98378.0</v>
      </c>
      <c r="B1180" s="4">
        <v>43584.0</v>
      </c>
      <c r="C1180" s="4">
        <v>44133.0</v>
      </c>
      <c r="D1180" s="1" t="s">
        <v>5</v>
      </c>
      <c r="E1180" s="5">
        <v>446.2857142857143</v>
      </c>
      <c r="F1180" s="2" t="str">
        <f t="shared" si="1"/>
        <v>Apr-2019</v>
      </c>
      <c r="G1180" s="3">
        <f t="shared" si="2"/>
        <v>19</v>
      </c>
      <c r="H1180" s="3"/>
    </row>
    <row r="1181">
      <c r="A1181" s="3">
        <v>98383.0</v>
      </c>
      <c r="B1181" s="4">
        <v>43584.0</v>
      </c>
      <c r="C1181" s="4">
        <v>43950.0</v>
      </c>
      <c r="D1181" s="1" t="s">
        <v>5</v>
      </c>
      <c r="E1181" s="5">
        <v>220.85714285714286</v>
      </c>
      <c r="F1181" s="2" t="str">
        <f t="shared" si="1"/>
        <v>Apr-2019</v>
      </c>
      <c r="G1181" s="3">
        <f t="shared" si="2"/>
        <v>13</v>
      </c>
      <c r="H1181" s="3"/>
    </row>
    <row r="1182">
      <c r="A1182" s="3">
        <v>98385.0</v>
      </c>
      <c r="B1182" s="4">
        <v>43584.0</v>
      </c>
      <c r="C1182" s="4">
        <v>43950.0</v>
      </c>
      <c r="D1182" s="1" t="s">
        <v>5</v>
      </c>
      <c r="E1182" s="5">
        <v>220.85714285714286</v>
      </c>
      <c r="F1182" s="2" t="str">
        <f t="shared" si="1"/>
        <v>Apr-2019</v>
      </c>
      <c r="G1182" s="3">
        <f t="shared" si="2"/>
        <v>13</v>
      </c>
      <c r="H1182" s="3"/>
    </row>
    <row r="1183">
      <c r="A1183" s="3">
        <v>98391.0</v>
      </c>
      <c r="B1183" s="4">
        <v>43585.0</v>
      </c>
      <c r="C1183" s="4">
        <v>44171.0</v>
      </c>
      <c r="D1183" s="1" t="s">
        <v>6</v>
      </c>
      <c r="E1183" s="5">
        <v>1372.857142857143</v>
      </c>
      <c r="F1183" s="2" t="str">
        <f t="shared" si="1"/>
        <v>Apr-2019</v>
      </c>
      <c r="G1183" s="3">
        <f t="shared" si="2"/>
        <v>20</v>
      </c>
      <c r="H1183" s="3"/>
    </row>
    <row r="1184">
      <c r="A1184" s="3">
        <v>98413.0</v>
      </c>
      <c r="B1184" s="4">
        <v>43587.0</v>
      </c>
      <c r="C1184" s="4">
        <v>43615.0</v>
      </c>
      <c r="D1184" s="1" t="s">
        <v>5</v>
      </c>
      <c r="E1184" s="5">
        <v>20.0</v>
      </c>
      <c r="F1184" s="2" t="str">
        <f t="shared" si="1"/>
        <v>May-2019</v>
      </c>
      <c r="G1184" s="3">
        <f t="shared" si="2"/>
        <v>1</v>
      </c>
      <c r="H1184" s="3"/>
    </row>
    <row r="1185">
      <c r="A1185" s="3">
        <v>98414.0</v>
      </c>
      <c r="B1185" s="4">
        <v>43587.0</v>
      </c>
      <c r="C1185" s="4">
        <v>44316.0</v>
      </c>
      <c r="D1185" s="1" t="s">
        <v>6</v>
      </c>
      <c r="E1185" s="5">
        <v>757.1428571428571</v>
      </c>
      <c r="F1185" s="2" t="str">
        <f t="shared" si="1"/>
        <v>May-2019</v>
      </c>
      <c r="G1185" s="3">
        <f t="shared" si="2"/>
        <v>25</v>
      </c>
      <c r="H1185" s="3"/>
    </row>
    <row r="1186">
      <c r="A1186" s="3">
        <v>98415.0</v>
      </c>
      <c r="B1186" s="4">
        <v>43587.0</v>
      </c>
      <c r="C1186" s="4">
        <v>44316.0</v>
      </c>
      <c r="D1186" s="1" t="s">
        <v>6</v>
      </c>
      <c r="E1186" s="5">
        <v>757.1428571428571</v>
      </c>
      <c r="F1186" s="2" t="str">
        <f t="shared" si="1"/>
        <v>May-2019</v>
      </c>
      <c r="G1186" s="3">
        <f t="shared" si="2"/>
        <v>25</v>
      </c>
      <c r="H1186" s="3"/>
    </row>
    <row r="1187">
      <c r="A1187" s="3">
        <v>98467.0</v>
      </c>
      <c r="B1187" s="4">
        <v>43587.0</v>
      </c>
      <c r="C1187" s="4">
        <v>43748.0</v>
      </c>
      <c r="D1187" s="1" t="s">
        <v>5</v>
      </c>
      <c r="E1187" s="5">
        <v>100.0</v>
      </c>
      <c r="F1187" s="2" t="str">
        <f t="shared" si="1"/>
        <v>May-2019</v>
      </c>
      <c r="G1187" s="3">
        <f t="shared" si="2"/>
        <v>6</v>
      </c>
      <c r="H1187" s="3"/>
    </row>
    <row r="1188">
      <c r="A1188" s="3">
        <v>98504.0</v>
      </c>
      <c r="B1188" s="4">
        <v>43588.0</v>
      </c>
      <c r="C1188" s="4">
        <v>43800.0</v>
      </c>
      <c r="D1188" s="1" t="s">
        <v>5</v>
      </c>
      <c r="E1188" s="5">
        <v>1105.7142857142858</v>
      </c>
      <c r="F1188" s="2" t="str">
        <f t="shared" si="1"/>
        <v>May-2019</v>
      </c>
      <c r="G1188" s="3">
        <f t="shared" si="2"/>
        <v>8</v>
      </c>
      <c r="H1188" s="3"/>
    </row>
    <row r="1189">
      <c r="A1189" s="3">
        <v>98557.0</v>
      </c>
      <c r="B1189" s="4">
        <v>43588.0</v>
      </c>
      <c r="C1189" s="4">
        <v>43711.0</v>
      </c>
      <c r="D1189" s="1" t="s">
        <v>5</v>
      </c>
      <c r="E1189" s="5">
        <v>80.0</v>
      </c>
      <c r="F1189" s="2" t="str">
        <f t="shared" si="1"/>
        <v>May-2019</v>
      </c>
      <c r="G1189" s="3">
        <f t="shared" si="2"/>
        <v>5</v>
      </c>
      <c r="H1189" s="3"/>
    </row>
    <row r="1190">
      <c r="A1190" s="3">
        <v>98571.0</v>
      </c>
      <c r="B1190" s="4">
        <v>43588.0</v>
      </c>
      <c r="C1190" s="4">
        <v>43797.0</v>
      </c>
      <c r="D1190" s="1" t="s">
        <v>5</v>
      </c>
      <c r="E1190" s="5">
        <v>140.0</v>
      </c>
      <c r="F1190" s="2" t="str">
        <f t="shared" si="1"/>
        <v>May-2019</v>
      </c>
      <c r="G1190" s="3">
        <f t="shared" si="2"/>
        <v>7</v>
      </c>
      <c r="H1190" s="3"/>
    </row>
    <row r="1191">
      <c r="A1191" s="3">
        <v>98616.0</v>
      </c>
      <c r="B1191" s="4">
        <v>43591.0</v>
      </c>
      <c r="C1191" s="4">
        <v>43813.0</v>
      </c>
      <c r="D1191" s="1" t="s">
        <v>5</v>
      </c>
      <c r="E1191" s="5">
        <v>740.0</v>
      </c>
      <c r="F1191" s="2" t="str">
        <f t="shared" si="1"/>
        <v>May-2019</v>
      </c>
      <c r="G1191" s="3">
        <f t="shared" si="2"/>
        <v>8</v>
      </c>
      <c r="H1191" s="3"/>
    </row>
    <row r="1192">
      <c r="A1192" s="3">
        <v>98617.0</v>
      </c>
      <c r="B1192" s="4">
        <v>43591.0</v>
      </c>
      <c r="C1192" s="4">
        <v>43813.0</v>
      </c>
      <c r="D1192" s="1" t="s">
        <v>5</v>
      </c>
      <c r="E1192" s="5">
        <v>740.0</v>
      </c>
      <c r="F1192" s="2" t="str">
        <f t="shared" si="1"/>
        <v>May-2019</v>
      </c>
      <c r="G1192" s="3">
        <f t="shared" si="2"/>
        <v>8</v>
      </c>
      <c r="H1192" s="3"/>
    </row>
    <row r="1193">
      <c r="A1193" s="3">
        <v>98629.0</v>
      </c>
      <c r="B1193" s="4">
        <v>43591.0</v>
      </c>
      <c r="C1193" s="4">
        <v>44233.0</v>
      </c>
      <c r="D1193" s="1" t="s">
        <v>5</v>
      </c>
      <c r="E1193" s="5">
        <v>420.0</v>
      </c>
      <c r="F1193" s="2" t="str">
        <f t="shared" si="1"/>
        <v>May-2019</v>
      </c>
      <c r="G1193" s="3">
        <f t="shared" si="2"/>
        <v>22</v>
      </c>
      <c r="H1193" s="3"/>
    </row>
    <row r="1194">
      <c r="A1194" s="3">
        <v>98632.0</v>
      </c>
      <c r="B1194" s="4">
        <v>43591.0</v>
      </c>
      <c r="C1194" s="4">
        <v>43622.0</v>
      </c>
      <c r="D1194" s="1" t="s">
        <v>6</v>
      </c>
      <c r="E1194" s="5">
        <v>102.85714285714286</v>
      </c>
      <c r="F1194" s="2" t="str">
        <f t="shared" si="1"/>
        <v>May-2019</v>
      </c>
      <c r="G1194" s="3">
        <f t="shared" si="2"/>
        <v>2</v>
      </c>
      <c r="H1194" s="3"/>
    </row>
    <row r="1195">
      <c r="A1195" s="3">
        <v>98633.0</v>
      </c>
      <c r="B1195" s="4">
        <v>43591.0</v>
      </c>
      <c r="C1195" s="4">
        <v>44233.0</v>
      </c>
      <c r="D1195" s="1" t="s">
        <v>6</v>
      </c>
      <c r="E1195" s="5">
        <v>627.1428571428571</v>
      </c>
      <c r="F1195" s="2" t="str">
        <f t="shared" si="1"/>
        <v>May-2019</v>
      </c>
      <c r="G1195" s="3">
        <f t="shared" si="2"/>
        <v>22</v>
      </c>
      <c r="H1195" s="3"/>
    </row>
    <row r="1196">
      <c r="A1196" s="3">
        <v>98634.0</v>
      </c>
      <c r="B1196" s="4">
        <v>43591.0</v>
      </c>
      <c r="C1196" s="4">
        <v>43887.0</v>
      </c>
      <c r="D1196" s="1" t="s">
        <v>5</v>
      </c>
      <c r="E1196" s="5">
        <v>360.0</v>
      </c>
      <c r="F1196" s="2" t="str">
        <f t="shared" si="1"/>
        <v>May-2019</v>
      </c>
      <c r="G1196" s="3">
        <f t="shared" si="2"/>
        <v>10</v>
      </c>
      <c r="H1196" s="3"/>
    </row>
    <row r="1197">
      <c r="A1197" s="3">
        <v>98639.0</v>
      </c>
      <c r="B1197" s="4">
        <v>43591.0</v>
      </c>
      <c r="C1197" s="4">
        <v>44233.0</v>
      </c>
      <c r="D1197" s="1" t="s">
        <v>6</v>
      </c>
      <c r="E1197" s="5">
        <v>627.1428571428571</v>
      </c>
      <c r="F1197" s="2" t="str">
        <f t="shared" si="1"/>
        <v>May-2019</v>
      </c>
      <c r="G1197" s="3">
        <f t="shared" si="2"/>
        <v>22</v>
      </c>
      <c r="H1197" s="3"/>
    </row>
    <row r="1198">
      <c r="A1198" s="3">
        <v>98646.0</v>
      </c>
      <c r="B1198" s="4">
        <v>43591.0</v>
      </c>
      <c r="C1198" s="4">
        <v>43748.0</v>
      </c>
      <c r="D1198" s="1" t="s">
        <v>5</v>
      </c>
      <c r="E1198" s="5">
        <v>100.0</v>
      </c>
      <c r="F1198" s="2" t="str">
        <f t="shared" si="1"/>
        <v>May-2019</v>
      </c>
      <c r="G1198" s="3">
        <f t="shared" si="2"/>
        <v>6</v>
      </c>
      <c r="H1198" s="3"/>
    </row>
    <row r="1199">
      <c r="A1199" s="3">
        <v>98653.0</v>
      </c>
      <c r="B1199" s="4">
        <v>43592.0</v>
      </c>
      <c r="C1199" s="4">
        <v>44020.0</v>
      </c>
      <c r="D1199" s="1" t="s">
        <v>5</v>
      </c>
      <c r="E1199" s="5">
        <v>1182.2857142857142</v>
      </c>
      <c r="F1199" s="2" t="str">
        <f t="shared" si="1"/>
        <v>May-2019</v>
      </c>
      <c r="G1199" s="3">
        <f t="shared" si="2"/>
        <v>15</v>
      </c>
      <c r="H1199" s="3"/>
    </row>
    <row r="1200">
      <c r="A1200" s="3">
        <v>98655.0</v>
      </c>
      <c r="B1200" s="4">
        <v>43592.0</v>
      </c>
      <c r="C1200" s="4">
        <v>43623.0</v>
      </c>
      <c r="D1200" s="1" t="s">
        <v>5</v>
      </c>
      <c r="E1200" s="5">
        <v>20.0</v>
      </c>
      <c r="F1200" s="2" t="str">
        <f t="shared" si="1"/>
        <v>May-2019</v>
      </c>
      <c r="G1200" s="3">
        <f t="shared" si="2"/>
        <v>2</v>
      </c>
      <c r="H1200" s="3"/>
    </row>
    <row r="1201">
      <c r="A1201" s="3">
        <v>98665.0</v>
      </c>
      <c r="B1201" s="4">
        <v>43592.0</v>
      </c>
      <c r="C1201" s="4">
        <v>43868.0</v>
      </c>
      <c r="D1201" s="1" t="s">
        <v>6</v>
      </c>
      <c r="E1201" s="5">
        <v>311.14285714285717</v>
      </c>
      <c r="F1201" s="2" t="str">
        <f t="shared" si="1"/>
        <v>May-2019</v>
      </c>
      <c r="G1201" s="3">
        <f t="shared" si="2"/>
        <v>10</v>
      </c>
      <c r="H1201" s="3"/>
    </row>
    <row r="1202">
      <c r="A1202" s="3">
        <v>98670.0</v>
      </c>
      <c r="B1202" s="4">
        <v>43593.0</v>
      </c>
      <c r="C1202" s="4">
        <v>43959.0</v>
      </c>
      <c r="D1202" s="1" t="s">
        <v>5</v>
      </c>
      <c r="E1202" s="5">
        <v>220.85714285714286</v>
      </c>
      <c r="F1202" s="2" t="str">
        <f t="shared" si="1"/>
        <v>May-2019</v>
      </c>
      <c r="G1202" s="3">
        <f t="shared" si="2"/>
        <v>13</v>
      </c>
      <c r="H1202" s="3"/>
    </row>
    <row r="1203">
      <c r="A1203" s="3">
        <v>98672.0</v>
      </c>
      <c r="B1203" s="4">
        <v>43593.0</v>
      </c>
      <c r="C1203" s="4">
        <v>44425.0</v>
      </c>
      <c r="D1203" s="1" t="s">
        <v>5</v>
      </c>
      <c r="E1203" s="5">
        <v>829.4285714285714</v>
      </c>
      <c r="F1203" s="2" t="str">
        <f t="shared" si="1"/>
        <v>May-2019</v>
      </c>
      <c r="G1203" s="3">
        <f t="shared" si="2"/>
        <v>28</v>
      </c>
      <c r="H1203" s="3"/>
    </row>
    <row r="1204">
      <c r="A1204" s="3">
        <v>98698.0</v>
      </c>
      <c r="B1204" s="4">
        <v>43594.0</v>
      </c>
      <c r="C1204" s="4">
        <v>43686.0</v>
      </c>
      <c r="D1204" s="1" t="s">
        <v>6</v>
      </c>
      <c r="E1204" s="5">
        <v>101.42857142857143</v>
      </c>
      <c r="F1204" s="2" t="str">
        <f t="shared" si="1"/>
        <v>May-2019</v>
      </c>
      <c r="G1204" s="3">
        <f t="shared" si="2"/>
        <v>4</v>
      </c>
      <c r="H1204" s="3"/>
    </row>
    <row r="1205">
      <c r="A1205" s="3">
        <v>98699.0</v>
      </c>
      <c r="B1205" s="4">
        <v>43594.0</v>
      </c>
      <c r="C1205" s="4">
        <v>43686.0</v>
      </c>
      <c r="D1205" s="1" t="s">
        <v>6</v>
      </c>
      <c r="E1205" s="5">
        <v>101.42857142857143</v>
      </c>
      <c r="F1205" s="2" t="str">
        <f t="shared" si="1"/>
        <v>May-2019</v>
      </c>
      <c r="G1205" s="3">
        <f t="shared" si="2"/>
        <v>4</v>
      </c>
      <c r="H1205" s="3"/>
    </row>
    <row r="1206">
      <c r="A1206" s="3">
        <v>98707.0</v>
      </c>
      <c r="B1206" s="4">
        <v>43595.0</v>
      </c>
      <c r="C1206" s="4">
        <v>44237.0</v>
      </c>
      <c r="D1206" s="1" t="s">
        <v>5</v>
      </c>
      <c r="E1206" s="5">
        <v>500.0</v>
      </c>
      <c r="F1206" s="2" t="str">
        <f t="shared" si="1"/>
        <v>May-2019</v>
      </c>
      <c r="G1206" s="3">
        <f t="shared" si="2"/>
        <v>22</v>
      </c>
      <c r="H1206" s="3"/>
    </row>
    <row r="1207">
      <c r="A1207" s="3">
        <v>98708.0</v>
      </c>
      <c r="B1207" s="4">
        <v>43595.0</v>
      </c>
      <c r="C1207" s="4">
        <v>43813.0</v>
      </c>
      <c r="D1207" s="1" t="s">
        <v>5</v>
      </c>
      <c r="E1207" s="5">
        <v>740.0</v>
      </c>
      <c r="F1207" s="2" t="str">
        <f t="shared" si="1"/>
        <v>May-2019</v>
      </c>
      <c r="G1207" s="3">
        <f t="shared" si="2"/>
        <v>8</v>
      </c>
      <c r="H1207" s="3"/>
    </row>
    <row r="1208">
      <c r="A1208" s="3">
        <v>98712.0</v>
      </c>
      <c r="B1208" s="4">
        <v>43595.0</v>
      </c>
      <c r="C1208" s="4">
        <v>43778.0</v>
      </c>
      <c r="D1208" s="1" t="s">
        <v>5</v>
      </c>
      <c r="E1208" s="5">
        <v>120.0</v>
      </c>
      <c r="F1208" s="2" t="str">
        <f t="shared" si="1"/>
        <v>May-2019</v>
      </c>
      <c r="G1208" s="3">
        <f t="shared" si="2"/>
        <v>7</v>
      </c>
      <c r="H1208" s="3"/>
    </row>
    <row r="1209">
      <c r="A1209" s="3">
        <v>98718.0</v>
      </c>
      <c r="B1209" s="4">
        <v>43595.0</v>
      </c>
      <c r="C1209" s="4">
        <v>43813.0</v>
      </c>
      <c r="D1209" s="1" t="s">
        <v>5</v>
      </c>
      <c r="E1209" s="5">
        <v>740.0</v>
      </c>
      <c r="F1209" s="2" t="str">
        <f t="shared" si="1"/>
        <v>May-2019</v>
      </c>
      <c r="G1209" s="3">
        <f t="shared" si="2"/>
        <v>8</v>
      </c>
      <c r="H1209" s="3"/>
    </row>
    <row r="1210">
      <c r="A1210" s="3">
        <v>98727.0</v>
      </c>
      <c r="B1210" s="4">
        <v>43595.0</v>
      </c>
      <c r="C1210" s="4">
        <v>43626.0</v>
      </c>
      <c r="D1210" s="1" t="s">
        <v>5</v>
      </c>
      <c r="E1210" s="5">
        <v>20.0</v>
      </c>
      <c r="F1210" s="2" t="str">
        <f t="shared" si="1"/>
        <v>May-2019</v>
      </c>
      <c r="G1210" s="3">
        <f t="shared" si="2"/>
        <v>2</v>
      </c>
      <c r="H1210" s="3"/>
    </row>
    <row r="1211">
      <c r="A1211" s="3">
        <v>98728.0</v>
      </c>
      <c r="B1211" s="4">
        <v>43595.0</v>
      </c>
      <c r="C1211" s="4">
        <v>43656.0</v>
      </c>
      <c r="D1211" s="1" t="s">
        <v>5</v>
      </c>
      <c r="E1211" s="5">
        <v>40.0</v>
      </c>
      <c r="F1211" s="2" t="str">
        <f t="shared" si="1"/>
        <v>May-2019</v>
      </c>
      <c r="G1211" s="3">
        <f t="shared" si="2"/>
        <v>3</v>
      </c>
      <c r="H1211" s="3"/>
    </row>
    <row r="1212">
      <c r="A1212" s="3">
        <v>98732.0</v>
      </c>
      <c r="B1212" s="4">
        <v>43596.0</v>
      </c>
      <c r="C1212" s="4">
        <v>43687.0</v>
      </c>
      <c r="D1212" s="1" t="s">
        <v>5</v>
      </c>
      <c r="E1212" s="5">
        <v>60.0</v>
      </c>
      <c r="F1212" s="2" t="str">
        <f t="shared" si="1"/>
        <v>May-2019</v>
      </c>
      <c r="G1212" s="3">
        <f t="shared" si="2"/>
        <v>4</v>
      </c>
      <c r="H1212" s="3"/>
    </row>
    <row r="1213">
      <c r="A1213" s="3">
        <v>98740.0</v>
      </c>
      <c r="B1213" s="4">
        <v>43597.0</v>
      </c>
      <c r="C1213" s="4">
        <v>43720.0</v>
      </c>
      <c r="D1213" s="1" t="s">
        <v>6</v>
      </c>
      <c r="E1213" s="5">
        <v>137.14285714285714</v>
      </c>
      <c r="F1213" s="2" t="str">
        <f t="shared" si="1"/>
        <v>May-2019</v>
      </c>
      <c r="G1213" s="3">
        <f t="shared" si="2"/>
        <v>5</v>
      </c>
      <c r="H1213" s="3"/>
    </row>
    <row r="1214">
      <c r="A1214" s="3">
        <v>98742.0</v>
      </c>
      <c r="B1214" s="4">
        <v>43597.0</v>
      </c>
      <c r="C1214" s="4">
        <v>43994.0</v>
      </c>
      <c r="D1214" s="1" t="s">
        <v>5</v>
      </c>
      <c r="E1214" s="5">
        <v>260.0</v>
      </c>
      <c r="F1214" s="2" t="str">
        <f t="shared" si="1"/>
        <v>May-2019</v>
      </c>
      <c r="G1214" s="3">
        <f t="shared" si="2"/>
        <v>14</v>
      </c>
      <c r="H1214" s="3"/>
    </row>
    <row r="1215">
      <c r="A1215" s="3">
        <v>98743.0</v>
      </c>
      <c r="B1215" s="4">
        <v>43597.0</v>
      </c>
      <c r="C1215" s="4">
        <v>43994.0</v>
      </c>
      <c r="D1215" s="1" t="s">
        <v>5</v>
      </c>
      <c r="E1215" s="5">
        <v>260.0</v>
      </c>
      <c r="F1215" s="2" t="str">
        <f t="shared" si="1"/>
        <v>May-2019</v>
      </c>
      <c r="G1215" s="3">
        <f t="shared" si="2"/>
        <v>14</v>
      </c>
      <c r="H1215" s="3"/>
    </row>
    <row r="1216">
      <c r="A1216" s="3">
        <v>98744.0</v>
      </c>
      <c r="B1216" s="4">
        <v>43597.0</v>
      </c>
      <c r="C1216" s="4">
        <v>43994.0</v>
      </c>
      <c r="D1216" s="1" t="s">
        <v>5</v>
      </c>
      <c r="E1216" s="5">
        <v>260.0</v>
      </c>
      <c r="F1216" s="2" t="str">
        <f t="shared" si="1"/>
        <v>May-2019</v>
      </c>
      <c r="G1216" s="3">
        <f t="shared" si="2"/>
        <v>14</v>
      </c>
      <c r="H1216" s="3"/>
    </row>
    <row r="1217">
      <c r="A1217" s="3">
        <v>98745.0</v>
      </c>
      <c r="B1217" s="4">
        <v>43597.0</v>
      </c>
      <c r="C1217" s="4">
        <v>43994.0</v>
      </c>
      <c r="D1217" s="1" t="s">
        <v>5</v>
      </c>
      <c r="E1217" s="5">
        <v>260.0</v>
      </c>
      <c r="F1217" s="2" t="str">
        <f t="shared" si="1"/>
        <v>May-2019</v>
      </c>
      <c r="G1217" s="3">
        <f t="shared" si="2"/>
        <v>14</v>
      </c>
      <c r="H1217" s="3"/>
    </row>
    <row r="1218">
      <c r="A1218" s="3">
        <v>98750.0</v>
      </c>
      <c r="B1218" s="4">
        <v>43598.0</v>
      </c>
      <c r="C1218" s="4">
        <v>43797.0</v>
      </c>
      <c r="D1218" s="1" t="s">
        <v>5</v>
      </c>
      <c r="E1218" s="5">
        <v>140.0</v>
      </c>
      <c r="F1218" s="2" t="str">
        <f t="shared" si="1"/>
        <v>May-2019</v>
      </c>
      <c r="G1218" s="3">
        <f t="shared" si="2"/>
        <v>7</v>
      </c>
      <c r="H1218" s="3"/>
    </row>
    <row r="1219">
      <c r="A1219" s="3">
        <v>98751.0</v>
      </c>
      <c r="B1219" s="4">
        <v>43598.0</v>
      </c>
      <c r="C1219" s="4">
        <v>44229.0</v>
      </c>
      <c r="D1219" s="1" t="s">
        <v>6</v>
      </c>
      <c r="E1219" s="5">
        <v>1126.5714285714287</v>
      </c>
      <c r="F1219" s="2" t="str">
        <f t="shared" si="1"/>
        <v>May-2019</v>
      </c>
      <c r="G1219" s="3">
        <f t="shared" si="2"/>
        <v>22</v>
      </c>
      <c r="H1219" s="3"/>
    </row>
    <row r="1220">
      <c r="A1220" s="3">
        <v>98755.0</v>
      </c>
      <c r="B1220" s="4">
        <v>43598.0</v>
      </c>
      <c r="C1220" s="4">
        <v>43797.0</v>
      </c>
      <c r="D1220" s="1" t="s">
        <v>5</v>
      </c>
      <c r="E1220" s="5">
        <v>140.0</v>
      </c>
      <c r="F1220" s="2" t="str">
        <f t="shared" si="1"/>
        <v>May-2019</v>
      </c>
      <c r="G1220" s="3">
        <f t="shared" si="2"/>
        <v>7</v>
      </c>
      <c r="H1220" s="3"/>
    </row>
    <row r="1221">
      <c r="A1221" s="3">
        <v>98759.0</v>
      </c>
      <c r="B1221" s="4">
        <v>43598.0</v>
      </c>
      <c r="C1221" s="4">
        <v>43813.0</v>
      </c>
      <c r="D1221" s="1" t="s">
        <v>5</v>
      </c>
      <c r="E1221" s="5">
        <v>740.0</v>
      </c>
      <c r="F1221" s="2" t="str">
        <f t="shared" si="1"/>
        <v>May-2019</v>
      </c>
      <c r="G1221" s="3">
        <f t="shared" si="2"/>
        <v>8</v>
      </c>
      <c r="H1221" s="3"/>
    </row>
    <row r="1222">
      <c r="A1222" s="3">
        <v>98760.0</v>
      </c>
      <c r="B1222" s="4">
        <v>43598.0</v>
      </c>
      <c r="C1222" s="4">
        <v>43629.0</v>
      </c>
      <c r="D1222" s="1" t="s">
        <v>5</v>
      </c>
      <c r="E1222" s="5">
        <v>20.0</v>
      </c>
      <c r="F1222" s="2" t="str">
        <f t="shared" si="1"/>
        <v>May-2019</v>
      </c>
      <c r="G1222" s="3">
        <f t="shared" si="2"/>
        <v>2</v>
      </c>
      <c r="H1222" s="3"/>
    </row>
    <row r="1223">
      <c r="A1223" s="3">
        <v>98762.0</v>
      </c>
      <c r="B1223" s="4">
        <v>43598.0</v>
      </c>
      <c r="C1223" s="4">
        <v>43687.0</v>
      </c>
      <c r="D1223" s="1" t="s">
        <v>5</v>
      </c>
      <c r="E1223" s="5">
        <v>60.0</v>
      </c>
      <c r="F1223" s="2" t="str">
        <f t="shared" si="1"/>
        <v>May-2019</v>
      </c>
      <c r="G1223" s="3">
        <f t="shared" si="2"/>
        <v>3</v>
      </c>
      <c r="H1223" s="3"/>
    </row>
    <row r="1224">
      <c r="A1224" s="3">
        <v>98811.0</v>
      </c>
      <c r="B1224" s="4">
        <v>43599.0</v>
      </c>
      <c r="C1224" s="4">
        <v>43726.0</v>
      </c>
      <c r="D1224" s="1" t="s">
        <v>6</v>
      </c>
      <c r="E1224" s="5">
        <v>271.42857142857144</v>
      </c>
      <c r="F1224" s="2" t="str">
        <f t="shared" si="1"/>
        <v>May-2019</v>
      </c>
      <c r="G1224" s="3">
        <f t="shared" si="2"/>
        <v>5</v>
      </c>
      <c r="H1224" s="3"/>
    </row>
    <row r="1225">
      <c r="A1225" s="3">
        <v>98817.0</v>
      </c>
      <c r="B1225" s="4">
        <v>43599.0</v>
      </c>
      <c r="C1225" s="4">
        <v>43748.0</v>
      </c>
      <c r="D1225" s="1" t="s">
        <v>5</v>
      </c>
      <c r="E1225" s="5">
        <v>100.0</v>
      </c>
      <c r="F1225" s="2" t="str">
        <f t="shared" si="1"/>
        <v>May-2019</v>
      </c>
      <c r="G1225" s="3">
        <f t="shared" si="2"/>
        <v>5</v>
      </c>
      <c r="H1225" s="3"/>
    </row>
    <row r="1226">
      <c r="A1226" s="3">
        <v>98825.0</v>
      </c>
      <c r="B1226" s="4">
        <v>43599.0</v>
      </c>
      <c r="C1226" s="4">
        <v>43630.0</v>
      </c>
      <c r="D1226" s="1" t="s">
        <v>5</v>
      </c>
      <c r="E1226" s="5">
        <v>20.0</v>
      </c>
      <c r="F1226" s="2" t="str">
        <f t="shared" si="1"/>
        <v>May-2019</v>
      </c>
      <c r="G1226" s="3">
        <f t="shared" si="2"/>
        <v>2</v>
      </c>
      <c r="H1226" s="3"/>
    </row>
    <row r="1227">
      <c r="A1227" s="3">
        <v>98835.0</v>
      </c>
      <c r="B1227" s="4">
        <v>43600.0</v>
      </c>
      <c r="C1227" s="4">
        <v>43748.0</v>
      </c>
      <c r="D1227" s="1" t="s">
        <v>5</v>
      </c>
      <c r="E1227" s="5">
        <v>100.0</v>
      </c>
      <c r="F1227" s="2" t="str">
        <f t="shared" si="1"/>
        <v>May-2019</v>
      </c>
      <c r="G1227" s="3">
        <f t="shared" si="2"/>
        <v>5</v>
      </c>
      <c r="H1227" s="3"/>
    </row>
    <row r="1228">
      <c r="A1228" s="3">
        <v>98854.0</v>
      </c>
      <c r="B1228" s="4">
        <v>43601.0</v>
      </c>
      <c r="C1228" s="4">
        <v>44262.0</v>
      </c>
      <c r="D1228" s="1" t="s">
        <v>5</v>
      </c>
      <c r="E1228" s="5">
        <v>441.7142857142857</v>
      </c>
      <c r="F1228" s="2" t="str">
        <f t="shared" si="1"/>
        <v>May-2019</v>
      </c>
      <c r="G1228" s="3">
        <f t="shared" si="2"/>
        <v>23</v>
      </c>
      <c r="H1228" s="3"/>
    </row>
    <row r="1229">
      <c r="A1229" s="3">
        <v>98856.0</v>
      </c>
      <c r="B1229" s="4">
        <v>43601.0</v>
      </c>
      <c r="C1229" s="4">
        <v>43870.0</v>
      </c>
      <c r="D1229" s="1" t="s">
        <v>5</v>
      </c>
      <c r="E1229" s="5">
        <v>40.0</v>
      </c>
      <c r="F1229" s="2" t="str">
        <f t="shared" si="1"/>
        <v>May-2019</v>
      </c>
      <c r="G1229" s="3">
        <f t="shared" si="2"/>
        <v>9</v>
      </c>
      <c r="H1229" s="3"/>
    </row>
    <row r="1230">
      <c r="A1230" s="3">
        <v>98857.0</v>
      </c>
      <c r="B1230" s="4">
        <v>43601.0</v>
      </c>
      <c r="C1230" s="4">
        <v>43897.0</v>
      </c>
      <c r="D1230" s="1" t="s">
        <v>5</v>
      </c>
      <c r="E1230" s="5">
        <v>220.85714285714286</v>
      </c>
      <c r="F1230" s="2" t="str">
        <f t="shared" si="1"/>
        <v>May-2019</v>
      </c>
      <c r="G1230" s="3">
        <f t="shared" si="2"/>
        <v>10</v>
      </c>
      <c r="H1230" s="3"/>
    </row>
    <row r="1231">
      <c r="A1231" s="3">
        <v>98860.0</v>
      </c>
      <c r="B1231" s="4">
        <v>43601.0</v>
      </c>
      <c r="C1231" s="4">
        <v>43693.0</v>
      </c>
      <c r="D1231" s="1" t="s">
        <v>5</v>
      </c>
      <c r="E1231" s="5">
        <v>59.142857142857146</v>
      </c>
      <c r="F1231" s="2" t="str">
        <f t="shared" si="1"/>
        <v>May-2019</v>
      </c>
      <c r="G1231" s="3">
        <f t="shared" si="2"/>
        <v>4</v>
      </c>
      <c r="H1231" s="3"/>
    </row>
    <row r="1232">
      <c r="A1232" s="3">
        <v>98861.0</v>
      </c>
      <c r="B1232" s="4">
        <v>43602.0</v>
      </c>
      <c r="C1232" s="4">
        <v>43641.0</v>
      </c>
      <c r="D1232" s="1" t="s">
        <v>6</v>
      </c>
      <c r="E1232" s="5">
        <v>88.57142857142857</v>
      </c>
      <c r="F1232" s="2" t="str">
        <f t="shared" si="1"/>
        <v>May-2019</v>
      </c>
      <c r="G1232" s="3">
        <f t="shared" si="2"/>
        <v>2</v>
      </c>
      <c r="H1232" s="3"/>
    </row>
    <row r="1233">
      <c r="A1233" s="3">
        <v>98871.0</v>
      </c>
      <c r="B1233" s="4">
        <v>43602.0</v>
      </c>
      <c r="C1233" s="4">
        <v>43748.0</v>
      </c>
      <c r="D1233" s="1" t="s">
        <v>5</v>
      </c>
      <c r="E1233" s="5">
        <v>100.0</v>
      </c>
      <c r="F1233" s="2" t="str">
        <f t="shared" si="1"/>
        <v>May-2019</v>
      </c>
      <c r="G1233" s="3">
        <f t="shared" si="2"/>
        <v>5</v>
      </c>
      <c r="H1233" s="3"/>
    </row>
    <row r="1234">
      <c r="A1234" s="3">
        <v>98877.0</v>
      </c>
      <c r="B1234" s="4">
        <v>43602.0</v>
      </c>
      <c r="C1234" s="4">
        <v>43754.0</v>
      </c>
      <c r="D1234" s="1" t="s">
        <v>6</v>
      </c>
      <c r="E1234" s="5">
        <v>171.42857142857142</v>
      </c>
      <c r="F1234" s="2" t="str">
        <f t="shared" si="1"/>
        <v>May-2019</v>
      </c>
      <c r="G1234" s="3">
        <f t="shared" si="2"/>
        <v>6</v>
      </c>
      <c r="H1234" s="3"/>
    </row>
    <row r="1235">
      <c r="A1235" s="3">
        <v>98880.0</v>
      </c>
      <c r="B1235" s="4">
        <v>43603.0</v>
      </c>
      <c r="C1235" s="4">
        <v>43633.0</v>
      </c>
      <c r="D1235" s="1" t="s">
        <v>6</v>
      </c>
      <c r="E1235" s="5">
        <v>34.285714285714285</v>
      </c>
      <c r="F1235" s="2" t="str">
        <f t="shared" si="1"/>
        <v>May-2019</v>
      </c>
      <c r="G1235" s="3">
        <f t="shared" si="2"/>
        <v>1</v>
      </c>
      <c r="H1235" s="3"/>
    </row>
    <row r="1236">
      <c r="A1236" s="3">
        <v>98881.0</v>
      </c>
      <c r="B1236" s="4">
        <v>43603.0</v>
      </c>
      <c r="C1236" s="4">
        <v>43634.0</v>
      </c>
      <c r="D1236" s="1" t="s">
        <v>6</v>
      </c>
      <c r="E1236" s="5">
        <v>34.285714285714285</v>
      </c>
      <c r="F1236" s="2" t="str">
        <f t="shared" si="1"/>
        <v>May-2019</v>
      </c>
      <c r="G1236" s="3">
        <f t="shared" si="2"/>
        <v>2</v>
      </c>
      <c r="H1236" s="3"/>
    </row>
    <row r="1237">
      <c r="A1237" s="3">
        <v>98882.0</v>
      </c>
      <c r="B1237" s="4">
        <v>43603.0</v>
      </c>
      <c r="C1237" s="4">
        <v>43748.0</v>
      </c>
      <c r="D1237" s="1" t="s">
        <v>5</v>
      </c>
      <c r="E1237" s="5">
        <v>100.0</v>
      </c>
      <c r="F1237" s="2" t="str">
        <f t="shared" si="1"/>
        <v>May-2019</v>
      </c>
      <c r="G1237" s="3">
        <f t="shared" si="2"/>
        <v>5</v>
      </c>
      <c r="H1237" s="3"/>
    </row>
    <row r="1238">
      <c r="A1238" s="3">
        <v>98900.0</v>
      </c>
      <c r="B1238" s="4">
        <v>43605.0</v>
      </c>
      <c r="C1238" s="4">
        <v>43697.0</v>
      </c>
      <c r="D1238" s="1" t="s">
        <v>6</v>
      </c>
      <c r="E1238" s="5">
        <v>101.42857142857143</v>
      </c>
      <c r="F1238" s="2" t="str">
        <f t="shared" si="1"/>
        <v>May-2019</v>
      </c>
      <c r="G1238" s="3">
        <f t="shared" si="2"/>
        <v>4</v>
      </c>
      <c r="H1238" s="3"/>
    </row>
    <row r="1239">
      <c r="A1239" s="3">
        <v>98903.0</v>
      </c>
      <c r="B1239" s="4">
        <v>43605.0</v>
      </c>
      <c r="C1239" s="4">
        <v>43651.0</v>
      </c>
      <c r="D1239" s="1" t="s">
        <v>5</v>
      </c>
      <c r="E1239" s="5">
        <v>220.0</v>
      </c>
      <c r="F1239" s="2" t="str">
        <f t="shared" si="1"/>
        <v>May-2019</v>
      </c>
      <c r="G1239" s="3">
        <f t="shared" si="2"/>
        <v>2</v>
      </c>
      <c r="H1239" s="3"/>
    </row>
    <row r="1240">
      <c r="A1240" s="3">
        <v>98909.0</v>
      </c>
      <c r="B1240" s="4">
        <v>43605.0</v>
      </c>
      <c r="C1240" s="4">
        <v>43726.0</v>
      </c>
      <c r="D1240" s="1" t="s">
        <v>5</v>
      </c>
      <c r="E1240" s="5">
        <v>271.42857142857144</v>
      </c>
      <c r="F1240" s="2" t="str">
        <f t="shared" si="1"/>
        <v>May-2019</v>
      </c>
      <c r="G1240" s="3">
        <f t="shared" si="2"/>
        <v>5</v>
      </c>
      <c r="H1240" s="3"/>
    </row>
    <row r="1241">
      <c r="A1241" s="3">
        <v>98912.0</v>
      </c>
      <c r="B1241" s="4">
        <v>43605.0</v>
      </c>
      <c r="C1241" s="4">
        <v>43813.0</v>
      </c>
      <c r="D1241" s="1" t="s">
        <v>5</v>
      </c>
      <c r="E1241" s="5">
        <v>382.85714285714283</v>
      </c>
      <c r="F1241" s="2" t="str">
        <f t="shared" si="1"/>
        <v>May-2019</v>
      </c>
      <c r="G1241" s="3">
        <f t="shared" si="2"/>
        <v>7</v>
      </c>
      <c r="H1241" s="3"/>
    </row>
    <row r="1242">
      <c r="A1242" s="3">
        <v>98927.0</v>
      </c>
      <c r="B1242" s="4">
        <v>43605.0</v>
      </c>
      <c r="C1242" s="4">
        <v>43726.0</v>
      </c>
      <c r="D1242" s="1" t="s">
        <v>6</v>
      </c>
      <c r="E1242" s="5">
        <v>271.42857142857144</v>
      </c>
      <c r="F1242" s="2" t="str">
        <f t="shared" si="1"/>
        <v>May-2019</v>
      </c>
      <c r="G1242" s="3">
        <f t="shared" si="2"/>
        <v>5</v>
      </c>
      <c r="H1242" s="3"/>
    </row>
    <row r="1243">
      <c r="A1243" s="3">
        <v>98931.0</v>
      </c>
      <c r="B1243" s="4">
        <v>43605.0</v>
      </c>
      <c r="C1243" s="4">
        <v>44247.0</v>
      </c>
      <c r="D1243" s="1" t="s">
        <v>6</v>
      </c>
      <c r="E1243" s="5">
        <v>710.0</v>
      </c>
      <c r="F1243" s="2" t="str">
        <f t="shared" si="1"/>
        <v>May-2019</v>
      </c>
      <c r="G1243" s="3">
        <f t="shared" si="2"/>
        <v>22</v>
      </c>
      <c r="H1243" s="3"/>
    </row>
    <row r="1244">
      <c r="A1244" s="3">
        <v>98938.0</v>
      </c>
      <c r="B1244" s="4">
        <v>43606.0</v>
      </c>
      <c r="C1244" s="4">
        <v>43790.0</v>
      </c>
      <c r="D1244" s="1" t="s">
        <v>6</v>
      </c>
      <c r="E1244" s="5">
        <v>202.85714285714286</v>
      </c>
      <c r="F1244" s="2" t="str">
        <f t="shared" si="1"/>
        <v>May-2019</v>
      </c>
      <c r="G1244" s="3">
        <f t="shared" si="2"/>
        <v>7</v>
      </c>
      <c r="H1244" s="3"/>
    </row>
    <row r="1245">
      <c r="A1245" s="3">
        <v>98960.0</v>
      </c>
      <c r="B1245" s="4">
        <v>43608.0</v>
      </c>
      <c r="C1245" s="4">
        <v>43879.0</v>
      </c>
      <c r="D1245" s="1" t="s">
        <v>5</v>
      </c>
      <c r="E1245" s="5">
        <v>177.42857142857142</v>
      </c>
      <c r="F1245" s="2" t="str">
        <f t="shared" si="1"/>
        <v>May-2019</v>
      </c>
      <c r="G1245" s="3">
        <f t="shared" si="2"/>
        <v>10</v>
      </c>
      <c r="H1245" s="3"/>
    </row>
    <row r="1246">
      <c r="A1246" s="3">
        <v>98961.0</v>
      </c>
      <c r="B1246" s="4">
        <v>43608.0</v>
      </c>
      <c r="C1246" s="4">
        <v>43879.0</v>
      </c>
      <c r="D1246" s="1" t="s">
        <v>5</v>
      </c>
      <c r="E1246" s="5">
        <v>177.42857142857142</v>
      </c>
      <c r="F1246" s="2" t="str">
        <f t="shared" si="1"/>
        <v>May-2019</v>
      </c>
      <c r="G1246" s="3">
        <f t="shared" si="2"/>
        <v>10</v>
      </c>
      <c r="H1246" s="3"/>
    </row>
    <row r="1247">
      <c r="A1247" s="3">
        <v>98962.0</v>
      </c>
      <c r="B1247" s="4">
        <v>43608.0</v>
      </c>
      <c r="C1247" s="4">
        <v>43879.0</v>
      </c>
      <c r="D1247" s="1" t="s">
        <v>5</v>
      </c>
      <c r="E1247" s="5">
        <v>177.42857142857142</v>
      </c>
      <c r="F1247" s="2" t="str">
        <f t="shared" si="1"/>
        <v>May-2019</v>
      </c>
      <c r="G1247" s="3">
        <f t="shared" si="2"/>
        <v>10</v>
      </c>
      <c r="H1247" s="3"/>
    </row>
    <row r="1248">
      <c r="A1248" s="3">
        <v>98963.0</v>
      </c>
      <c r="B1248" s="4">
        <v>43608.0</v>
      </c>
      <c r="C1248" s="4">
        <v>43639.0</v>
      </c>
      <c r="D1248" s="1" t="s">
        <v>5</v>
      </c>
      <c r="E1248" s="5">
        <v>20.0</v>
      </c>
      <c r="F1248" s="2" t="str">
        <f t="shared" si="1"/>
        <v>May-2019</v>
      </c>
      <c r="G1248" s="3">
        <f t="shared" si="2"/>
        <v>2</v>
      </c>
      <c r="H1248" s="3"/>
    </row>
    <row r="1249">
      <c r="A1249" s="3">
        <v>98975.0</v>
      </c>
      <c r="B1249" s="4">
        <v>43609.0</v>
      </c>
      <c r="C1249" s="4">
        <v>43879.0</v>
      </c>
      <c r="D1249" s="1" t="s">
        <v>5</v>
      </c>
      <c r="E1249" s="5">
        <v>177.42857142857142</v>
      </c>
      <c r="F1249" s="2" t="str">
        <f t="shared" si="1"/>
        <v>May-2019</v>
      </c>
      <c r="G1249" s="3">
        <f t="shared" si="2"/>
        <v>9</v>
      </c>
      <c r="H1249" s="3"/>
    </row>
    <row r="1250">
      <c r="A1250" s="3">
        <v>98978.0</v>
      </c>
      <c r="B1250" s="4">
        <v>43609.0</v>
      </c>
      <c r="C1250" s="4">
        <v>43879.0</v>
      </c>
      <c r="D1250" s="1" t="s">
        <v>5</v>
      </c>
      <c r="E1250" s="5">
        <v>177.42857142857142</v>
      </c>
      <c r="F1250" s="2" t="str">
        <f t="shared" si="1"/>
        <v>May-2019</v>
      </c>
      <c r="G1250" s="3">
        <f t="shared" si="2"/>
        <v>9</v>
      </c>
      <c r="H1250" s="3"/>
    </row>
    <row r="1251">
      <c r="A1251" s="3">
        <v>98979.0</v>
      </c>
      <c r="B1251" s="4">
        <v>43609.0</v>
      </c>
      <c r="C1251" s="4">
        <v>43813.0</v>
      </c>
      <c r="D1251" s="1" t="s">
        <v>5</v>
      </c>
      <c r="E1251" s="5">
        <v>740.0</v>
      </c>
      <c r="F1251" s="2" t="str">
        <f t="shared" si="1"/>
        <v>May-2019</v>
      </c>
      <c r="G1251" s="3">
        <f t="shared" si="2"/>
        <v>7</v>
      </c>
      <c r="H1251" s="3"/>
    </row>
    <row r="1252">
      <c r="A1252" s="3">
        <v>98994.0</v>
      </c>
      <c r="B1252" s="4">
        <v>43610.0</v>
      </c>
      <c r="C1252" s="4">
        <v>43915.0</v>
      </c>
      <c r="D1252" s="1" t="s">
        <v>6</v>
      </c>
      <c r="E1252" s="5">
        <v>342.85714285714283</v>
      </c>
      <c r="F1252" s="2" t="str">
        <f t="shared" si="1"/>
        <v>May-2019</v>
      </c>
      <c r="G1252" s="3">
        <f t="shared" si="2"/>
        <v>11</v>
      </c>
      <c r="H1252" s="3"/>
    </row>
    <row r="1253">
      <c r="A1253" s="3">
        <v>98995.0</v>
      </c>
      <c r="B1253" s="4">
        <v>43610.0</v>
      </c>
      <c r="C1253" s="4">
        <v>44230.0</v>
      </c>
      <c r="D1253" s="1" t="s">
        <v>6</v>
      </c>
      <c r="E1253" s="5">
        <v>1305.7142857142858</v>
      </c>
      <c r="F1253" s="2" t="str">
        <f t="shared" si="1"/>
        <v>May-2019</v>
      </c>
      <c r="G1253" s="3">
        <f t="shared" si="2"/>
        <v>21</v>
      </c>
      <c r="H1253" s="3"/>
    </row>
    <row r="1254">
      <c r="A1254" s="3">
        <v>99002.0</v>
      </c>
      <c r="B1254" s="4">
        <v>43611.0</v>
      </c>
      <c r="C1254" s="4">
        <v>43879.0</v>
      </c>
      <c r="D1254" s="1" t="s">
        <v>5</v>
      </c>
      <c r="E1254" s="5">
        <v>177.42857142857142</v>
      </c>
      <c r="F1254" s="2" t="str">
        <f t="shared" si="1"/>
        <v>May-2019</v>
      </c>
      <c r="G1254" s="3">
        <f t="shared" si="2"/>
        <v>9</v>
      </c>
      <c r="H1254" s="3"/>
    </row>
    <row r="1255">
      <c r="A1255" s="3">
        <v>99006.0</v>
      </c>
      <c r="B1255" s="4">
        <v>43612.0</v>
      </c>
      <c r="C1255" s="4">
        <v>43879.0</v>
      </c>
      <c r="D1255" s="1" t="s">
        <v>5</v>
      </c>
      <c r="E1255" s="5">
        <v>177.42857142857142</v>
      </c>
      <c r="F1255" s="2" t="str">
        <f t="shared" si="1"/>
        <v>May-2019</v>
      </c>
      <c r="G1255" s="3">
        <f t="shared" si="2"/>
        <v>9</v>
      </c>
      <c r="H1255" s="3"/>
    </row>
    <row r="1256">
      <c r="A1256" s="3">
        <v>99012.0</v>
      </c>
      <c r="B1256" s="4">
        <v>43612.0</v>
      </c>
      <c r="C1256" s="4">
        <v>43879.0</v>
      </c>
      <c r="D1256" s="1" t="s">
        <v>5</v>
      </c>
      <c r="E1256" s="5">
        <v>177.42857142857142</v>
      </c>
      <c r="F1256" s="2" t="str">
        <f t="shared" si="1"/>
        <v>May-2019</v>
      </c>
      <c r="G1256" s="3">
        <f t="shared" si="2"/>
        <v>9</v>
      </c>
      <c r="H1256" s="3"/>
    </row>
    <row r="1257">
      <c r="A1257" s="3">
        <v>99013.0</v>
      </c>
      <c r="B1257" s="4">
        <v>43612.0</v>
      </c>
      <c r="C1257" s="4">
        <v>43748.0</v>
      </c>
      <c r="D1257" s="1" t="s">
        <v>5</v>
      </c>
      <c r="E1257" s="5">
        <v>100.0</v>
      </c>
      <c r="F1257" s="2" t="str">
        <f t="shared" si="1"/>
        <v>May-2019</v>
      </c>
      <c r="G1257" s="3">
        <f t="shared" si="2"/>
        <v>5</v>
      </c>
      <c r="H1257" s="3"/>
    </row>
    <row r="1258">
      <c r="A1258" s="3">
        <v>99029.0</v>
      </c>
      <c r="B1258" s="4">
        <v>43613.0</v>
      </c>
      <c r="C1258" s="4">
        <v>43979.0</v>
      </c>
      <c r="D1258" s="1" t="s">
        <v>5</v>
      </c>
      <c r="E1258" s="5">
        <v>220.85714285714286</v>
      </c>
      <c r="F1258" s="2" t="str">
        <f t="shared" si="1"/>
        <v>May-2019</v>
      </c>
      <c r="G1258" s="3">
        <f t="shared" si="2"/>
        <v>13</v>
      </c>
      <c r="H1258" s="3"/>
    </row>
    <row r="1259">
      <c r="A1259" s="3">
        <v>99035.0</v>
      </c>
      <c r="B1259" s="4">
        <v>43614.0</v>
      </c>
      <c r="C1259" s="4">
        <v>43675.0</v>
      </c>
      <c r="D1259" s="1" t="s">
        <v>6</v>
      </c>
      <c r="E1259" s="5">
        <v>68.57142857142857</v>
      </c>
      <c r="F1259" s="2" t="str">
        <f t="shared" si="1"/>
        <v>May-2019</v>
      </c>
      <c r="G1259" s="3">
        <f t="shared" si="2"/>
        <v>3</v>
      </c>
      <c r="H1259" s="3"/>
    </row>
    <row r="1260">
      <c r="A1260" s="3">
        <v>99039.0</v>
      </c>
      <c r="B1260" s="4">
        <v>43615.0</v>
      </c>
      <c r="C1260" s="4">
        <v>43707.0</v>
      </c>
      <c r="D1260" s="1" t="s">
        <v>6</v>
      </c>
      <c r="E1260" s="5">
        <v>102.85714285714286</v>
      </c>
      <c r="F1260" s="2" t="str">
        <f t="shared" si="1"/>
        <v>May-2019</v>
      </c>
      <c r="G1260" s="3">
        <f t="shared" si="2"/>
        <v>4</v>
      </c>
      <c r="H1260" s="3"/>
    </row>
    <row r="1261">
      <c r="A1261" s="3">
        <v>99040.0</v>
      </c>
      <c r="B1261" s="4">
        <v>43615.0</v>
      </c>
      <c r="C1261" s="4">
        <v>43748.0</v>
      </c>
      <c r="D1261" s="1" t="s">
        <v>5</v>
      </c>
      <c r="E1261" s="5">
        <v>100.0</v>
      </c>
      <c r="F1261" s="2" t="str">
        <f t="shared" si="1"/>
        <v>May-2019</v>
      </c>
      <c r="G1261" s="3">
        <f t="shared" si="2"/>
        <v>5</v>
      </c>
      <c r="H1261" s="3"/>
    </row>
    <row r="1262">
      <c r="A1262" s="3">
        <v>99041.0</v>
      </c>
      <c r="B1262" s="4">
        <v>43615.0</v>
      </c>
      <c r="C1262" s="4">
        <v>43879.0</v>
      </c>
      <c r="D1262" s="1" t="s">
        <v>5</v>
      </c>
      <c r="E1262" s="5">
        <v>177.42857142857142</v>
      </c>
      <c r="F1262" s="2" t="str">
        <f t="shared" si="1"/>
        <v>May-2019</v>
      </c>
      <c r="G1262" s="3">
        <f t="shared" si="2"/>
        <v>9</v>
      </c>
      <c r="H1262" s="3"/>
    </row>
    <row r="1263">
      <c r="A1263" s="3">
        <v>99042.0</v>
      </c>
      <c r="B1263" s="4">
        <v>43615.0</v>
      </c>
      <c r="C1263" s="4">
        <v>44226.0</v>
      </c>
      <c r="D1263" s="1" t="s">
        <v>6</v>
      </c>
      <c r="E1263" s="5">
        <v>2265.714285714286</v>
      </c>
      <c r="F1263" s="2" t="str">
        <f t="shared" si="1"/>
        <v>May-2019</v>
      </c>
      <c r="G1263" s="3">
        <f t="shared" si="2"/>
        <v>21</v>
      </c>
      <c r="H1263" s="3"/>
    </row>
    <row r="1264">
      <c r="A1264" s="3">
        <v>99043.0</v>
      </c>
      <c r="B1264" s="4">
        <v>43615.0</v>
      </c>
      <c r="C1264" s="4">
        <v>43748.0</v>
      </c>
      <c r="D1264" s="1" t="s">
        <v>5</v>
      </c>
      <c r="E1264" s="5">
        <v>100.0</v>
      </c>
      <c r="F1264" s="2" t="str">
        <f t="shared" si="1"/>
        <v>May-2019</v>
      </c>
      <c r="G1264" s="3">
        <f t="shared" si="2"/>
        <v>5</v>
      </c>
      <c r="H1264" s="3"/>
    </row>
    <row r="1265">
      <c r="A1265" s="3">
        <v>99044.0</v>
      </c>
      <c r="B1265" s="4">
        <v>43615.0</v>
      </c>
      <c r="C1265" s="4">
        <v>43748.0</v>
      </c>
      <c r="D1265" s="1" t="s">
        <v>5</v>
      </c>
      <c r="E1265" s="5">
        <v>100.0</v>
      </c>
      <c r="F1265" s="2" t="str">
        <f t="shared" si="1"/>
        <v>May-2019</v>
      </c>
      <c r="G1265" s="3">
        <f t="shared" si="2"/>
        <v>5</v>
      </c>
      <c r="H1265" s="3"/>
    </row>
    <row r="1266">
      <c r="A1266" s="3">
        <v>99045.0</v>
      </c>
      <c r="B1266" s="4">
        <v>43615.0</v>
      </c>
      <c r="C1266" s="4">
        <v>43676.0</v>
      </c>
      <c r="D1266" s="1" t="s">
        <v>5</v>
      </c>
      <c r="E1266" s="5">
        <v>40.0</v>
      </c>
      <c r="F1266" s="2" t="str">
        <f t="shared" si="1"/>
        <v>May-2019</v>
      </c>
      <c r="G1266" s="3">
        <f t="shared" si="2"/>
        <v>3</v>
      </c>
      <c r="H1266" s="3"/>
    </row>
    <row r="1267">
      <c r="A1267" s="3">
        <v>99047.0</v>
      </c>
      <c r="B1267" s="4">
        <v>43615.0</v>
      </c>
      <c r="C1267" s="4">
        <v>43692.0</v>
      </c>
      <c r="D1267" s="1" t="s">
        <v>5</v>
      </c>
      <c r="E1267" s="5">
        <v>40.0</v>
      </c>
      <c r="F1267" s="2" t="str">
        <f t="shared" si="1"/>
        <v>May-2019</v>
      </c>
      <c r="G1267" s="3">
        <f t="shared" si="2"/>
        <v>3</v>
      </c>
      <c r="H1267" s="3"/>
    </row>
    <row r="1268">
      <c r="A1268" s="3">
        <v>99051.0</v>
      </c>
      <c r="B1268" s="4">
        <v>43616.0</v>
      </c>
      <c r="C1268" s="4">
        <v>43813.0</v>
      </c>
      <c r="D1268" s="1" t="s">
        <v>5</v>
      </c>
      <c r="E1268" s="5">
        <v>740.0</v>
      </c>
      <c r="F1268" s="2" t="str">
        <f t="shared" si="1"/>
        <v>May-2019</v>
      </c>
      <c r="G1268" s="3">
        <f t="shared" si="2"/>
        <v>7</v>
      </c>
      <c r="H1268" s="3"/>
    </row>
    <row r="1269">
      <c r="A1269" s="3">
        <v>99053.0</v>
      </c>
      <c r="B1269" s="4">
        <v>43616.0</v>
      </c>
      <c r="C1269" s="4">
        <v>43748.0</v>
      </c>
      <c r="D1269" s="1" t="s">
        <v>5</v>
      </c>
      <c r="E1269" s="5">
        <v>100.0</v>
      </c>
      <c r="F1269" s="2" t="str">
        <f t="shared" si="1"/>
        <v>May-2019</v>
      </c>
      <c r="G1269" s="3">
        <f t="shared" si="2"/>
        <v>5</v>
      </c>
      <c r="H1269" s="3"/>
    </row>
    <row r="1270">
      <c r="A1270" s="3">
        <v>99060.0</v>
      </c>
      <c r="B1270" s="4">
        <v>43616.0</v>
      </c>
      <c r="C1270" s="4">
        <v>43890.0</v>
      </c>
      <c r="D1270" s="1" t="s">
        <v>5</v>
      </c>
      <c r="E1270" s="5">
        <v>180.0</v>
      </c>
      <c r="F1270" s="2" t="str">
        <f t="shared" si="1"/>
        <v>May-2019</v>
      </c>
      <c r="G1270" s="3">
        <f t="shared" si="2"/>
        <v>10</v>
      </c>
      <c r="H1270" s="3"/>
    </row>
    <row r="1271">
      <c r="A1271" s="3">
        <v>99080.0</v>
      </c>
      <c r="B1271" s="4">
        <v>43617.0</v>
      </c>
      <c r="C1271" s="4">
        <v>43748.0</v>
      </c>
      <c r="D1271" s="1" t="s">
        <v>5</v>
      </c>
      <c r="E1271" s="5">
        <v>100.0</v>
      </c>
      <c r="F1271" s="2" t="str">
        <f t="shared" si="1"/>
        <v>Jun-2019</v>
      </c>
      <c r="G1271" s="3">
        <f t="shared" si="2"/>
        <v>5</v>
      </c>
      <c r="H1271" s="3"/>
    </row>
    <row r="1272">
      <c r="A1272" s="3">
        <v>99086.0</v>
      </c>
      <c r="B1272" s="4">
        <v>43617.0</v>
      </c>
      <c r="C1272" s="4">
        <v>43647.0</v>
      </c>
      <c r="D1272" s="1" t="s">
        <v>5</v>
      </c>
      <c r="E1272" s="5">
        <v>20.0</v>
      </c>
      <c r="F1272" s="2" t="str">
        <f t="shared" si="1"/>
        <v>Jun-2019</v>
      </c>
      <c r="G1272" s="3">
        <f t="shared" si="2"/>
        <v>1</v>
      </c>
      <c r="H1272" s="3"/>
    </row>
    <row r="1273">
      <c r="A1273" s="3">
        <v>99156.0</v>
      </c>
      <c r="B1273" s="4">
        <v>43618.0</v>
      </c>
      <c r="C1273" s="4">
        <v>43748.0</v>
      </c>
      <c r="D1273" s="1" t="s">
        <v>5</v>
      </c>
      <c r="E1273" s="5">
        <v>100.0</v>
      </c>
      <c r="F1273" s="2" t="str">
        <f t="shared" si="1"/>
        <v>Jun-2019</v>
      </c>
      <c r="G1273" s="3">
        <f t="shared" si="2"/>
        <v>5</v>
      </c>
      <c r="H1273" s="3"/>
    </row>
    <row r="1274">
      <c r="A1274" s="3">
        <v>99176.0</v>
      </c>
      <c r="B1274" s="4">
        <v>43618.0</v>
      </c>
      <c r="C1274" s="4">
        <v>44229.0</v>
      </c>
      <c r="D1274" s="1" t="s">
        <v>6</v>
      </c>
      <c r="E1274" s="5">
        <v>685.7142857142857</v>
      </c>
      <c r="F1274" s="2" t="str">
        <f t="shared" si="1"/>
        <v>Jun-2019</v>
      </c>
      <c r="G1274" s="3">
        <f t="shared" si="2"/>
        <v>21</v>
      </c>
      <c r="H1274" s="3"/>
    </row>
    <row r="1275">
      <c r="A1275" s="3">
        <v>99210.0</v>
      </c>
      <c r="B1275" s="4">
        <v>43619.0</v>
      </c>
      <c r="C1275" s="4">
        <v>43879.0</v>
      </c>
      <c r="D1275" s="1" t="s">
        <v>5</v>
      </c>
      <c r="E1275" s="5">
        <v>177.42857142857142</v>
      </c>
      <c r="F1275" s="2" t="str">
        <f t="shared" si="1"/>
        <v>Jun-2019</v>
      </c>
      <c r="G1275" s="3">
        <f t="shared" si="2"/>
        <v>9</v>
      </c>
      <c r="H1275" s="3"/>
    </row>
    <row r="1276">
      <c r="A1276" s="3">
        <v>99286.0</v>
      </c>
      <c r="B1276" s="4">
        <v>43619.0</v>
      </c>
      <c r="C1276" s="4">
        <v>43748.0</v>
      </c>
      <c r="D1276" s="1" t="s">
        <v>5</v>
      </c>
      <c r="E1276" s="5">
        <v>100.0</v>
      </c>
      <c r="F1276" s="2" t="str">
        <f t="shared" si="1"/>
        <v>Jun-2019</v>
      </c>
      <c r="G1276" s="3">
        <f t="shared" si="2"/>
        <v>5</v>
      </c>
      <c r="H1276" s="3"/>
    </row>
    <row r="1277">
      <c r="A1277" s="3">
        <v>99314.0</v>
      </c>
      <c r="B1277" s="4">
        <v>43619.0</v>
      </c>
      <c r="C1277" s="4">
        <v>43807.0</v>
      </c>
      <c r="D1277" s="1" t="s">
        <v>5</v>
      </c>
      <c r="E1277" s="5">
        <v>120.0</v>
      </c>
      <c r="F1277" s="2" t="str">
        <f t="shared" si="1"/>
        <v>Jun-2019</v>
      </c>
      <c r="G1277" s="3">
        <f t="shared" si="2"/>
        <v>7</v>
      </c>
      <c r="H1277" s="3"/>
    </row>
    <row r="1278">
      <c r="A1278" s="3">
        <v>99355.0</v>
      </c>
      <c r="B1278" s="4">
        <v>43619.0</v>
      </c>
      <c r="C1278" s="4">
        <v>43748.0</v>
      </c>
      <c r="D1278" s="1" t="s">
        <v>5</v>
      </c>
      <c r="E1278" s="5">
        <v>100.0</v>
      </c>
      <c r="F1278" s="2" t="str">
        <f t="shared" si="1"/>
        <v>Jun-2019</v>
      </c>
      <c r="G1278" s="3">
        <f t="shared" si="2"/>
        <v>5</v>
      </c>
      <c r="H1278" s="3"/>
    </row>
    <row r="1279">
      <c r="A1279" s="3">
        <v>99363.0</v>
      </c>
      <c r="B1279" s="4">
        <v>43619.0</v>
      </c>
      <c r="C1279" s="4">
        <v>43985.0</v>
      </c>
      <c r="D1279" s="1" t="s">
        <v>6</v>
      </c>
      <c r="E1279" s="5">
        <v>378.57142857142856</v>
      </c>
      <c r="F1279" s="2" t="str">
        <f t="shared" si="1"/>
        <v>Jun-2019</v>
      </c>
      <c r="G1279" s="3">
        <f t="shared" si="2"/>
        <v>13</v>
      </c>
      <c r="H1279" s="3"/>
    </row>
    <row r="1280">
      <c r="A1280" s="3">
        <v>99365.0</v>
      </c>
      <c r="B1280" s="4">
        <v>43619.0</v>
      </c>
      <c r="C1280" s="4">
        <v>43748.0</v>
      </c>
      <c r="D1280" s="1" t="s">
        <v>5</v>
      </c>
      <c r="E1280" s="5">
        <v>100.0</v>
      </c>
      <c r="F1280" s="2" t="str">
        <f t="shared" si="1"/>
        <v>Jun-2019</v>
      </c>
      <c r="G1280" s="3">
        <f t="shared" si="2"/>
        <v>5</v>
      </c>
      <c r="H1280" s="3"/>
    </row>
    <row r="1281">
      <c r="A1281" s="3">
        <v>99366.0</v>
      </c>
      <c r="B1281" s="4">
        <v>43619.0</v>
      </c>
      <c r="C1281" s="4">
        <v>43748.0</v>
      </c>
      <c r="D1281" s="1" t="s">
        <v>5</v>
      </c>
      <c r="E1281" s="5">
        <v>100.0</v>
      </c>
      <c r="F1281" s="2" t="str">
        <f t="shared" si="1"/>
        <v>Jun-2019</v>
      </c>
      <c r="G1281" s="3">
        <f t="shared" si="2"/>
        <v>5</v>
      </c>
      <c r="H1281" s="3"/>
    </row>
    <row r="1282">
      <c r="A1282" s="3">
        <v>99376.0</v>
      </c>
      <c r="B1282" s="4">
        <v>43620.0</v>
      </c>
      <c r="C1282" s="4">
        <v>43804.0</v>
      </c>
      <c r="D1282" s="1" t="s">
        <v>5</v>
      </c>
      <c r="E1282" s="5">
        <v>120.0</v>
      </c>
      <c r="F1282" s="2" t="str">
        <f t="shared" si="1"/>
        <v>Jun-2019</v>
      </c>
      <c r="G1282" s="3">
        <f t="shared" si="2"/>
        <v>7</v>
      </c>
      <c r="H1282" s="3"/>
    </row>
    <row r="1283">
      <c r="A1283" s="3">
        <v>99382.0</v>
      </c>
      <c r="B1283" s="4">
        <v>43620.0</v>
      </c>
      <c r="C1283" s="4">
        <v>43748.0</v>
      </c>
      <c r="D1283" s="1" t="s">
        <v>5</v>
      </c>
      <c r="E1283" s="5">
        <v>100.0</v>
      </c>
      <c r="F1283" s="2" t="str">
        <f t="shared" si="1"/>
        <v>Jun-2019</v>
      </c>
      <c r="G1283" s="3">
        <f t="shared" si="2"/>
        <v>5</v>
      </c>
      <c r="H1283" s="3"/>
    </row>
    <row r="1284">
      <c r="A1284" s="3">
        <v>99401.0</v>
      </c>
      <c r="B1284" s="4">
        <v>43620.0</v>
      </c>
      <c r="C1284" s="4">
        <v>43879.0</v>
      </c>
      <c r="D1284" s="1" t="s">
        <v>5</v>
      </c>
      <c r="E1284" s="5">
        <v>177.42857142857142</v>
      </c>
      <c r="F1284" s="2" t="str">
        <f t="shared" si="1"/>
        <v>Jun-2019</v>
      </c>
      <c r="G1284" s="3">
        <f t="shared" si="2"/>
        <v>9</v>
      </c>
      <c r="H1284" s="3"/>
    </row>
    <row r="1285">
      <c r="A1285" s="3">
        <v>99402.0</v>
      </c>
      <c r="B1285" s="4">
        <v>43620.0</v>
      </c>
      <c r="C1285" s="4">
        <v>43681.0</v>
      </c>
      <c r="D1285" s="1" t="s">
        <v>6</v>
      </c>
      <c r="E1285" s="5">
        <v>68.57142857142857</v>
      </c>
      <c r="F1285" s="2" t="str">
        <f t="shared" si="1"/>
        <v>Jun-2019</v>
      </c>
      <c r="G1285" s="3">
        <f t="shared" si="2"/>
        <v>3</v>
      </c>
      <c r="H1285" s="3"/>
    </row>
    <row r="1286">
      <c r="A1286" s="3">
        <v>99403.0</v>
      </c>
      <c r="B1286" s="4">
        <v>43620.0</v>
      </c>
      <c r="C1286" s="4">
        <v>43879.0</v>
      </c>
      <c r="D1286" s="1" t="s">
        <v>5</v>
      </c>
      <c r="E1286" s="5">
        <v>177.42857142857142</v>
      </c>
      <c r="F1286" s="2" t="str">
        <f t="shared" si="1"/>
        <v>Jun-2019</v>
      </c>
      <c r="G1286" s="3">
        <f t="shared" si="2"/>
        <v>9</v>
      </c>
      <c r="H1286" s="3"/>
    </row>
    <row r="1287">
      <c r="A1287" s="3">
        <v>99431.0</v>
      </c>
      <c r="B1287" s="4">
        <v>43621.0</v>
      </c>
      <c r="C1287" s="4">
        <v>44257.0</v>
      </c>
      <c r="D1287" s="1" t="s">
        <v>5</v>
      </c>
      <c r="E1287" s="5">
        <v>160.57142857142858</v>
      </c>
      <c r="F1287" s="2" t="str">
        <f t="shared" si="1"/>
        <v>Jun-2019</v>
      </c>
      <c r="G1287" s="3">
        <f t="shared" si="2"/>
        <v>22</v>
      </c>
      <c r="H1287" s="3"/>
    </row>
    <row r="1288">
      <c r="A1288" s="3">
        <v>99432.0</v>
      </c>
      <c r="B1288" s="4">
        <v>43621.0</v>
      </c>
      <c r="C1288" s="4">
        <v>43713.0</v>
      </c>
      <c r="D1288" s="1" t="s">
        <v>5</v>
      </c>
      <c r="E1288" s="5">
        <v>60.0</v>
      </c>
      <c r="F1288" s="2" t="str">
        <f t="shared" si="1"/>
        <v>Jun-2019</v>
      </c>
      <c r="G1288" s="3">
        <f t="shared" si="2"/>
        <v>4</v>
      </c>
      <c r="H1288" s="3"/>
    </row>
    <row r="1289">
      <c r="A1289" s="3">
        <v>99441.0</v>
      </c>
      <c r="B1289" s="4">
        <v>43622.0</v>
      </c>
      <c r="C1289" s="4">
        <v>43979.0</v>
      </c>
      <c r="D1289" s="1" t="s">
        <v>5</v>
      </c>
      <c r="E1289" s="5">
        <v>220.85714285714286</v>
      </c>
      <c r="F1289" s="2" t="str">
        <f t="shared" si="1"/>
        <v>Jun-2019</v>
      </c>
      <c r="G1289" s="3">
        <f t="shared" si="2"/>
        <v>12</v>
      </c>
      <c r="H1289" s="3"/>
    </row>
    <row r="1290">
      <c r="A1290" s="3">
        <v>99482.0</v>
      </c>
      <c r="B1290" s="4">
        <v>43622.0</v>
      </c>
      <c r="C1290" s="4">
        <v>43683.0</v>
      </c>
      <c r="D1290" s="1" t="s">
        <v>5</v>
      </c>
      <c r="E1290" s="5">
        <v>40.0</v>
      </c>
      <c r="F1290" s="2" t="str">
        <f t="shared" si="1"/>
        <v>Jun-2019</v>
      </c>
      <c r="G1290" s="3">
        <f t="shared" si="2"/>
        <v>3</v>
      </c>
      <c r="H1290" s="3"/>
    </row>
    <row r="1291">
      <c r="A1291" s="3">
        <v>99496.0</v>
      </c>
      <c r="B1291" s="4">
        <v>43622.0</v>
      </c>
      <c r="C1291" s="4">
        <v>43683.0</v>
      </c>
      <c r="D1291" s="1" t="s">
        <v>5</v>
      </c>
      <c r="E1291" s="5">
        <v>40.0</v>
      </c>
      <c r="F1291" s="2" t="str">
        <f t="shared" si="1"/>
        <v>Jun-2019</v>
      </c>
      <c r="G1291" s="3">
        <f t="shared" si="2"/>
        <v>3</v>
      </c>
      <c r="H1291" s="3"/>
    </row>
    <row r="1292">
      <c r="A1292" s="3">
        <v>99498.0</v>
      </c>
      <c r="B1292" s="4">
        <v>43622.0</v>
      </c>
      <c r="C1292" s="4">
        <v>43683.0</v>
      </c>
      <c r="D1292" s="1" t="s">
        <v>5</v>
      </c>
      <c r="E1292" s="5">
        <v>40.0</v>
      </c>
      <c r="F1292" s="2" t="str">
        <f t="shared" si="1"/>
        <v>Jun-2019</v>
      </c>
      <c r="G1292" s="3">
        <f t="shared" si="2"/>
        <v>3</v>
      </c>
      <c r="H1292" s="3"/>
    </row>
    <row r="1293">
      <c r="A1293" s="3">
        <v>99530.0</v>
      </c>
      <c r="B1293" s="4">
        <v>43623.0</v>
      </c>
      <c r="C1293" s="4">
        <v>44261.0</v>
      </c>
      <c r="D1293" s="1" t="s">
        <v>5</v>
      </c>
      <c r="E1293" s="5">
        <v>414.0</v>
      </c>
      <c r="F1293" s="2" t="str">
        <f t="shared" si="1"/>
        <v>Jun-2019</v>
      </c>
      <c r="G1293" s="3">
        <f t="shared" si="2"/>
        <v>22</v>
      </c>
      <c r="H1293" s="3"/>
    </row>
    <row r="1294">
      <c r="A1294" s="3">
        <v>99540.0</v>
      </c>
      <c r="B1294" s="4">
        <v>43623.0</v>
      </c>
      <c r="C1294" s="4">
        <v>43653.0</v>
      </c>
      <c r="D1294" s="1" t="s">
        <v>5</v>
      </c>
      <c r="E1294" s="5">
        <v>20.0</v>
      </c>
      <c r="F1294" s="2" t="str">
        <f t="shared" si="1"/>
        <v>Jun-2019</v>
      </c>
      <c r="G1294" s="3">
        <f t="shared" si="2"/>
        <v>1</v>
      </c>
      <c r="H1294" s="3"/>
    </row>
    <row r="1295">
      <c r="A1295" s="3">
        <v>99596.0</v>
      </c>
      <c r="B1295" s="4">
        <v>43623.0</v>
      </c>
      <c r="C1295" s="4">
        <v>43879.0</v>
      </c>
      <c r="D1295" s="1" t="s">
        <v>5</v>
      </c>
      <c r="E1295" s="5">
        <v>177.42857142857142</v>
      </c>
      <c r="F1295" s="2" t="str">
        <f t="shared" si="1"/>
        <v>Jun-2019</v>
      </c>
      <c r="G1295" s="3">
        <f t="shared" si="2"/>
        <v>9</v>
      </c>
      <c r="H1295" s="3"/>
    </row>
    <row r="1296">
      <c r="A1296" s="3">
        <v>99604.0</v>
      </c>
      <c r="B1296" s="4">
        <v>43623.0</v>
      </c>
      <c r="C1296" s="4">
        <v>43897.0</v>
      </c>
      <c r="D1296" s="1" t="s">
        <v>5</v>
      </c>
      <c r="E1296" s="5">
        <v>180.0</v>
      </c>
      <c r="F1296" s="2" t="str">
        <f t="shared" si="1"/>
        <v>Jun-2019</v>
      </c>
      <c r="G1296" s="3">
        <f t="shared" si="2"/>
        <v>10</v>
      </c>
      <c r="H1296" s="3"/>
    </row>
    <row r="1297">
      <c r="A1297" s="3">
        <v>99605.0</v>
      </c>
      <c r="B1297" s="4">
        <v>43623.0</v>
      </c>
      <c r="C1297" s="4">
        <v>43897.0</v>
      </c>
      <c r="D1297" s="1" t="s">
        <v>5</v>
      </c>
      <c r="E1297" s="5">
        <v>180.0</v>
      </c>
      <c r="F1297" s="2" t="str">
        <f t="shared" si="1"/>
        <v>Jun-2019</v>
      </c>
      <c r="G1297" s="3">
        <f t="shared" si="2"/>
        <v>10</v>
      </c>
      <c r="H1297" s="3"/>
    </row>
    <row r="1298">
      <c r="A1298" s="3">
        <v>99609.0</v>
      </c>
      <c r="B1298" s="4">
        <v>43623.0</v>
      </c>
      <c r="C1298" s="4">
        <v>43715.0</v>
      </c>
      <c r="D1298" s="1" t="s">
        <v>6</v>
      </c>
      <c r="E1298" s="5">
        <v>101.42857142857143</v>
      </c>
      <c r="F1298" s="2" t="str">
        <f t="shared" si="1"/>
        <v>Jun-2019</v>
      </c>
      <c r="G1298" s="3">
        <f t="shared" si="2"/>
        <v>4</v>
      </c>
      <c r="H1298" s="3"/>
    </row>
    <row r="1299">
      <c r="A1299" s="3">
        <v>99610.0</v>
      </c>
      <c r="B1299" s="4">
        <v>43623.0</v>
      </c>
      <c r="C1299" s="4">
        <v>43716.0</v>
      </c>
      <c r="D1299" s="1" t="s">
        <v>6</v>
      </c>
      <c r="E1299" s="5">
        <v>101.42857142857143</v>
      </c>
      <c r="F1299" s="2" t="str">
        <f t="shared" si="1"/>
        <v>Jun-2019</v>
      </c>
      <c r="G1299" s="3">
        <f t="shared" si="2"/>
        <v>4</v>
      </c>
      <c r="H1299" s="3"/>
    </row>
    <row r="1300">
      <c r="A1300" s="3">
        <v>99611.0</v>
      </c>
      <c r="B1300" s="4">
        <v>43624.0</v>
      </c>
      <c r="C1300" s="4">
        <v>44235.0</v>
      </c>
      <c r="D1300" s="1" t="s">
        <v>5</v>
      </c>
      <c r="E1300" s="5">
        <v>400.0</v>
      </c>
      <c r="F1300" s="2" t="str">
        <f t="shared" si="1"/>
        <v>Jun-2019</v>
      </c>
      <c r="G1300" s="3">
        <f t="shared" si="2"/>
        <v>21</v>
      </c>
      <c r="H1300" s="3"/>
    </row>
    <row r="1301">
      <c r="A1301" s="3">
        <v>99627.0</v>
      </c>
      <c r="B1301" s="4">
        <v>43625.0</v>
      </c>
      <c r="C1301" s="4">
        <v>43802.0</v>
      </c>
      <c r="D1301" s="1" t="s">
        <v>6</v>
      </c>
      <c r="E1301" s="5">
        <v>514.2857142857143</v>
      </c>
      <c r="F1301" s="2" t="str">
        <f t="shared" si="1"/>
        <v>Jun-2019</v>
      </c>
      <c r="G1301" s="3">
        <f t="shared" si="2"/>
        <v>6</v>
      </c>
      <c r="H1301" s="3"/>
    </row>
    <row r="1302">
      <c r="A1302" s="3">
        <v>99646.0</v>
      </c>
      <c r="B1302" s="4">
        <v>43625.0</v>
      </c>
      <c r="C1302" s="4">
        <v>43655.0</v>
      </c>
      <c r="D1302" s="1" t="s">
        <v>5</v>
      </c>
      <c r="E1302" s="5">
        <v>20.0</v>
      </c>
      <c r="F1302" s="2" t="str">
        <f t="shared" si="1"/>
        <v>Jun-2019</v>
      </c>
      <c r="G1302" s="3">
        <f t="shared" si="2"/>
        <v>1</v>
      </c>
      <c r="H1302" s="3"/>
    </row>
    <row r="1303">
      <c r="A1303" s="3">
        <v>99679.0</v>
      </c>
      <c r="B1303" s="4">
        <v>43626.0</v>
      </c>
      <c r="C1303" s="4">
        <v>43687.0</v>
      </c>
      <c r="D1303" s="1" t="s">
        <v>5</v>
      </c>
      <c r="E1303" s="5">
        <v>40.0</v>
      </c>
      <c r="F1303" s="2" t="str">
        <f t="shared" si="1"/>
        <v>Jun-2019</v>
      </c>
      <c r="G1303" s="3">
        <f t="shared" si="2"/>
        <v>3</v>
      </c>
      <c r="H1303" s="3"/>
    </row>
    <row r="1304">
      <c r="A1304" s="3">
        <v>99696.0</v>
      </c>
      <c r="B1304" s="4">
        <v>43626.0</v>
      </c>
      <c r="C1304" s="4">
        <v>43651.0</v>
      </c>
      <c r="D1304" s="1" t="s">
        <v>5</v>
      </c>
      <c r="E1304" s="5">
        <v>20.0</v>
      </c>
      <c r="F1304" s="2" t="str">
        <f t="shared" si="1"/>
        <v>Jun-2019</v>
      </c>
      <c r="G1304" s="3">
        <f t="shared" si="2"/>
        <v>1</v>
      </c>
      <c r="H1304" s="3"/>
    </row>
    <row r="1305">
      <c r="A1305" s="3">
        <v>99703.0</v>
      </c>
      <c r="B1305" s="4">
        <v>43626.0</v>
      </c>
      <c r="C1305" s="4">
        <v>43656.0</v>
      </c>
      <c r="D1305" s="1" t="s">
        <v>5</v>
      </c>
      <c r="E1305" s="5">
        <v>20.0</v>
      </c>
      <c r="F1305" s="2" t="str">
        <f t="shared" si="1"/>
        <v>Jun-2019</v>
      </c>
      <c r="G1305" s="3">
        <f t="shared" si="2"/>
        <v>1</v>
      </c>
      <c r="H1305" s="3"/>
    </row>
    <row r="1306">
      <c r="A1306" s="3">
        <v>99704.0</v>
      </c>
      <c r="B1306" s="4">
        <v>43626.0</v>
      </c>
      <c r="C1306" s="4">
        <v>43748.0</v>
      </c>
      <c r="D1306" s="1" t="s">
        <v>5</v>
      </c>
      <c r="E1306" s="5">
        <v>80.0</v>
      </c>
      <c r="F1306" s="2" t="str">
        <f t="shared" si="1"/>
        <v>Jun-2019</v>
      </c>
      <c r="G1306" s="3">
        <f t="shared" si="2"/>
        <v>5</v>
      </c>
      <c r="H1306" s="3"/>
    </row>
    <row r="1307">
      <c r="A1307" s="3">
        <v>99705.0</v>
      </c>
      <c r="B1307" s="4">
        <v>43626.0</v>
      </c>
      <c r="C1307" s="4">
        <v>43748.0</v>
      </c>
      <c r="D1307" s="1" t="s">
        <v>5</v>
      </c>
      <c r="E1307" s="5">
        <v>100.0</v>
      </c>
      <c r="F1307" s="2" t="str">
        <f t="shared" si="1"/>
        <v>Jun-2019</v>
      </c>
      <c r="G1307" s="3">
        <f t="shared" si="2"/>
        <v>5</v>
      </c>
      <c r="H1307" s="3"/>
    </row>
    <row r="1308">
      <c r="A1308" s="3">
        <v>99711.0</v>
      </c>
      <c r="B1308" s="4">
        <v>43627.0</v>
      </c>
      <c r="C1308" s="4">
        <v>43813.0</v>
      </c>
      <c r="D1308" s="1" t="s">
        <v>5</v>
      </c>
      <c r="E1308" s="5">
        <v>402.85714285714283</v>
      </c>
      <c r="F1308" s="2" t="str">
        <f t="shared" si="1"/>
        <v>Jun-2019</v>
      </c>
      <c r="G1308" s="3">
        <f t="shared" si="2"/>
        <v>7</v>
      </c>
      <c r="H1308" s="3"/>
    </row>
    <row r="1309">
      <c r="A1309" s="3">
        <v>99739.0</v>
      </c>
      <c r="B1309" s="4">
        <v>43628.0</v>
      </c>
      <c r="C1309" s="4">
        <v>43811.0</v>
      </c>
      <c r="D1309" s="1" t="s">
        <v>5</v>
      </c>
      <c r="E1309" s="5">
        <v>120.0</v>
      </c>
      <c r="F1309" s="2" t="str">
        <f t="shared" si="1"/>
        <v>Jun-2019</v>
      </c>
      <c r="G1309" s="3">
        <f t="shared" si="2"/>
        <v>7</v>
      </c>
      <c r="H1309" s="3"/>
    </row>
    <row r="1310">
      <c r="A1310" s="3">
        <v>99778.0</v>
      </c>
      <c r="B1310" s="4">
        <v>43629.0</v>
      </c>
      <c r="C1310" s="4">
        <v>43694.0</v>
      </c>
      <c r="D1310" s="1" t="s">
        <v>5</v>
      </c>
      <c r="E1310" s="5">
        <v>188.57142857142858</v>
      </c>
      <c r="F1310" s="2" t="str">
        <f t="shared" si="1"/>
        <v>Jun-2019</v>
      </c>
      <c r="G1310" s="3">
        <f t="shared" si="2"/>
        <v>3</v>
      </c>
      <c r="H1310" s="3"/>
    </row>
    <row r="1311">
      <c r="A1311" s="3">
        <v>99784.0</v>
      </c>
      <c r="B1311" s="4">
        <v>43629.0</v>
      </c>
      <c r="C1311" s="4">
        <v>44046.0</v>
      </c>
      <c r="D1311" s="1" t="s">
        <v>6</v>
      </c>
      <c r="E1311" s="5">
        <v>411.42857142857144</v>
      </c>
      <c r="F1311" s="2" t="str">
        <f t="shared" si="1"/>
        <v>Jun-2019</v>
      </c>
      <c r="G1311" s="3">
        <f t="shared" si="2"/>
        <v>14</v>
      </c>
      <c r="H1311" s="3"/>
    </row>
    <row r="1312">
      <c r="A1312" s="3">
        <v>99789.0</v>
      </c>
      <c r="B1312" s="4">
        <v>43629.0</v>
      </c>
      <c r="C1312" s="4">
        <v>43748.0</v>
      </c>
      <c r="D1312" s="1" t="s">
        <v>5</v>
      </c>
      <c r="E1312" s="5">
        <v>100.0</v>
      </c>
      <c r="F1312" s="2" t="str">
        <f t="shared" si="1"/>
        <v>Jun-2019</v>
      </c>
      <c r="G1312" s="3">
        <f t="shared" si="2"/>
        <v>4</v>
      </c>
      <c r="H1312" s="3"/>
    </row>
    <row r="1313">
      <c r="A1313" s="3">
        <v>99800.0</v>
      </c>
      <c r="B1313" s="4">
        <v>43630.0</v>
      </c>
      <c r="C1313" s="4">
        <v>43772.0</v>
      </c>
      <c r="D1313" s="1" t="s">
        <v>6</v>
      </c>
      <c r="E1313" s="5">
        <v>137.14285714285714</v>
      </c>
      <c r="F1313" s="2" t="str">
        <f t="shared" si="1"/>
        <v>Jun-2019</v>
      </c>
      <c r="G1313" s="3">
        <f t="shared" si="2"/>
        <v>5</v>
      </c>
      <c r="H1313" s="3"/>
    </row>
    <row r="1314">
      <c r="A1314" s="3">
        <v>99806.0</v>
      </c>
      <c r="B1314" s="4">
        <v>43630.0</v>
      </c>
      <c r="C1314" s="4">
        <v>44197.0</v>
      </c>
      <c r="D1314" s="1" t="s">
        <v>5</v>
      </c>
      <c r="E1314" s="5">
        <v>168.57142857142858</v>
      </c>
      <c r="F1314" s="2" t="str">
        <f t="shared" si="1"/>
        <v>Jun-2019</v>
      </c>
      <c r="G1314" s="3">
        <f t="shared" si="2"/>
        <v>19</v>
      </c>
      <c r="H1314" s="3"/>
    </row>
    <row r="1315">
      <c r="A1315" s="3">
        <v>99813.0</v>
      </c>
      <c r="B1315" s="4">
        <v>43631.0</v>
      </c>
      <c r="C1315" s="4">
        <v>43905.0</v>
      </c>
      <c r="D1315" s="1" t="s">
        <v>5</v>
      </c>
      <c r="E1315" s="5">
        <v>177.42857142857142</v>
      </c>
      <c r="F1315" s="2" t="str">
        <f t="shared" si="1"/>
        <v>Jun-2019</v>
      </c>
      <c r="G1315" s="3">
        <f t="shared" si="2"/>
        <v>10</v>
      </c>
      <c r="H1315" s="3"/>
    </row>
    <row r="1316">
      <c r="A1316" s="3">
        <v>99814.0</v>
      </c>
      <c r="B1316" s="4">
        <v>43631.0</v>
      </c>
      <c r="C1316" s="4">
        <v>43807.0</v>
      </c>
      <c r="D1316" s="1" t="s">
        <v>5</v>
      </c>
      <c r="E1316" s="5">
        <v>120.0</v>
      </c>
      <c r="F1316" s="2" t="str">
        <f t="shared" si="1"/>
        <v>Jun-2019</v>
      </c>
      <c r="G1316" s="3">
        <f t="shared" si="2"/>
        <v>6</v>
      </c>
      <c r="H1316" s="3"/>
    </row>
    <row r="1317">
      <c r="A1317" s="3">
        <v>99845.0</v>
      </c>
      <c r="B1317" s="4">
        <v>43633.0</v>
      </c>
      <c r="C1317" s="4">
        <v>43924.0</v>
      </c>
      <c r="D1317" s="1" t="s">
        <v>6</v>
      </c>
      <c r="E1317" s="5">
        <v>308.57142857142856</v>
      </c>
      <c r="F1317" s="2" t="str">
        <f t="shared" si="1"/>
        <v>Jun-2019</v>
      </c>
      <c r="G1317" s="3">
        <f t="shared" si="2"/>
        <v>10</v>
      </c>
      <c r="H1317" s="3"/>
    </row>
    <row r="1318">
      <c r="A1318" s="3">
        <v>99862.0</v>
      </c>
      <c r="B1318" s="4">
        <v>43634.0</v>
      </c>
      <c r="C1318" s="4">
        <v>43726.0</v>
      </c>
      <c r="D1318" s="1" t="s">
        <v>5</v>
      </c>
      <c r="E1318" s="5">
        <v>59.142857142857146</v>
      </c>
      <c r="F1318" s="2" t="str">
        <f t="shared" si="1"/>
        <v>Jun-2019</v>
      </c>
      <c r="G1318" s="3">
        <f t="shared" si="2"/>
        <v>4</v>
      </c>
      <c r="H1318" s="3"/>
    </row>
    <row r="1319">
      <c r="A1319" s="3">
        <v>99863.0</v>
      </c>
      <c r="B1319" s="4">
        <v>43634.0</v>
      </c>
      <c r="C1319" s="4">
        <v>43726.0</v>
      </c>
      <c r="D1319" s="1" t="s">
        <v>5</v>
      </c>
      <c r="E1319" s="5">
        <v>59.142857142857146</v>
      </c>
      <c r="F1319" s="2" t="str">
        <f t="shared" si="1"/>
        <v>Jun-2019</v>
      </c>
      <c r="G1319" s="3">
        <f t="shared" si="2"/>
        <v>4</v>
      </c>
      <c r="H1319" s="3"/>
    </row>
    <row r="1320">
      <c r="A1320" s="3">
        <v>99864.0</v>
      </c>
      <c r="B1320" s="4">
        <v>43634.0</v>
      </c>
      <c r="C1320" s="4">
        <v>43726.0</v>
      </c>
      <c r="D1320" s="1" t="s">
        <v>5</v>
      </c>
      <c r="E1320" s="5">
        <v>59.142857142857146</v>
      </c>
      <c r="F1320" s="2" t="str">
        <f t="shared" si="1"/>
        <v>Jun-2019</v>
      </c>
      <c r="G1320" s="3">
        <f t="shared" si="2"/>
        <v>4</v>
      </c>
      <c r="H1320" s="3"/>
    </row>
    <row r="1321">
      <c r="A1321" s="3">
        <v>99865.0</v>
      </c>
      <c r="B1321" s="4">
        <v>43634.0</v>
      </c>
      <c r="C1321" s="4">
        <v>43725.0</v>
      </c>
      <c r="D1321" s="1" t="s">
        <v>5</v>
      </c>
      <c r="E1321" s="5">
        <v>60.0</v>
      </c>
      <c r="F1321" s="2" t="str">
        <f t="shared" si="1"/>
        <v>Jun-2019</v>
      </c>
      <c r="G1321" s="3">
        <f t="shared" si="2"/>
        <v>4</v>
      </c>
      <c r="H1321" s="3"/>
    </row>
    <row r="1322">
      <c r="A1322" s="3">
        <v>99881.0</v>
      </c>
      <c r="B1322" s="4">
        <v>43634.0</v>
      </c>
      <c r="C1322" s="4">
        <v>43756.0</v>
      </c>
      <c r="D1322" s="1" t="s">
        <v>6</v>
      </c>
      <c r="E1322" s="5">
        <v>137.14285714285714</v>
      </c>
      <c r="F1322" s="2" t="str">
        <f t="shared" si="1"/>
        <v>Jun-2019</v>
      </c>
      <c r="G1322" s="3">
        <f t="shared" si="2"/>
        <v>5</v>
      </c>
      <c r="H1322" s="3"/>
    </row>
    <row r="1323">
      <c r="A1323" s="3">
        <v>99896.0</v>
      </c>
      <c r="B1323" s="4">
        <v>43635.0</v>
      </c>
      <c r="C1323" s="4">
        <v>44246.0</v>
      </c>
      <c r="D1323" s="1" t="s">
        <v>6</v>
      </c>
      <c r="E1323" s="5">
        <v>685.7142857142857</v>
      </c>
      <c r="F1323" s="2" t="str">
        <f t="shared" si="1"/>
        <v>Jun-2019</v>
      </c>
      <c r="G1323" s="3">
        <f t="shared" si="2"/>
        <v>21</v>
      </c>
      <c r="H1323" s="3"/>
    </row>
    <row r="1324">
      <c r="A1324" s="3">
        <v>99927.0</v>
      </c>
      <c r="B1324" s="4">
        <v>43635.0</v>
      </c>
      <c r="C1324" s="4">
        <v>44246.0</v>
      </c>
      <c r="D1324" s="1" t="s">
        <v>6</v>
      </c>
      <c r="E1324" s="5">
        <v>685.7142857142857</v>
      </c>
      <c r="F1324" s="2" t="str">
        <f t="shared" si="1"/>
        <v>Jun-2019</v>
      </c>
      <c r="G1324" s="3">
        <f t="shared" si="2"/>
        <v>21</v>
      </c>
      <c r="H1324" s="3"/>
    </row>
    <row r="1325">
      <c r="A1325" s="3">
        <v>99937.0</v>
      </c>
      <c r="B1325" s="4">
        <v>43635.0</v>
      </c>
      <c r="C1325" s="4">
        <v>44154.0</v>
      </c>
      <c r="D1325" s="1" t="s">
        <v>5</v>
      </c>
      <c r="E1325" s="5">
        <v>340.0</v>
      </c>
      <c r="F1325" s="2" t="str">
        <f t="shared" si="1"/>
        <v>Jun-2019</v>
      </c>
      <c r="G1325" s="3">
        <f t="shared" si="2"/>
        <v>18</v>
      </c>
      <c r="H1325" s="3"/>
    </row>
    <row r="1326">
      <c r="A1326" s="3">
        <v>99944.0</v>
      </c>
      <c r="B1326" s="4">
        <v>43636.0</v>
      </c>
      <c r="C1326" s="4">
        <v>43697.0</v>
      </c>
      <c r="D1326" s="1" t="s">
        <v>5</v>
      </c>
      <c r="E1326" s="5">
        <v>40.0</v>
      </c>
      <c r="F1326" s="2" t="str">
        <f t="shared" si="1"/>
        <v>Jun-2019</v>
      </c>
      <c r="G1326" s="3">
        <f t="shared" si="2"/>
        <v>3</v>
      </c>
      <c r="H1326" s="3"/>
    </row>
    <row r="1327">
      <c r="A1327" s="3">
        <v>99950.0</v>
      </c>
      <c r="B1327" s="4">
        <v>43636.0</v>
      </c>
      <c r="C1327" s="4">
        <v>43807.0</v>
      </c>
      <c r="D1327" s="1" t="s">
        <v>5</v>
      </c>
      <c r="E1327" s="5">
        <v>120.0</v>
      </c>
      <c r="F1327" s="2" t="str">
        <f t="shared" si="1"/>
        <v>Jun-2019</v>
      </c>
      <c r="G1327" s="3">
        <f t="shared" si="2"/>
        <v>6</v>
      </c>
      <c r="H1327" s="3"/>
    </row>
    <row r="1328">
      <c r="A1328" s="3">
        <v>99951.0</v>
      </c>
      <c r="B1328" s="4">
        <v>43636.0</v>
      </c>
      <c r="C1328" s="4">
        <v>43807.0</v>
      </c>
      <c r="D1328" s="1" t="s">
        <v>5</v>
      </c>
      <c r="E1328" s="5">
        <v>120.0</v>
      </c>
      <c r="F1328" s="2" t="str">
        <f t="shared" si="1"/>
        <v>Jun-2019</v>
      </c>
      <c r="G1328" s="3">
        <f t="shared" si="2"/>
        <v>6</v>
      </c>
      <c r="H1328" s="3"/>
    </row>
    <row r="1329">
      <c r="A1329" s="3">
        <v>99982.0</v>
      </c>
      <c r="B1329" s="4">
        <v>43637.0</v>
      </c>
      <c r="C1329" s="4">
        <v>44029.0</v>
      </c>
      <c r="D1329" s="1" t="s">
        <v>6</v>
      </c>
      <c r="E1329" s="5">
        <v>445.7142857142857</v>
      </c>
      <c r="F1329" s="2" t="str">
        <f t="shared" si="1"/>
        <v>Jun-2019</v>
      </c>
      <c r="G1329" s="3">
        <f t="shared" si="2"/>
        <v>14</v>
      </c>
      <c r="H1329" s="3"/>
    </row>
    <row r="1330">
      <c r="A1330" s="3">
        <v>99992.0</v>
      </c>
      <c r="B1330" s="4">
        <v>43638.0</v>
      </c>
      <c r="C1330" s="4">
        <v>43800.0</v>
      </c>
      <c r="D1330" s="1" t="s">
        <v>5</v>
      </c>
      <c r="E1330" s="5">
        <v>614.2857142857143</v>
      </c>
      <c r="F1330" s="2" t="str">
        <f t="shared" si="1"/>
        <v>Jun-2019</v>
      </c>
      <c r="G1330" s="3">
        <f t="shared" si="2"/>
        <v>6</v>
      </c>
      <c r="H1330" s="3"/>
    </row>
    <row r="1331">
      <c r="A1331" s="3">
        <v>99999.0</v>
      </c>
      <c r="B1331" s="4">
        <v>43639.0</v>
      </c>
      <c r="C1331" s="4">
        <v>43669.0</v>
      </c>
      <c r="D1331" s="1" t="s">
        <v>5</v>
      </c>
      <c r="E1331" s="5">
        <v>20.0</v>
      </c>
      <c r="F1331" s="2" t="str">
        <f t="shared" si="1"/>
        <v>Jun-2019</v>
      </c>
      <c r="G1331" s="3">
        <f t="shared" si="2"/>
        <v>1</v>
      </c>
      <c r="H1331" s="3"/>
    </row>
    <row r="1332">
      <c r="A1332" s="3">
        <v>100002.0</v>
      </c>
      <c r="B1332" s="4">
        <v>43639.0</v>
      </c>
      <c r="C1332" s="4">
        <v>43666.0</v>
      </c>
      <c r="D1332" s="1" t="s">
        <v>5</v>
      </c>
      <c r="E1332" s="5">
        <v>20.0</v>
      </c>
      <c r="F1332" s="2" t="str">
        <f t="shared" si="1"/>
        <v>Jun-2019</v>
      </c>
      <c r="G1332" s="3">
        <f t="shared" si="2"/>
        <v>1</v>
      </c>
      <c r="H1332" s="3"/>
    </row>
    <row r="1333">
      <c r="A1333" s="3">
        <v>100003.0</v>
      </c>
      <c r="B1333" s="4">
        <v>43639.0</v>
      </c>
      <c r="C1333" s="4">
        <v>44370.0</v>
      </c>
      <c r="D1333" s="1" t="s">
        <v>6</v>
      </c>
      <c r="E1333" s="5">
        <v>757.1428571428571</v>
      </c>
      <c r="F1333" s="2" t="str">
        <f t="shared" si="1"/>
        <v>Jun-2019</v>
      </c>
      <c r="G1333" s="3">
        <f t="shared" si="2"/>
        <v>25</v>
      </c>
      <c r="H1333" s="3"/>
    </row>
    <row r="1334">
      <c r="A1334" s="3">
        <v>100004.0</v>
      </c>
      <c r="B1334" s="4">
        <v>43639.0</v>
      </c>
      <c r="C1334" s="4">
        <v>44370.0</v>
      </c>
      <c r="D1334" s="1" t="s">
        <v>6</v>
      </c>
      <c r="E1334" s="5">
        <v>757.1428571428571</v>
      </c>
      <c r="F1334" s="2" t="str">
        <f t="shared" si="1"/>
        <v>Jun-2019</v>
      </c>
      <c r="G1334" s="3">
        <f t="shared" si="2"/>
        <v>25</v>
      </c>
      <c r="H1334" s="3"/>
    </row>
    <row r="1335">
      <c r="A1335" s="3">
        <v>100006.0</v>
      </c>
      <c r="B1335" s="4">
        <v>43639.0</v>
      </c>
      <c r="C1335" s="4">
        <v>44370.0</v>
      </c>
      <c r="D1335" s="1" t="s">
        <v>6</v>
      </c>
      <c r="E1335" s="5">
        <v>757.1428571428571</v>
      </c>
      <c r="F1335" s="2" t="str">
        <f t="shared" si="1"/>
        <v>Jun-2019</v>
      </c>
      <c r="G1335" s="3">
        <f t="shared" si="2"/>
        <v>25</v>
      </c>
      <c r="H1335" s="3"/>
    </row>
    <row r="1336">
      <c r="A1336" s="3">
        <v>100007.0</v>
      </c>
      <c r="B1336" s="4">
        <v>43639.0</v>
      </c>
      <c r="C1336" s="4">
        <v>43669.0</v>
      </c>
      <c r="D1336" s="1" t="s">
        <v>6</v>
      </c>
      <c r="E1336" s="5">
        <v>34.285714285714285</v>
      </c>
      <c r="F1336" s="2" t="str">
        <f t="shared" si="1"/>
        <v>Jun-2019</v>
      </c>
      <c r="G1336" s="3">
        <f t="shared" si="2"/>
        <v>1</v>
      </c>
      <c r="H1336" s="3"/>
    </row>
    <row r="1337">
      <c r="A1337" s="3">
        <v>100020.0</v>
      </c>
      <c r="B1337" s="4">
        <v>43640.0</v>
      </c>
      <c r="C1337" s="4">
        <v>43757.0</v>
      </c>
      <c r="D1337" s="1" t="s">
        <v>5</v>
      </c>
      <c r="E1337" s="5">
        <v>80.0</v>
      </c>
      <c r="F1337" s="2" t="str">
        <f t="shared" si="1"/>
        <v>Jun-2019</v>
      </c>
      <c r="G1337" s="3">
        <f t="shared" si="2"/>
        <v>4</v>
      </c>
      <c r="H1337" s="3"/>
    </row>
    <row r="1338">
      <c r="A1338" s="3">
        <v>100021.0</v>
      </c>
      <c r="B1338" s="4">
        <v>43640.0</v>
      </c>
      <c r="C1338" s="4">
        <v>43701.0</v>
      </c>
      <c r="D1338" s="1" t="s">
        <v>6</v>
      </c>
      <c r="E1338" s="5">
        <v>68.57142857142857</v>
      </c>
      <c r="F1338" s="2" t="str">
        <f t="shared" si="1"/>
        <v>Jun-2019</v>
      </c>
      <c r="G1338" s="3">
        <f t="shared" si="2"/>
        <v>3</v>
      </c>
      <c r="H1338" s="3"/>
    </row>
    <row r="1339">
      <c r="A1339" s="3">
        <v>100022.0</v>
      </c>
      <c r="B1339" s="4">
        <v>43640.0</v>
      </c>
      <c r="C1339" s="4">
        <v>44217.0</v>
      </c>
      <c r="D1339" s="1" t="s">
        <v>5</v>
      </c>
      <c r="E1339" s="5">
        <v>460.0</v>
      </c>
      <c r="F1339" s="2" t="str">
        <f t="shared" si="1"/>
        <v>Jun-2019</v>
      </c>
      <c r="G1339" s="3">
        <f t="shared" si="2"/>
        <v>20</v>
      </c>
      <c r="H1339" s="3"/>
    </row>
    <row r="1340">
      <c r="A1340" s="3">
        <v>100023.0</v>
      </c>
      <c r="B1340" s="4">
        <v>43640.0</v>
      </c>
      <c r="C1340" s="4">
        <v>43757.0</v>
      </c>
      <c r="D1340" s="1" t="s">
        <v>5</v>
      </c>
      <c r="E1340" s="5">
        <v>80.0</v>
      </c>
      <c r="F1340" s="2" t="str">
        <f t="shared" si="1"/>
        <v>Jun-2019</v>
      </c>
      <c r="G1340" s="3">
        <f t="shared" si="2"/>
        <v>4</v>
      </c>
      <c r="H1340" s="3"/>
    </row>
    <row r="1341">
      <c r="A1341" s="3">
        <v>100027.0</v>
      </c>
      <c r="B1341" s="4">
        <v>43640.0</v>
      </c>
      <c r="C1341" s="4">
        <v>44005.0</v>
      </c>
      <c r="D1341" s="1" t="s">
        <v>5</v>
      </c>
      <c r="E1341" s="5">
        <v>662.8571428571429</v>
      </c>
      <c r="F1341" s="2" t="str">
        <f t="shared" si="1"/>
        <v>Jun-2019</v>
      </c>
      <c r="G1341" s="3">
        <f t="shared" si="2"/>
        <v>13</v>
      </c>
      <c r="H1341" s="3"/>
    </row>
    <row r="1342">
      <c r="A1342" s="3">
        <v>100028.0</v>
      </c>
      <c r="B1342" s="4">
        <v>43640.0</v>
      </c>
      <c r="C1342" s="4">
        <v>43823.0</v>
      </c>
      <c r="D1342" s="1" t="s">
        <v>5</v>
      </c>
      <c r="E1342" s="5">
        <v>118.28571428571429</v>
      </c>
      <c r="F1342" s="2" t="str">
        <f t="shared" si="1"/>
        <v>Jun-2019</v>
      </c>
      <c r="G1342" s="3">
        <f t="shared" si="2"/>
        <v>7</v>
      </c>
      <c r="H1342" s="3"/>
    </row>
    <row r="1343">
      <c r="A1343" s="3">
        <v>100029.0</v>
      </c>
      <c r="B1343" s="4">
        <v>43641.0</v>
      </c>
      <c r="C1343" s="4">
        <v>43726.0</v>
      </c>
      <c r="D1343" s="1" t="s">
        <v>6</v>
      </c>
      <c r="E1343" s="5">
        <v>162.85714285714286</v>
      </c>
      <c r="F1343" s="2" t="str">
        <f t="shared" si="1"/>
        <v>Jun-2019</v>
      </c>
      <c r="G1343" s="3">
        <f t="shared" si="2"/>
        <v>3</v>
      </c>
      <c r="H1343" s="3"/>
    </row>
    <row r="1344">
      <c r="A1344" s="3">
        <v>100030.0</v>
      </c>
      <c r="B1344" s="4">
        <v>43641.0</v>
      </c>
      <c r="C1344" s="4">
        <v>43726.0</v>
      </c>
      <c r="D1344" s="1" t="s">
        <v>6</v>
      </c>
      <c r="E1344" s="5">
        <v>162.85714285714286</v>
      </c>
      <c r="F1344" s="2" t="str">
        <f t="shared" si="1"/>
        <v>Jun-2019</v>
      </c>
      <c r="G1344" s="3">
        <f t="shared" si="2"/>
        <v>3</v>
      </c>
      <c r="H1344" s="3"/>
    </row>
    <row r="1345">
      <c r="A1345" s="3">
        <v>100033.0</v>
      </c>
      <c r="B1345" s="4">
        <v>43641.0</v>
      </c>
      <c r="C1345" s="4">
        <v>43800.0</v>
      </c>
      <c r="D1345" s="1" t="s">
        <v>5</v>
      </c>
      <c r="E1345" s="5">
        <v>614.2857142857143</v>
      </c>
      <c r="F1345" s="2" t="str">
        <f t="shared" si="1"/>
        <v>Jun-2019</v>
      </c>
      <c r="G1345" s="3">
        <f t="shared" si="2"/>
        <v>6</v>
      </c>
      <c r="H1345" s="3"/>
    </row>
    <row r="1346">
      <c r="A1346" s="3">
        <v>100034.0</v>
      </c>
      <c r="B1346" s="4">
        <v>43641.0</v>
      </c>
      <c r="C1346" s="4">
        <v>44034.0</v>
      </c>
      <c r="D1346" s="1" t="s">
        <v>5</v>
      </c>
      <c r="E1346" s="5">
        <v>260.0</v>
      </c>
      <c r="F1346" s="2" t="str">
        <f t="shared" si="1"/>
        <v>Jun-2019</v>
      </c>
      <c r="G1346" s="3">
        <f t="shared" si="2"/>
        <v>14</v>
      </c>
      <c r="H1346" s="3"/>
    </row>
    <row r="1347">
      <c r="A1347" s="3">
        <v>100037.0</v>
      </c>
      <c r="B1347" s="4">
        <v>43642.0</v>
      </c>
      <c r="C1347" s="4">
        <v>44281.0</v>
      </c>
      <c r="D1347" s="1" t="s">
        <v>6</v>
      </c>
      <c r="E1347" s="5">
        <v>710.0</v>
      </c>
      <c r="F1347" s="2" t="str">
        <f t="shared" si="1"/>
        <v>Jun-2019</v>
      </c>
      <c r="G1347" s="3">
        <f t="shared" si="2"/>
        <v>22</v>
      </c>
      <c r="H1347" s="3"/>
    </row>
    <row r="1348">
      <c r="A1348" s="3">
        <v>100048.0</v>
      </c>
      <c r="B1348" s="4">
        <v>43642.0</v>
      </c>
      <c r="C1348" s="4">
        <v>43672.0</v>
      </c>
      <c r="D1348" s="1" t="s">
        <v>5</v>
      </c>
      <c r="E1348" s="5">
        <v>20.0</v>
      </c>
      <c r="F1348" s="2" t="str">
        <f t="shared" si="1"/>
        <v>Jun-2019</v>
      </c>
      <c r="G1348" s="3">
        <f t="shared" si="2"/>
        <v>1</v>
      </c>
      <c r="H1348" s="3"/>
    </row>
    <row r="1349">
      <c r="A1349" s="3">
        <v>100056.0</v>
      </c>
      <c r="B1349" s="4">
        <v>43642.0</v>
      </c>
      <c r="C1349" s="4">
        <v>43916.0</v>
      </c>
      <c r="D1349" s="1" t="s">
        <v>6</v>
      </c>
      <c r="E1349" s="5">
        <v>304.2857142857143</v>
      </c>
      <c r="F1349" s="2" t="str">
        <f t="shared" si="1"/>
        <v>Jun-2019</v>
      </c>
      <c r="G1349" s="3">
        <f t="shared" si="2"/>
        <v>10</v>
      </c>
      <c r="H1349" s="3"/>
    </row>
    <row r="1350">
      <c r="A1350" s="3">
        <v>100063.0</v>
      </c>
      <c r="B1350" s="4">
        <v>43643.0</v>
      </c>
      <c r="C1350" s="4">
        <v>43797.0</v>
      </c>
      <c r="D1350" s="1" t="s">
        <v>5</v>
      </c>
      <c r="E1350" s="5">
        <v>100.0</v>
      </c>
      <c r="F1350" s="2" t="str">
        <f t="shared" si="1"/>
        <v>Jun-2019</v>
      </c>
      <c r="G1350" s="3">
        <f t="shared" si="2"/>
        <v>6</v>
      </c>
      <c r="H1350" s="3"/>
    </row>
    <row r="1351">
      <c r="A1351" s="3">
        <v>100065.0</v>
      </c>
      <c r="B1351" s="4">
        <v>43643.0</v>
      </c>
      <c r="C1351" s="4">
        <v>43701.0</v>
      </c>
      <c r="D1351" s="1" t="s">
        <v>5</v>
      </c>
      <c r="E1351" s="5">
        <v>40.0</v>
      </c>
      <c r="F1351" s="2" t="str">
        <f t="shared" si="1"/>
        <v>Jun-2019</v>
      </c>
      <c r="G1351" s="3">
        <f t="shared" si="2"/>
        <v>2</v>
      </c>
      <c r="H1351" s="3"/>
    </row>
    <row r="1352">
      <c r="A1352" s="3">
        <v>100068.0</v>
      </c>
      <c r="B1352" s="4">
        <v>43643.0</v>
      </c>
      <c r="C1352" s="4">
        <v>44278.0</v>
      </c>
      <c r="D1352" s="1" t="s">
        <v>5</v>
      </c>
      <c r="E1352" s="5">
        <v>473.14285714285717</v>
      </c>
      <c r="F1352" s="2" t="str">
        <f t="shared" si="1"/>
        <v>Jun-2019</v>
      </c>
      <c r="G1352" s="3">
        <f t="shared" si="2"/>
        <v>22</v>
      </c>
      <c r="H1352" s="3"/>
    </row>
    <row r="1353">
      <c r="A1353" s="3">
        <v>100070.0</v>
      </c>
      <c r="B1353" s="4">
        <v>43643.0</v>
      </c>
      <c r="C1353" s="4">
        <v>44262.0</v>
      </c>
      <c r="D1353" s="1" t="s">
        <v>5</v>
      </c>
      <c r="E1353" s="5">
        <v>441.7142857142857</v>
      </c>
      <c r="F1353" s="2" t="str">
        <f t="shared" si="1"/>
        <v>Jun-2019</v>
      </c>
      <c r="G1353" s="3">
        <f t="shared" si="2"/>
        <v>21</v>
      </c>
      <c r="H1353" s="3"/>
    </row>
    <row r="1354">
      <c r="A1354" s="3">
        <v>100073.0</v>
      </c>
      <c r="B1354" s="4">
        <v>43644.0</v>
      </c>
      <c r="C1354" s="4">
        <v>44262.0</v>
      </c>
      <c r="D1354" s="1" t="s">
        <v>5</v>
      </c>
      <c r="E1354" s="5">
        <v>441.7142857142857</v>
      </c>
      <c r="F1354" s="2" t="str">
        <f t="shared" si="1"/>
        <v>Jun-2019</v>
      </c>
      <c r="G1354" s="3">
        <f t="shared" si="2"/>
        <v>21</v>
      </c>
      <c r="H1354" s="3"/>
    </row>
    <row r="1355">
      <c r="A1355" s="3">
        <v>100106.0</v>
      </c>
      <c r="B1355" s="4">
        <v>43644.0</v>
      </c>
      <c r="C1355" s="4">
        <v>43736.0</v>
      </c>
      <c r="D1355" s="1" t="s">
        <v>6</v>
      </c>
      <c r="E1355" s="5">
        <v>101.42857142857143</v>
      </c>
      <c r="F1355" s="2" t="str">
        <f t="shared" si="1"/>
        <v>Jun-2019</v>
      </c>
      <c r="G1355" s="3">
        <f t="shared" si="2"/>
        <v>4</v>
      </c>
      <c r="H1355" s="3"/>
    </row>
    <row r="1356">
      <c r="A1356" s="3">
        <v>100116.0</v>
      </c>
      <c r="B1356" s="4">
        <v>43644.0</v>
      </c>
      <c r="C1356" s="4">
        <v>44278.0</v>
      </c>
      <c r="D1356" s="1" t="s">
        <v>5</v>
      </c>
      <c r="E1356" s="5">
        <v>473.14285714285717</v>
      </c>
      <c r="F1356" s="2" t="str">
        <f t="shared" si="1"/>
        <v>Jun-2019</v>
      </c>
      <c r="G1356" s="3">
        <f t="shared" si="2"/>
        <v>22</v>
      </c>
      <c r="H1356" s="3"/>
    </row>
    <row r="1357">
      <c r="A1357" s="3">
        <v>100140.0</v>
      </c>
      <c r="B1357" s="4">
        <v>43646.0</v>
      </c>
      <c r="C1357" s="4">
        <v>44377.0</v>
      </c>
      <c r="D1357" s="1" t="s">
        <v>5</v>
      </c>
      <c r="E1357" s="5">
        <v>599.4285714285714</v>
      </c>
      <c r="F1357" s="2" t="str">
        <f t="shared" si="1"/>
        <v>Jun-2019</v>
      </c>
      <c r="G1357" s="3">
        <f t="shared" si="2"/>
        <v>25</v>
      </c>
      <c r="H1357" s="3"/>
    </row>
    <row r="1358">
      <c r="A1358" s="3">
        <v>100141.0</v>
      </c>
      <c r="B1358" s="4">
        <v>43646.0</v>
      </c>
      <c r="C1358" s="4">
        <v>44377.0</v>
      </c>
      <c r="D1358" s="1" t="s">
        <v>5</v>
      </c>
      <c r="E1358" s="5">
        <v>599.4285714285714</v>
      </c>
      <c r="F1358" s="2" t="str">
        <f t="shared" si="1"/>
        <v>Jun-2019</v>
      </c>
      <c r="G1358" s="3">
        <f t="shared" si="2"/>
        <v>25</v>
      </c>
      <c r="H1358" s="3"/>
    </row>
    <row r="1359">
      <c r="A1359" s="3">
        <v>100142.0</v>
      </c>
      <c r="B1359" s="4">
        <v>43646.0</v>
      </c>
      <c r="C1359" s="4">
        <v>44012.0</v>
      </c>
      <c r="D1359" s="1" t="s">
        <v>6</v>
      </c>
      <c r="E1359" s="5">
        <v>378.57142857142856</v>
      </c>
      <c r="F1359" s="2" t="str">
        <f t="shared" si="1"/>
        <v>Jun-2019</v>
      </c>
      <c r="G1359" s="3">
        <f t="shared" si="2"/>
        <v>13</v>
      </c>
      <c r="H1359" s="3"/>
    </row>
    <row r="1360">
      <c r="A1360" s="3">
        <v>100147.0</v>
      </c>
      <c r="B1360" s="4">
        <v>43646.0</v>
      </c>
      <c r="C1360" s="4">
        <v>43676.0</v>
      </c>
      <c r="D1360" s="1" t="s">
        <v>6</v>
      </c>
      <c r="E1360" s="5">
        <v>34.285714285714285</v>
      </c>
      <c r="F1360" s="2" t="str">
        <f t="shared" si="1"/>
        <v>Jun-2019</v>
      </c>
      <c r="G1360" s="3">
        <f t="shared" si="2"/>
        <v>1</v>
      </c>
      <c r="H1360" s="3"/>
    </row>
    <row r="1361">
      <c r="A1361" s="3">
        <v>100148.0</v>
      </c>
      <c r="B1361" s="4">
        <v>43646.0</v>
      </c>
      <c r="C1361" s="4">
        <v>43950.0</v>
      </c>
      <c r="D1361" s="1" t="s">
        <v>6</v>
      </c>
      <c r="E1361" s="5">
        <v>220.85714285714286</v>
      </c>
      <c r="F1361" s="2" t="str">
        <f t="shared" si="1"/>
        <v>Jun-2019</v>
      </c>
      <c r="G1361" s="3">
        <f t="shared" si="2"/>
        <v>11</v>
      </c>
      <c r="H1361" s="3"/>
    </row>
    <row r="1362">
      <c r="A1362" s="3">
        <v>100150.0</v>
      </c>
      <c r="B1362" s="4">
        <v>43646.0</v>
      </c>
      <c r="C1362" s="4">
        <v>44042.0</v>
      </c>
      <c r="D1362" s="1" t="s">
        <v>6</v>
      </c>
      <c r="E1362" s="5">
        <v>445.7142857142857</v>
      </c>
      <c r="F1362" s="2" t="str">
        <f t="shared" si="1"/>
        <v>Jun-2019</v>
      </c>
      <c r="G1362" s="3">
        <f t="shared" si="2"/>
        <v>14</v>
      </c>
      <c r="H1362" s="3"/>
    </row>
    <row r="1363">
      <c r="A1363" s="3">
        <v>100151.0</v>
      </c>
      <c r="B1363" s="4">
        <v>43646.0</v>
      </c>
      <c r="C1363" s="4">
        <v>44042.0</v>
      </c>
      <c r="D1363" s="1" t="s">
        <v>6</v>
      </c>
      <c r="E1363" s="5">
        <v>445.7142857142857</v>
      </c>
      <c r="F1363" s="2" t="str">
        <f t="shared" si="1"/>
        <v>Jun-2019</v>
      </c>
      <c r="G1363" s="3">
        <f t="shared" si="2"/>
        <v>14</v>
      </c>
      <c r="H1363" s="3"/>
    </row>
    <row r="1364">
      <c r="A1364" s="3">
        <v>100152.0</v>
      </c>
      <c r="B1364" s="4">
        <v>43646.0</v>
      </c>
      <c r="C1364" s="4">
        <v>44042.0</v>
      </c>
      <c r="D1364" s="1" t="s">
        <v>6</v>
      </c>
      <c r="E1364" s="5">
        <v>445.7142857142857</v>
      </c>
      <c r="F1364" s="2" t="str">
        <f t="shared" si="1"/>
        <v>Jun-2019</v>
      </c>
      <c r="G1364" s="3">
        <f t="shared" si="2"/>
        <v>14</v>
      </c>
      <c r="H1364" s="3"/>
    </row>
    <row r="1365">
      <c r="A1365" s="3">
        <v>100153.0</v>
      </c>
      <c r="B1365" s="4">
        <v>43646.0</v>
      </c>
      <c r="C1365" s="4">
        <v>44042.0</v>
      </c>
      <c r="D1365" s="1" t="s">
        <v>6</v>
      </c>
      <c r="E1365" s="5">
        <v>445.7142857142857</v>
      </c>
      <c r="F1365" s="2" t="str">
        <f t="shared" si="1"/>
        <v>Jun-2019</v>
      </c>
      <c r="G1365" s="3">
        <f t="shared" si="2"/>
        <v>14</v>
      </c>
      <c r="H1365" s="3"/>
    </row>
    <row r="1366">
      <c r="A1366" s="3">
        <v>100155.0</v>
      </c>
      <c r="B1366" s="4">
        <v>43646.0</v>
      </c>
      <c r="C1366" s="4">
        <v>44453.0</v>
      </c>
      <c r="D1366" s="1" t="s">
        <v>5</v>
      </c>
      <c r="E1366" s="5">
        <v>481.7142857142857</v>
      </c>
      <c r="F1366" s="2" t="str">
        <f t="shared" si="1"/>
        <v>Jun-2019</v>
      </c>
      <c r="G1366" s="3">
        <f t="shared" si="2"/>
        <v>27</v>
      </c>
      <c r="H1366" s="3"/>
    </row>
    <row r="1367">
      <c r="A1367" s="3">
        <v>100257.0</v>
      </c>
      <c r="B1367" s="4">
        <v>43648.0</v>
      </c>
      <c r="C1367" s="4">
        <v>44288.0</v>
      </c>
      <c r="D1367" s="1" t="s">
        <v>6</v>
      </c>
      <c r="E1367" s="5">
        <v>847.1428571428571</v>
      </c>
      <c r="F1367" s="2" t="str">
        <f t="shared" si="1"/>
        <v>Jul-2019</v>
      </c>
      <c r="G1367" s="3">
        <f t="shared" si="2"/>
        <v>22</v>
      </c>
      <c r="H1367" s="3"/>
    </row>
    <row r="1368">
      <c r="A1368" s="3">
        <v>100311.0</v>
      </c>
      <c r="B1368" s="4">
        <v>43648.0</v>
      </c>
      <c r="C1368" s="4">
        <v>44229.0</v>
      </c>
      <c r="D1368" s="1" t="s">
        <v>6</v>
      </c>
      <c r="E1368" s="5">
        <v>1774.2857142857142</v>
      </c>
      <c r="F1368" s="2" t="str">
        <f t="shared" si="1"/>
        <v>Jul-2019</v>
      </c>
      <c r="G1368" s="3">
        <f t="shared" si="2"/>
        <v>20</v>
      </c>
      <c r="H1368" s="3"/>
    </row>
    <row r="1369">
      <c r="A1369" s="3">
        <v>100332.0</v>
      </c>
      <c r="B1369" s="4">
        <v>43649.0</v>
      </c>
      <c r="C1369" s="4">
        <v>43833.0</v>
      </c>
      <c r="D1369" s="1" t="s">
        <v>5</v>
      </c>
      <c r="E1369" s="5">
        <v>118.28571428571429</v>
      </c>
      <c r="F1369" s="2" t="str">
        <f t="shared" si="1"/>
        <v>Jul-2019</v>
      </c>
      <c r="G1369" s="3">
        <f t="shared" si="2"/>
        <v>7</v>
      </c>
      <c r="H1369" s="3"/>
    </row>
    <row r="1370">
      <c r="A1370" s="3">
        <v>100333.0</v>
      </c>
      <c r="B1370" s="4">
        <v>43649.0</v>
      </c>
      <c r="C1370" s="4">
        <v>43802.0</v>
      </c>
      <c r="D1370" s="1" t="s">
        <v>5</v>
      </c>
      <c r="E1370" s="5">
        <v>100.0</v>
      </c>
      <c r="F1370" s="2" t="str">
        <f t="shared" si="1"/>
        <v>Jul-2019</v>
      </c>
      <c r="G1370" s="3">
        <f t="shared" si="2"/>
        <v>6</v>
      </c>
      <c r="H1370" s="3"/>
    </row>
    <row r="1371">
      <c r="A1371" s="3">
        <v>100343.0</v>
      </c>
      <c r="B1371" s="4">
        <v>43649.0</v>
      </c>
      <c r="C1371" s="4">
        <v>43802.0</v>
      </c>
      <c r="D1371" s="1" t="s">
        <v>5</v>
      </c>
      <c r="E1371" s="5">
        <v>100.0</v>
      </c>
      <c r="F1371" s="2" t="str">
        <f t="shared" si="1"/>
        <v>Jul-2019</v>
      </c>
      <c r="G1371" s="3">
        <f t="shared" si="2"/>
        <v>6</v>
      </c>
      <c r="H1371" s="3"/>
    </row>
    <row r="1372">
      <c r="A1372" s="3">
        <v>100344.0</v>
      </c>
      <c r="B1372" s="4">
        <v>43649.0</v>
      </c>
      <c r="C1372" s="4">
        <v>43680.0</v>
      </c>
      <c r="D1372" s="1" t="s">
        <v>6</v>
      </c>
      <c r="E1372" s="5">
        <v>34.285714285714285</v>
      </c>
      <c r="F1372" s="2" t="str">
        <f t="shared" si="1"/>
        <v>Jul-2019</v>
      </c>
      <c r="G1372" s="3">
        <f t="shared" si="2"/>
        <v>2</v>
      </c>
      <c r="H1372" s="3"/>
    </row>
    <row r="1373">
      <c r="A1373" s="3">
        <v>100407.0</v>
      </c>
      <c r="B1373" s="4">
        <v>43650.0</v>
      </c>
      <c r="C1373" s="4">
        <v>44222.0</v>
      </c>
      <c r="D1373" s="1" t="s">
        <v>6</v>
      </c>
      <c r="E1373" s="5">
        <v>650.0</v>
      </c>
      <c r="F1373" s="2" t="str">
        <f t="shared" si="1"/>
        <v>Jul-2019</v>
      </c>
      <c r="G1373" s="3">
        <f t="shared" si="2"/>
        <v>20</v>
      </c>
      <c r="H1373" s="3"/>
    </row>
    <row r="1374">
      <c r="A1374" s="3">
        <v>100418.0</v>
      </c>
      <c r="B1374" s="4">
        <v>43650.0</v>
      </c>
      <c r="C1374" s="4">
        <v>43742.0</v>
      </c>
      <c r="D1374" s="1" t="s">
        <v>5</v>
      </c>
      <c r="E1374" s="5">
        <v>60.0</v>
      </c>
      <c r="F1374" s="2" t="str">
        <f t="shared" si="1"/>
        <v>Jul-2019</v>
      </c>
      <c r="G1374" s="3">
        <f t="shared" si="2"/>
        <v>4</v>
      </c>
      <c r="H1374" s="3"/>
    </row>
    <row r="1375">
      <c r="A1375" s="3">
        <v>100424.0</v>
      </c>
      <c r="B1375" s="4">
        <v>43650.0</v>
      </c>
      <c r="C1375" s="4">
        <v>43828.0</v>
      </c>
      <c r="D1375" s="1" t="s">
        <v>5</v>
      </c>
      <c r="E1375" s="5">
        <v>40.0</v>
      </c>
      <c r="F1375" s="2" t="str">
        <f t="shared" si="1"/>
        <v>Jul-2019</v>
      </c>
      <c r="G1375" s="3">
        <f t="shared" si="2"/>
        <v>6</v>
      </c>
      <c r="H1375" s="3"/>
    </row>
    <row r="1376">
      <c r="A1376" s="3">
        <v>100432.0</v>
      </c>
      <c r="B1376" s="4">
        <v>43650.0</v>
      </c>
      <c r="C1376" s="4">
        <v>44231.0</v>
      </c>
      <c r="D1376" s="1" t="s">
        <v>5</v>
      </c>
      <c r="E1376" s="5">
        <v>1380.0</v>
      </c>
      <c r="F1376" s="2" t="str">
        <f t="shared" si="1"/>
        <v>Jul-2019</v>
      </c>
      <c r="G1376" s="3">
        <f t="shared" si="2"/>
        <v>20</v>
      </c>
      <c r="H1376" s="3"/>
    </row>
    <row r="1377">
      <c r="A1377" s="3">
        <v>100436.0</v>
      </c>
      <c r="B1377" s="4">
        <v>43651.0</v>
      </c>
      <c r="C1377" s="4">
        <v>43894.0</v>
      </c>
      <c r="D1377" s="1" t="s">
        <v>5</v>
      </c>
      <c r="E1377" s="5">
        <v>160.0</v>
      </c>
      <c r="F1377" s="2" t="str">
        <f t="shared" si="1"/>
        <v>Jul-2019</v>
      </c>
      <c r="G1377" s="3">
        <f t="shared" si="2"/>
        <v>9</v>
      </c>
      <c r="H1377" s="3"/>
    </row>
    <row r="1378">
      <c r="A1378" s="3">
        <v>100526.0</v>
      </c>
      <c r="B1378" s="4">
        <v>43653.0</v>
      </c>
      <c r="C1378" s="4">
        <v>44234.0</v>
      </c>
      <c r="D1378" s="1" t="s">
        <v>6</v>
      </c>
      <c r="E1378" s="5">
        <v>2262.8571428571427</v>
      </c>
      <c r="F1378" s="2" t="str">
        <f t="shared" si="1"/>
        <v>Jul-2019</v>
      </c>
      <c r="G1378" s="3">
        <f t="shared" si="2"/>
        <v>20</v>
      </c>
      <c r="H1378" s="3"/>
    </row>
    <row r="1379">
      <c r="A1379" s="3">
        <v>100605.0</v>
      </c>
      <c r="B1379" s="4">
        <v>43654.0</v>
      </c>
      <c r="C1379" s="4">
        <v>43807.0</v>
      </c>
      <c r="D1379" s="1" t="s">
        <v>5</v>
      </c>
      <c r="E1379" s="5">
        <v>120.0</v>
      </c>
      <c r="F1379" s="2" t="str">
        <f t="shared" si="1"/>
        <v>Jul-2019</v>
      </c>
      <c r="G1379" s="3">
        <f t="shared" si="2"/>
        <v>6</v>
      </c>
      <c r="H1379" s="3"/>
    </row>
    <row r="1380">
      <c r="A1380" s="3">
        <v>100609.0</v>
      </c>
      <c r="B1380" s="4">
        <v>43654.0</v>
      </c>
      <c r="C1380" s="4">
        <v>43807.0</v>
      </c>
      <c r="D1380" s="1" t="s">
        <v>5</v>
      </c>
      <c r="E1380" s="5">
        <v>120.0</v>
      </c>
      <c r="F1380" s="2" t="str">
        <f t="shared" si="1"/>
        <v>Jul-2019</v>
      </c>
      <c r="G1380" s="3">
        <f t="shared" si="2"/>
        <v>6</v>
      </c>
      <c r="H1380" s="3"/>
    </row>
    <row r="1381">
      <c r="A1381" s="3">
        <v>100657.0</v>
      </c>
      <c r="B1381" s="4">
        <v>43654.0</v>
      </c>
      <c r="C1381" s="4">
        <v>44173.0</v>
      </c>
      <c r="D1381" s="1" t="s">
        <v>5</v>
      </c>
      <c r="E1381" s="5">
        <v>340.0</v>
      </c>
      <c r="F1381" s="2" t="str">
        <f t="shared" si="1"/>
        <v>Jul-2019</v>
      </c>
      <c r="G1381" s="3">
        <f t="shared" si="2"/>
        <v>18</v>
      </c>
      <c r="H1381" s="3"/>
    </row>
    <row r="1382">
      <c r="A1382" s="3">
        <v>100665.0</v>
      </c>
      <c r="B1382" s="4">
        <v>43654.0</v>
      </c>
      <c r="C1382" s="4">
        <v>44019.0</v>
      </c>
      <c r="D1382" s="1" t="s">
        <v>5</v>
      </c>
      <c r="E1382" s="5">
        <v>220.85714285714286</v>
      </c>
      <c r="F1382" s="2" t="str">
        <f t="shared" si="1"/>
        <v>Jul-2019</v>
      </c>
      <c r="G1382" s="3">
        <f t="shared" si="2"/>
        <v>13</v>
      </c>
      <c r="H1382" s="3"/>
    </row>
    <row r="1383">
      <c r="A1383" s="3">
        <v>100689.0</v>
      </c>
      <c r="B1383" s="4">
        <v>43654.0</v>
      </c>
      <c r="C1383" s="4">
        <v>43868.0</v>
      </c>
      <c r="D1383" s="1" t="s">
        <v>6</v>
      </c>
      <c r="E1383" s="5">
        <v>378.57142857142856</v>
      </c>
      <c r="F1383" s="2" t="str">
        <f t="shared" si="1"/>
        <v>Jul-2019</v>
      </c>
      <c r="G1383" s="3">
        <f t="shared" si="2"/>
        <v>8</v>
      </c>
      <c r="H1383" s="3"/>
    </row>
    <row r="1384">
      <c r="A1384" s="3">
        <v>100738.0</v>
      </c>
      <c r="B1384" s="4">
        <v>43655.0</v>
      </c>
      <c r="C1384" s="4">
        <v>44236.0</v>
      </c>
      <c r="D1384" s="1" t="s">
        <v>6</v>
      </c>
      <c r="E1384" s="5">
        <v>651.4285714285714</v>
      </c>
      <c r="F1384" s="2" t="str">
        <f t="shared" si="1"/>
        <v>Jul-2019</v>
      </c>
      <c r="G1384" s="3">
        <f t="shared" si="2"/>
        <v>20</v>
      </c>
      <c r="H1384" s="3"/>
    </row>
    <row r="1385">
      <c r="A1385" s="3">
        <v>100753.0</v>
      </c>
      <c r="B1385" s="4">
        <v>43656.0</v>
      </c>
      <c r="C1385" s="4">
        <v>43687.0</v>
      </c>
      <c r="D1385" s="1" t="s">
        <v>5</v>
      </c>
      <c r="E1385" s="5">
        <v>20.0</v>
      </c>
      <c r="F1385" s="2" t="str">
        <f t="shared" si="1"/>
        <v>Jul-2019</v>
      </c>
      <c r="G1385" s="3">
        <f t="shared" si="2"/>
        <v>2</v>
      </c>
      <c r="H1385" s="3"/>
    </row>
    <row r="1386">
      <c r="A1386" s="3">
        <v>100758.0</v>
      </c>
      <c r="B1386" s="4">
        <v>43656.0</v>
      </c>
      <c r="C1386" s="4">
        <v>44233.0</v>
      </c>
      <c r="D1386" s="1" t="s">
        <v>5</v>
      </c>
      <c r="E1386" s="5">
        <v>80.0</v>
      </c>
      <c r="F1386" s="2" t="str">
        <f t="shared" si="1"/>
        <v>Jul-2019</v>
      </c>
      <c r="G1386" s="3">
        <f t="shared" si="2"/>
        <v>20</v>
      </c>
      <c r="H1386" s="3"/>
    </row>
    <row r="1387">
      <c r="A1387" s="3">
        <v>100761.0</v>
      </c>
      <c r="B1387" s="4">
        <v>43656.0</v>
      </c>
      <c r="C1387" s="4">
        <v>43965.0</v>
      </c>
      <c r="D1387" s="1" t="s">
        <v>5</v>
      </c>
      <c r="E1387" s="5">
        <v>200.0</v>
      </c>
      <c r="F1387" s="2" t="str">
        <f t="shared" si="1"/>
        <v>Jul-2019</v>
      </c>
      <c r="G1387" s="3">
        <f t="shared" si="2"/>
        <v>11</v>
      </c>
      <c r="H1387" s="3"/>
    </row>
    <row r="1388">
      <c r="A1388" s="3">
        <v>100764.0</v>
      </c>
      <c r="B1388" s="4">
        <v>43656.0</v>
      </c>
      <c r="C1388" s="4">
        <v>44234.0</v>
      </c>
      <c r="D1388" s="1" t="s">
        <v>5</v>
      </c>
      <c r="E1388" s="5">
        <v>300.0</v>
      </c>
      <c r="F1388" s="2" t="str">
        <f t="shared" si="1"/>
        <v>Jul-2019</v>
      </c>
      <c r="G1388" s="3">
        <f t="shared" si="2"/>
        <v>20</v>
      </c>
      <c r="H1388" s="3"/>
    </row>
    <row r="1389">
      <c r="A1389" s="3">
        <v>100794.0</v>
      </c>
      <c r="B1389" s="4">
        <v>43656.0</v>
      </c>
      <c r="C1389" s="4">
        <v>43744.0</v>
      </c>
      <c r="D1389" s="1" t="s">
        <v>5</v>
      </c>
      <c r="E1389" s="5">
        <v>60.0</v>
      </c>
      <c r="F1389" s="2" t="str">
        <f t="shared" si="1"/>
        <v>Jul-2019</v>
      </c>
      <c r="G1389" s="3">
        <f t="shared" si="2"/>
        <v>3</v>
      </c>
      <c r="H1389" s="3"/>
    </row>
    <row r="1390">
      <c r="A1390" s="3">
        <v>100798.0</v>
      </c>
      <c r="B1390" s="4">
        <v>43656.0</v>
      </c>
      <c r="C1390" s="4">
        <v>43687.0</v>
      </c>
      <c r="D1390" s="1" t="s">
        <v>5</v>
      </c>
      <c r="E1390" s="5">
        <v>20.0</v>
      </c>
      <c r="F1390" s="2" t="str">
        <f t="shared" si="1"/>
        <v>Jul-2019</v>
      </c>
      <c r="G1390" s="3">
        <f t="shared" si="2"/>
        <v>2</v>
      </c>
      <c r="H1390" s="3"/>
    </row>
    <row r="1391">
      <c r="A1391" s="3">
        <v>100817.0</v>
      </c>
      <c r="B1391" s="4">
        <v>43656.0</v>
      </c>
      <c r="C1391" s="4">
        <v>43778.0</v>
      </c>
      <c r="D1391" s="1" t="s">
        <v>5</v>
      </c>
      <c r="E1391" s="5">
        <v>80.0</v>
      </c>
      <c r="F1391" s="2" t="str">
        <f t="shared" si="1"/>
        <v>Jul-2019</v>
      </c>
      <c r="G1391" s="3">
        <f t="shared" si="2"/>
        <v>5</v>
      </c>
      <c r="H1391" s="3"/>
    </row>
    <row r="1392">
      <c r="A1392" s="3">
        <v>100842.0</v>
      </c>
      <c r="B1392" s="4">
        <v>43657.0</v>
      </c>
      <c r="C1392" s="4">
        <v>44229.0</v>
      </c>
      <c r="D1392" s="1" t="s">
        <v>5</v>
      </c>
      <c r="E1392" s="5">
        <v>1248.5714285714287</v>
      </c>
      <c r="F1392" s="2" t="str">
        <f t="shared" si="1"/>
        <v>Jul-2019</v>
      </c>
      <c r="G1392" s="3">
        <f t="shared" si="2"/>
        <v>20</v>
      </c>
      <c r="H1392" s="3"/>
    </row>
    <row r="1393">
      <c r="A1393" s="3">
        <v>100844.0</v>
      </c>
      <c r="B1393" s="4">
        <v>43657.0</v>
      </c>
      <c r="C1393" s="4">
        <v>44229.0</v>
      </c>
      <c r="D1393" s="1" t="s">
        <v>5</v>
      </c>
      <c r="E1393" s="5">
        <v>1248.5714285714287</v>
      </c>
      <c r="F1393" s="2" t="str">
        <f t="shared" si="1"/>
        <v>Jul-2019</v>
      </c>
      <c r="G1393" s="3">
        <f t="shared" si="2"/>
        <v>20</v>
      </c>
      <c r="H1393" s="3"/>
    </row>
    <row r="1394">
      <c r="A1394" s="3">
        <v>100845.0</v>
      </c>
      <c r="B1394" s="4">
        <v>43657.0</v>
      </c>
      <c r="C1394" s="4">
        <v>44229.0</v>
      </c>
      <c r="D1394" s="1" t="s">
        <v>5</v>
      </c>
      <c r="E1394" s="5">
        <v>1248.5714285714287</v>
      </c>
      <c r="F1394" s="2" t="str">
        <f t="shared" si="1"/>
        <v>Jul-2019</v>
      </c>
      <c r="G1394" s="3">
        <f t="shared" si="2"/>
        <v>20</v>
      </c>
      <c r="H1394" s="3"/>
    </row>
    <row r="1395">
      <c r="A1395" s="3">
        <v>100856.0</v>
      </c>
      <c r="B1395" s="4">
        <v>43657.0</v>
      </c>
      <c r="C1395" s="4">
        <v>43688.0</v>
      </c>
      <c r="D1395" s="1" t="s">
        <v>5</v>
      </c>
      <c r="E1395" s="5">
        <v>20.0</v>
      </c>
      <c r="F1395" s="2" t="str">
        <f t="shared" si="1"/>
        <v>Jul-2019</v>
      </c>
      <c r="G1395" s="3">
        <f t="shared" si="2"/>
        <v>2</v>
      </c>
      <c r="H1395" s="3"/>
    </row>
    <row r="1396">
      <c r="A1396" s="3">
        <v>100877.0</v>
      </c>
      <c r="B1396" s="4">
        <v>43658.0</v>
      </c>
      <c r="C1396" s="4">
        <v>43875.0</v>
      </c>
      <c r="D1396" s="1" t="s">
        <v>5</v>
      </c>
      <c r="E1396" s="5">
        <v>140.0</v>
      </c>
      <c r="F1396" s="2" t="str">
        <f t="shared" si="1"/>
        <v>Jul-2019</v>
      </c>
      <c r="G1396" s="3">
        <f t="shared" si="2"/>
        <v>8</v>
      </c>
      <c r="H1396" s="3"/>
    </row>
    <row r="1397">
      <c r="A1397" s="3">
        <v>100884.0</v>
      </c>
      <c r="B1397" s="4">
        <v>43658.0</v>
      </c>
      <c r="C1397" s="4">
        <v>44278.0</v>
      </c>
      <c r="D1397" s="1" t="s">
        <v>5</v>
      </c>
      <c r="E1397" s="5">
        <v>473.14285714285717</v>
      </c>
      <c r="F1397" s="2" t="str">
        <f t="shared" si="1"/>
        <v>Jul-2019</v>
      </c>
      <c r="G1397" s="3">
        <f t="shared" si="2"/>
        <v>21</v>
      </c>
      <c r="H1397" s="3"/>
    </row>
    <row r="1398">
      <c r="A1398" s="3">
        <v>100887.0</v>
      </c>
      <c r="B1398" s="4">
        <v>43658.0</v>
      </c>
      <c r="C1398" s="4">
        <v>43813.0</v>
      </c>
      <c r="D1398" s="1" t="s">
        <v>5</v>
      </c>
      <c r="E1398" s="5">
        <v>528.5714285714286</v>
      </c>
      <c r="F1398" s="2" t="str">
        <f t="shared" si="1"/>
        <v>Jul-2019</v>
      </c>
      <c r="G1398" s="3">
        <f t="shared" si="2"/>
        <v>6</v>
      </c>
      <c r="H1398" s="3"/>
    </row>
    <row r="1399">
      <c r="A1399" s="3">
        <v>100889.0</v>
      </c>
      <c r="B1399" s="4">
        <v>43658.0</v>
      </c>
      <c r="C1399" s="4">
        <v>43718.0</v>
      </c>
      <c r="D1399" s="1" t="s">
        <v>5</v>
      </c>
      <c r="E1399" s="5">
        <v>40.0</v>
      </c>
      <c r="F1399" s="2" t="str">
        <f t="shared" si="1"/>
        <v>Jul-2019</v>
      </c>
      <c r="G1399" s="3">
        <f t="shared" si="2"/>
        <v>2</v>
      </c>
      <c r="H1399" s="3"/>
    </row>
    <row r="1400">
      <c r="A1400" s="3">
        <v>100892.0</v>
      </c>
      <c r="B1400" s="4">
        <v>43658.0</v>
      </c>
      <c r="C1400" s="4">
        <v>43811.0</v>
      </c>
      <c r="D1400" s="1" t="s">
        <v>5</v>
      </c>
      <c r="E1400" s="5">
        <v>100.0</v>
      </c>
      <c r="F1400" s="2" t="str">
        <f t="shared" si="1"/>
        <v>Jul-2019</v>
      </c>
      <c r="G1400" s="3">
        <f t="shared" si="2"/>
        <v>6</v>
      </c>
      <c r="H1400" s="3"/>
    </row>
    <row r="1401">
      <c r="A1401" s="3">
        <v>100928.0</v>
      </c>
      <c r="B1401" s="4">
        <v>43659.0</v>
      </c>
      <c r="C1401" s="4">
        <v>43705.0</v>
      </c>
      <c r="D1401" s="1" t="s">
        <v>5</v>
      </c>
      <c r="E1401" s="5">
        <v>40.0</v>
      </c>
      <c r="F1401" s="2" t="str">
        <f t="shared" si="1"/>
        <v>Jul-2019</v>
      </c>
      <c r="G1401" s="3">
        <f t="shared" si="2"/>
        <v>2</v>
      </c>
      <c r="H1401" s="3"/>
    </row>
    <row r="1402">
      <c r="A1402" s="3">
        <v>100968.0</v>
      </c>
      <c r="B1402" s="4">
        <v>43660.0</v>
      </c>
      <c r="C1402" s="4">
        <v>43965.0</v>
      </c>
      <c r="D1402" s="1" t="s">
        <v>6</v>
      </c>
      <c r="E1402" s="5">
        <v>341.42857142857144</v>
      </c>
      <c r="F1402" s="2" t="str">
        <f t="shared" si="1"/>
        <v>Jul-2019</v>
      </c>
      <c r="G1402" s="3">
        <f t="shared" si="2"/>
        <v>11</v>
      </c>
      <c r="H1402" s="3"/>
    </row>
    <row r="1403">
      <c r="A1403" s="3">
        <v>100983.0</v>
      </c>
      <c r="B1403" s="4">
        <v>43661.0</v>
      </c>
      <c r="C1403" s="4">
        <v>43966.0</v>
      </c>
      <c r="D1403" s="1" t="s">
        <v>5</v>
      </c>
      <c r="E1403" s="5">
        <v>200.0</v>
      </c>
      <c r="F1403" s="2" t="str">
        <f t="shared" si="1"/>
        <v>Jul-2019</v>
      </c>
      <c r="G1403" s="3">
        <f t="shared" si="2"/>
        <v>11</v>
      </c>
      <c r="H1403" s="3"/>
    </row>
    <row r="1404">
      <c r="A1404" s="3">
        <v>101023.0</v>
      </c>
      <c r="B1404" s="4">
        <v>43661.0</v>
      </c>
      <c r="C1404" s="4">
        <v>44019.0</v>
      </c>
      <c r="D1404" s="1" t="s">
        <v>5</v>
      </c>
      <c r="E1404" s="5">
        <v>220.85714285714286</v>
      </c>
      <c r="F1404" s="2" t="str">
        <f t="shared" si="1"/>
        <v>Jul-2019</v>
      </c>
      <c r="G1404" s="3">
        <f t="shared" si="2"/>
        <v>12</v>
      </c>
      <c r="H1404" s="3"/>
    </row>
    <row r="1405">
      <c r="A1405" s="3">
        <v>101024.0</v>
      </c>
      <c r="B1405" s="4">
        <v>43661.0</v>
      </c>
      <c r="C1405" s="4">
        <v>44019.0</v>
      </c>
      <c r="D1405" s="1" t="s">
        <v>5</v>
      </c>
      <c r="E1405" s="5">
        <v>220.85714285714286</v>
      </c>
      <c r="F1405" s="2" t="str">
        <f t="shared" si="1"/>
        <v>Jul-2019</v>
      </c>
      <c r="G1405" s="3">
        <f t="shared" si="2"/>
        <v>12</v>
      </c>
      <c r="H1405" s="3"/>
    </row>
    <row r="1406">
      <c r="A1406" s="3">
        <v>101032.0</v>
      </c>
      <c r="B1406" s="4">
        <v>43661.0</v>
      </c>
      <c r="C1406" s="4">
        <v>43744.0</v>
      </c>
      <c r="D1406" s="1" t="s">
        <v>5</v>
      </c>
      <c r="E1406" s="5">
        <v>60.0</v>
      </c>
      <c r="F1406" s="2" t="str">
        <f t="shared" si="1"/>
        <v>Jul-2019</v>
      </c>
      <c r="G1406" s="3">
        <f t="shared" si="2"/>
        <v>3</v>
      </c>
      <c r="H1406" s="3"/>
    </row>
    <row r="1407">
      <c r="A1407" s="3">
        <v>101034.0</v>
      </c>
      <c r="B1407" s="4">
        <v>43661.0</v>
      </c>
      <c r="C1407" s="4">
        <v>43797.0</v>
      </c>
      <c r="D1407" s="1" t="s">
        <v>5</v>
      </c>
      <c r="E1407" s="5">
        <v>100.0</v>
      </c>
      <c r="F1407" s="2" t="str">
        <f t="shared" si="1"/>
        <v>Jul-2019</v>
      </c>
      <c r="G1407" s="3">
        <f t="shared" si="2"/>
        <v>5</v>
      </c>
      <c r="H1407" s="3"/>
    </row>
    <row r="1408">
      <c r="A1408" s="3">
        <v>101039.0</v>
      </c>
      <c r="B1408" s="4">
        <v>43661.0</v>
      </c>
      <c r="C1408" s="4">
        <v>43813.0</v>
      </c>
      <c r="D1408" s="1" t="s">
        <v>5</v>
      </c>
      <c r="E1408" s="5">
        <v>528.5714285714286</v>
      </c>
      <c r="F1408" s="2" t="str">
        <f t="shared" si="1"/>
        <v>Jul-2019</v>
      </c>
      <c r="G1408" s="3">
        <f t="shared" si="2"/>
        <v>6</v>
      </c>
      <c r="H1408" s="3"/>
    </row>
    <row r="1409">
      <c r="A1409" s="3">
        <v>101040.0</v>
      </c>
      <c r="B1409" s="4">
        <v>43662.0</v>
      </c>
      <c r="C1409" s="4">
        <v>44243.0</v>
      </c>
      <c r="D1409" s="1" t="s">
        <v>5</v>
      </c>
      <c r="E1409" s="5">
        <v>380.0</v>
      </c>
      <c r="F1409" s="2" t="str">
        <f t="shared" si="1"/>
        <v>Jul-2019</v>
      </c>
      <c r="G1409" s="3">
        <f t="shared" si="2"/>
        <v>20</v>
      </c>
      <c r="H1409" s="3"/>
    </row>
    <row r="1410">
      <c r="A1410" s="3">
        <v>101057.0</v>
      </c>
      <c r="B1410" s="4">
        <v>43662.0</v>
      </c>
      <c r="C1410" s="4">
        <v>44302.0</v>
      </c>
      <c r="D1410" s="1" t="s">
        <v>5</v>
      </c>
      <c r="E1410" s="5">
        <v>414.0</v>
      </c>
      <c r="F1410" s="2" t="str">
        <f t="shared" si="1"/>
        <v>Jul-2019</v>
      </c>
      <c r="G1410" s="3">
        <f t="shared" si="2"/>
        <v>22</v>
      </c>
      <c r="H1410" s="3"/>
    </row>
    <row r="1411">
      <c r="A1411" s="3">
        <v>101061.0</v>
      </c>
      <c r="B1411" s="4">
        <v>43662.0</v>
      </c>
      <c r="C1411" s="4">
        <v>43693.0</v>
      </c>
      <c r="D1411" s="1" t="s">
        <v>5</v>
      </c>
      <c r="E1411" s="5">
        <v>20.0</v>
      </c>
      <c r="F1411" s="2" t="str">
        <f t="shared" si="1"/>
        <v>Jul-2019</v>
      </c>
      <c r="G1411" s="3">
        <f t="shared" si="2"/>
        <v>2</v>
      </c>
      <c r="H1411" s="3"/>
    </row>
    <row r="1412">
      <c r="A1412" s="3">
        <v>101067.0</v>
      </c>
      <c r="B1412" s="4">
        <v>43662.0</v>
      </c>
      <c r="C1412" s="4">
        <v>43753.0</v>
      </c>
      <c r="D1412" s="1" t="s">
        <v>6</v>
      </c>
      <c r="E1412" s="5">
        <v>102.85714285714286</v>
      </c>
      <c r="F1412" s="2" t="str">
        <f t="shared" si="1"/>
        <v>Jul-2019</v>
      </c>
      <c r="G1412" s="3">
        <f t="shared" si="2"/>
        <v>4</v>
      </c>
      <c r="H1412" s="3"/>
    </row>
    <row r="1413">
      <c r="A1413" s="3">
        <v>101128.0</v>
      </c>
      <c r="B1413" s="4">
        <v>43663.0</v>
      </c>
      <c r="C1413" s="4">
        <v>43847.0</v>
      </c>
      <c r="D1413" s="1" t="s">
        <v>5</v>
      </c>
      <c r="E1413" s="5">
        <v>120.0</v>
      </c>
      <c r="F1413" s="2" t="str">
        <f t="shared" si="1"/>
        <v>Jul-2019</v>
      </c>
      <c r="G1413" s="3">
        <f t="shared" si="2"/>
        <v>7</v>
      </c>
      <c r="H1413" s="3"/>
    </row>
    <row r="1414">
      <c r="A1414" s="3">
        <v>101137.0</v>
      </c>
      <c r="B1414" s="4">
        <v>43663.0</v>
      </c>
      <c r="C1414" s="4">
        <v>44234.0</v>
      </c>
      <c r="D1414" s="1" t="s">
        <v>5</v>
      </c>
      <c r="E1414" s="5">
        <v>340.0</v>
      </c>
      <c r="F1414" s="2" t="str">
        <f t="shared" si="1"/>
        <v>Jul-2019</v>
      </c>
      <c r="G1414" s="3">
        <f t="shared" si="2"/>
        <v>20</v>
      </c>
      <c r="H1414" s="3"/>
    </row>
    <row r="1415">
      <c r="A1415" s="3">
        <v>101151.0</v>
      </c>
      <c r="B1415" s="4">
        <v>43663.0</v>
      </c>
      <c r="C1415" s="4">
        <v>43725.0</v>
      </c>
      <c r="D1415" s="1" t="s">
        <v>5</v>
      </c>
      <c r="E1415" s="5">
        <v>40.0</v>
      </c>
      <c r="F1415" s="2" t="str">
        <f t="shared" si="1"/>
        <v>Jul-2019</v>
      </c>
      <c r="G1415" s="3">
        <f t="shared" si="2"/>
        <v>3</v>
      </c>
      <c r="H1415" s="3"/>
    </row>
    <row r="1416">
      <c r="A1416" s="3">
        <v>101153.0</v>
      </c>
      <c r="B1416" s="4">
        <v>43663.0</v>
      </c>
      <c r="C1416" s="4">
        <v>43725.0</v>
      </c>
      <c r="D1416" s="1" t="s">
        <v>5</v>
      </c>
      <c r="E1416" s="5">
        <v>40.0</v>
      </c>
      <c r="F1416" s="2" t="str">
        <f t="shared" si="1"/>
        <v>Jul-2019</v>
      </c>
      <c r="G1416" s="3">
        <f t="shared" si="2"/>
        <v>3</v>
      </c>
      <c r="H1416" s="3"/>
    </row>
    <row r="1417">
      <c r="A1417" s="3">
        <v>101173.0</v>
      </c>
      <c r="B1417" s="4">
        <v>43664.0</v>
      </c>
      <c r="C1417" s="4">
        <v>44278.0</v>
      </c>
      <c r="D1417" s="1" t="s">
        <v>5</v>
      </c>
      <c r="E1417" s="5">
        <v>473.14285714285717</v>
      </c>
      <c r="F1417" s="2" t="str">
        <f t="shared" si="1"/>
        <v>Jul-2019</v>
      </c>
      <c r="G1417" s="3">
        <f t="shared" si="2"/>
        <v>21</v>
      </c>
      <c r="H1417" s="3"/>
    </row>
    <row r="1418">
      <c r="A1418" s="3">
        <v>101176.0</v>
      </c>
      <c r="B1418" s="4">
        <v>43664.0</v>
      </c>
      <c r="C1418" s="4">
        <v>43841.0</v>
      </c>
      <c r="D1418" s="1" t="s">
        <v>5</v>
      </c>
      <c r="E1418" s="5">
        <v>354.62857142857143</v>
      </c>
      <c r="F1418" s="2" t="str">
        <f t="shared" si="1"/>
        <v>Jul-2019</v>
      </c>
      <c r="G1418" s="3">
        <f t="shared" si="2"/>
        <v>6</v>
      </c>
      <c r="H1418" s="3"/>
    </row>
    <row r="1419">
      <c r="A1419" s="3">
        <v>101177.0</v>
      </c>
      <c r="B1419" s="4">
        <v>43664.0</v>
      </c>
      <c r="C1419" s="4">
        <v>43908.0</v>
      </c>
      <c r="D1419" s="1" t="s">
        <v>5</v>
      </c>
      <c r="E1419" s="5">
        <v>160.0</v>
      </c>
      <c r="F1419" s="2" t="str">
        <f t="shared" si="1"/>
        <v>Jul-2019</v>
      </c>
      <c r="G1419" s="3">
        <f t="shared" si="2"/>
        <v>9</v>
      </c>
      <c r="H1419" s="3"/>
    </row>
    <row r="1420">
      <c r="A1420" s="3">
        <v>101178.0</v>
      </c>
      <c r="B1420" s="4">
        <v>43664.0</v>
      </c>
      <c r="C1420" s="4">
        <v>43748.0</v>
      </c>
      <c r="D1420" s="1" t="s">
        <v>5</v>
      </c>
      <c r="E1420" s="5">
        <v>100.0</v>
      </c>
      <c r="F1420" s="2" t="str">
        <f t="shared" si="1"/>
        <v>Jul-2019</v>
      </c>
      <c r="G1420" s="3">
        <f t="shared" si="2"/>
        <v>3</v>
      </c>
      <c r="H1420" s="3"/>
    </row>
    <row r="1421">
      <c r="A1421" s="3">
        <v>101200.0</v>
      </c>
      <c r="B1421" s="4">
        <v>43665.0</v>
      </c>
      <c r="C1421" s="4">
        <v>44393.0</v>
      </c>
      <c r="D1421" s="1" t="s">
        <v>5</v>
      </c>
      <c r="E1421" s="5">
        <v>441.7142857142857</v>
      </c>
      <c r="F1421" s="2" t="str">
        <f t="shared" si="1"/>
        <v>Jul-2019</v>
      </c>
      <c r="G1421" s="3">
        <f t="shared" si="2"/>
        <v>25</v>
      </c>
      <c r="H1421" s="3"/>
    </row>
    <row r="1422">
      <c r="A1422" s="3">
        <v>101204.0</v>
      </c>
      <c r="B1422" s="4">
        <v>43665.0</v>
      </c>
      <c r="C1422" s="4">
        <v>43797.0</v>
      </c>
      <c r="D1422" s="1" t="s">
        <v>5</v>
      </c>
      <c r="E1422" s="5">
        <v>100.0</v>
      </c>
      <c r="F1422" s="2" t="str">
        <f t="shared" si="1"/>
        <v>Jul-2019</v>
      </c>
      <c r="G1422" s="3">
        <f t="shared" si="2"/>
        <v>5</v>
      </c>
      <c r="H1422" s="3"/>
    </row>
    <row r="1423">
      <c r="A1423" s="3">
        <v>101210.0</v>
      </c>
      <c r="B1423" s="4">
        <v>43665.0</v>
      </c>
      <c r="C1423" s="4">
        <v>44393.0</v>
      </c>
      <c r="D1423" s="1" t="s">
        <v>5</v>
      </c>
      <c r="E1423" s="5">
        <v>441.7142857142857</v>
      </c>
      <c r="F1423" s="2" t="str">
        <f t="shared" si="1"/>
        <v>Jul-2019</v>
      </c>
      <c r="G1423" s="3">
        <f t="shared" si="2"/>
        <v>25</v>
      </c>
      <c r="H1423" s="3"/>
    </row>
    <row r="1424">
      <c r="A1424" s="3">
        <v>101214.0</v>
      </c>
      <c r="B1424" s="4">
        <v>43665.0</v>
      </c>
      <c r="C1424" s="4">
        <v>43748.0</v>
      </c>
      <c r="D1424" s="1" t="s">
        <v>5</v>
      </c>
      <c r="E1424" s="5">
        <v>100.0</v>
      </c>
      <c r="F1424" s="2" t="str">
        <f t="shared" si="1"/>
        <v>Jul-2019</v>
      </c>
      <c r="G1424" s="3">
        <f t="shared" si="2"/>
        <v>3</v>
      </c>
      <c r="H1424" s="3"/>
    </row>
    <row r="1425">
      <c r="A1425" s="3">
        <v>101218.0</v>
      </c>
      <c r="B1425" s="4">
        <v>43665.0</v>
      </c>
      <c r="C1425" s="4">
        <v>43748.0</v>
      </c>
      <c r="D1425" s="1" t="s">
        <v>5</v>
      </c>
      <c r="E1425" s="5">
        <v>100.0</v>
      </c>
      <c r="F1425" s="2" t="str">
        <f t="shared" si="1"/>
        <v>Jul-2019</v>
      </c>
      <c r="G1425" s="3">
        <f t="shared" si="2"/>
        <v>3</v>
      </c>
      <c r="H1425" s="3"/>
    </row>
    <row r="1426">
      <c r="A1426" s="3">
        <v>101219.0</v>
      </c>
      <c r="B1426" s="4">
        <v>43665.0</v>
      </c>
      <c r="C1426" s="4">
        <v>43696.0</v>
      </c>
      <c r="D1426" s="1" t="s">
        <v>6</v>
      </c>
      <c r="E1426" s="5">
        <v>60.0</v>
      </c>
      <c r="F1426" s="2" t="str">
        <f t="shared" si="1"/>
        <v>Jul-2019</v>
      </c>
      <c r="G1426" s="3">
        <f t="shared" si="2"/>
        <v>2</v>
      </c>
      <c r="H1426" s="3"/>
    </row>
    <row r="1427">
      <c r="A1427" s="3">
        <v>101222.0</v>
      </c>
      <c r="B1427" s="4">
        <v>43666.0</v>
      </c>
      <c r="C1427" s="4">
        <v>43748.0</v>
      </c>
      <c r="D1427" s="1" t="s">
        <v>5</v>
      </c>
      <c r="E1427" s="5">
        <v>100.0</v>
      </c>
      <c r="F1427" s="2" t="str">
        <f t="shared" si="1"/>
        <v>Jul-2019</v>
      </c>
      <c r="G1427" s="3">
        <f t="shared" si="2"/>
        <v>3</v>
      </c>
      <c r="H1427" s="3"/>
    </row>
    <row r="1428">
      <c r="A1428" s="3">
        <v>101223.0</v>
      </c>
      <c r="B1428" s="4">
        <v>43666.0</v>
      </c>
      <c r="C1428" s="4">
        <v>43748.0</v>
      </c>
      <c r="D1428" s="1" t="s">
        <v>5</v>
      </c>
      <c r="E1428" s="5">
        <v>100.0</v>
      </c>
      <c r="F1428" s="2" t="str">
        <f t="shared" si="1"/>
        <v>Jul-2019</v>
      </c>
      <c r="G1428" s="3">
        <f t="shared" si="2"/>
        <v>3</v>
      </c>
      <c r="H1428" s="3"/>
    </row>
    <row r="1429">
      <c r="A1429" s="3">
        <v>101230.0</v>
      </c>
      <c r="B1429" s="4">
        <v>43666.0</v>
      </c>
      <c r="C1429" s="4">
        <v>43758.0</v>
      </c>
      <c r="D1429" s="1" t="s">
        <v>6</v>
      </c>
      <c r="E1429" s="5">
        <v>101.42857142857143</v>
      </c>
      <c r="F1429" s="2" t="str">
        <f t="shared" si="1"/>
        <v>Jul-2019</v>
      </c>
      <c r="G1429" s="3">
        <f t="shared" si="2"/>
        <v>4</v>
      </c>
      <c r="H1429" s="3"/>
    </row>
    <row r="1430">
      <c r="A1430" s="3">
        <v>101232.0</v>
      </c>
      <c r="B1430" s="4">
        <v>43668.0</v>
      </c>
      <c r="C1430" s="4">
        <v>43698.0</v>
      </c>
      <c r="D1430" s="1" t="s">
        <v>5</v>
      </c>
      <c r="E1430" s="5">
        <v>20.0</v>
      </c>
      <c r="F1430" s="2" t="str">
        <f t="shared" si="1"/>
        <v>Jul-2019</v>
      </c>
      <c r="G1430" s="3">
        <f t="shared" si="2"/>
        <v>1</v>
      </c>
      <c r="H1430" s="3"/>
    </row>
    <row r="1431">
      <c r="A1431" s="3">
        <v>101251.0</v>
      </c>
      <c r="B1431" s="4">
        <v>43668.0</v>
      </c>
      <c r="C1431" s="4">
        <v>43897.0</v>
      </c>
      <c r="D1431" s="1" t="s">
        <v>5</v>
      </c>
      <c r="E1431" s="5">
        <v>54.285714285714285</v>
      </c>
      <c r="F1431" s="2" t="str">
        <f t="shared" si="1"/>
        <v>Jul-2019</v>
      </c>
      <c r="G1431" s="3">
        <f t="shared" si="2"/>
        <v>8</v>
      </c>
      <c r="H1431" s="3"/>
    </row>
    <row r="1432">
      <c r="A1432" s="3">
        <v>101258.0</v>
      </c>
      <c r="B1432" s="4">
        <v>43669.0</v>
      </c>
      <c r="C1432" s="4">
        <v>43760.0</v>
      </c>
      <c r="D1432" s="1" t="s">
        <v>6</v>
      </c>
      <c r="E1432" s="5">
        <v>101.42857142857143</v>
      </c>
      <c r="F1432" s="2" t="str">
        <f t="shared" si="1"/>
        <v>Jul-2019</v>
      </c>
      <c r="G1432" s="3">
        <f t="shared" si="2"/>
        <v>4</v>
      </c>
      <c r="H1432" s="3"/>
    </row>
    <row r="1433">
      <c r="A1433" s="3">
        <v>101260.0</v>
      </c>
      <c r="B1433" s="4">
        <v>43669.0</v>
      </c>
      <c r="C1433" s="4">
        <v>44218.0</v>
      </c>
      <c r="D1433" s="1" t="s">
        <v>5</v>
      </c>
      <c r="E1433" s="5">
        <v>440.0</v>
      </c>
      <c r="F1433" s="2" t="str">
        <f t="shared" si="1"/>
        <v>Jul-2019</v>
      </c>
      <c r="G1433" s="3">
        <f t="shared" si="2"/>
        <v>19</v>
      </c>
      <c r="H1433" s="3"/>
    </row>
    <row r="1434">
      <c r="A1434" s="3">
        <v>101262.0</v>
      </c>
      <c r="B1434" s="4">
        <v>43669.0</v>
      </c>
      <c r="C1434" s="4">
        <v>43880.0</v>
      </c>
      <c r="D1434" s="1" t="s">
        <v>5</v>
      </c>
      <c r="E1434" s="5">
        <v>140.0</v>
      </c>
      <c r="F1434" s="2" t="str">
        <f t="shared" si="1"/>
        <v>Jul-2019</v>
      </c>
      <c r="G1434" s="3">
        <f t="shared" si="2"/>
        <v>8</v>
      </c>
      <c r="H1434" s="3"/>
    </row>
    <row r="1435">
      <c r="A1435" s="3">
        <v>101268.0</v>
      </c>
      <c r="B1435" s="4">
        <v>43669.0</v>
      </c>
      <c r="C1435" s="4">
        <v>43731.0</v>
      </c>
      <c r="D1435" s="1" t="s">
        <v>6</v>
      </c>
      <c r="E1435" s="5">
        <v>131.42857142857142</v>
      </c>
      <c r="F1435" s="2" t="str">
        <f t="shared" si="1"/>
        <v>Jul-2019</v>
      </c>
      <c r="G1435" s="3">
        <f t="shared" si="2"/>
        <v>3</v>
      </c>
      <c r="H1435" s="3"/>
    </row>
    <row r="1436">
      <c r="A1436" s="3">
        <v>101274.0</v>
      </c>
      <c r="B1436" s="4">
        <v>43669.0</v>
      </c>
      <c r="C1436" s="4">
        <v>44221.0</v>
      </c>
      <c r="D1436" s="1" t="s">
        <v>5</v>
      </c>
      <c r="E1436" s="5">
        <v>180.0</v>
      </c>
      <c r="F1436" s="2" t="str">
        <f t="shared" si="1"/>
        <v>Jul-2019</v>
      </c>
      <c r="G1436" s="3">
        <f t="shared" si="2"/>
        <v>19</v>
      </c>
      <c r="H1436" s="3"/>
    </row>
    <row r="1437">
      <c r="A1437" s="3">
        <v>101281.0</v>
      </c>
      <c r="B1437" s="4">
        <v>43669.0</v>
      </c>
      <c r="C1437" s="4">
        <v>44162.0</v>
      </c>
      <c r="D1437" s="1" t="s">
        <v>5</v>
      </c>
      <c r="E1437" s="5">
        <v>160.0</v>
      </c>
      <c r="F1437" s="2" t="str">
        <f t="shared" si="1"/>
        <v>Jul-2019</v>
      </c>
      <c r="G1437" s="3">
        <f t="shared" si="2"/>
        <v>17</v>
      </c>
      <c r="H1437" s="3"/>
    </row>
    <row r="1438">
      <c r="A1438" s="3">
        <v>101290.0</v>
      </c>
      <c r="B1438" s="4">
        <v>43670.0</v>
      </c>
      <c r="C1438" s="4">
        <v>43732.0</v>
      </c>
      <c r="D1438" s="1" t="s">
        <v>6</v>
      </c>
      <c r="E1438" s="5">
        <v>205.71428571428572</v>
      </c>
      <c r="F1438" s="2" t="str">
        <f t="shared" si="1"/>
        <v>Jul-2019</v>
      </c>
      <c r="G1438" s="3">
        <f t="shared" si="2"/>
        <v>3</v>
      </c>
      <c r="H1438" s="3"/>
    </row>
    <row r="1439">
      <c r="A1439" s="3">
        <v>101296.0</v>
      </c>
      <c r="B1439" s="4">
        <v>43670.0</v>
      </c>
      <c r="C1439" s="4">
        <v>43762.0</v>
      </c>
      <c r="D1439" s="1" t="s">
        <v>5</v>
      </c>
      <c r="E1439" s="5">
        <v>60.0</v>
      </c>
      <c r="F1439" s="2" t="str">
        <f t="shared" si="1"/>
        <v>Jul-2019</v>
      </c>
      <c r="G1439" s="3">
        <f t="shared" si="2"/>
        <v>4</v>
      </c>
      <c r="H1439" s="3"/>
    </row>
    <row r="1440">
      <c r="A1440" s="3">
        <v>101297.0</v>
      </c>
      <c r="B1440" s="4">
        <v>43670.0</v>
      </c>
      <c r="C1440" s="4">
        <v>43800.0</v>
      </c>
      <c r="D1440" s="1" t="s">
        <v>5</v>
      </c>
      <c r="E1440" s="5">
        <v>491.42857142857144</v>
      </c>
      <c r="F1440" s="2" t="str">
        <f t="shared" si="1"/>
        <v>Jul-2019</v>
      </c>
      <c r="G1440" s="3">
        <f t="shared" si="2"/>
        <v>5</v>
      </c>
      <c r="H1440" s="3"/>
    </row>
    <row r="1441">
      <c r="A1441" s="3">
        <v>101309.0</v>
      </c>
      <c r="B1441" s="4">
        <v>43671.0</v>
      </c>
      <c r="C1441" s="4">
        <v>44171.0</v>
      </c>
      <c r="D1441" s="1" t="s">
        <v>6</v>
      </c>
      <c r="E1441" s="5">
        <v>54.285714285714285</v>
      </c>
      <c r="F1441" s="2" t="str">
        <f t="shared" si="1"/>
        <v>Jul-2019</v>
      </c>
      <c r="G1441" s="3">
        <f t="shared" si="2"/>
        <v>17</v>
      </c>
      <c r="H1441" s="3"/>
    </row>
    <row r="1442">
      <c r="A1442" s="3">
        <v>101319.0</v>
      </c>
      <c r="B1442" s="4">
        <v>43671.0</v>
      </c>
      <c r="C1442" s="4">
        <v>43824.0</v>
      </c>
      <c r="D1442" s="1" t="s">
        <v>5</v>
      </c>
      <c r="E1442" s="5">
        <v>100.0</v>
      </c>
      <c r="F1442" s="2" t="str">
        <f t="shared" si="1"/>
        <v>Jul-2019</v>
      </c>
      <c r="G1442" s="3">
        <f t="shared" si="2"/>
        <v>6</v>
      </c>
      <c r="H1442" s="3"/>
    </row>
    <row r="1443">
      <c r="A1443" s="3">
        <v>101321.0</v>
      </c>
      <c r="B1443" s="4">
        <v>43671.0</v>
      </c>
      <c r="C1443" s="4">
        <v>44192.0</v>
      </c>
      <c r="D1443" s="1" t="s">
        <v>6</v>
      </c>
      <c r="E1443" s="5">
        <v>1356.0</v>
      </c>
      <c r="F1443" s="2" t="str">
        <f t="shared" si="1"/>
        <v>Jul-2019</v>
      </c>
      <c r="G1443" s="3">
        <f t="shared" si="2"/>
        <v>18</v>
      </c>
      <c r="H1443" s="3"/>
    </row>
    <row r="1444">
      <c r="A1444" s="3">
        <v>101328.0</v>
      </c>
      <c r="B1444" s="4">
        <v>43671.0</v>
      </c>
      <c r="C1444" s="4">
        <v>44221.0</v>
      </c>
      <c r="D1444" s="1" t="s">
        <v>6</v>
      </c>
      <c r="E1444" s="5">
        <v>608.5714285714286</v>
      </c>
      <c r="F1444" s="2" t="str">
        <f t="shared" si="1"/>
        <v>Jul-2019</v>
      </c>
      <c r="G1444" s="3">
        <f t="shared" si="2"/>
        <v>19</v>
      </c>
      <c r="H1444" s="3"/>
    </row>
    <row r="1445">
      <c r="A1445" s="3">
        <v>101329.0</v>
      </c>
      <c r="B1445" s="4">
        <v>43672.0</v>
      </c>
      <c r="C1445" s="4">
        <v>43748.0</v>
      </c>
      <c r="D1445" s="1" t="s">
        <v>5</v>
      </c>
      <c r="E1445" s="5">
        <v>100.0</v>
      </c>
      <c r="F1445" s="2" t="str">
        <f t="shared" si="1"/>
        <v>Jul-2019</v>
      </c>
      <c r="G1445" s="3">
        <f t="shared" si="2"/>
        <v>3</v>
      </c>
      <c r="H1445" s="3"/>
    </row>
    <row r="1446">
      <c r="A1446" s="3">
        <v>101332.0</v>
      </c>
      <c r="B1446" s="4">
        <v>43672.0</v>
      </c>
      <c r="C1446" s="4">
        <v>43808.0</v>
      </c>
      <c r="D1446" s="1" t="s">
        <v>5</v>
      </c>
      <c r="E1446" s="5">
        <v>60.0</v>
      </c>
      <c r="F1446" s="2" t="str">
        <f t="shared" si="1"/>
        <v>Jul-2019</v>
      </c>
      <c r="G1446" s="3">
        <f t="shared" si="2"/>
        <v>5</v>
      </c>
      <c r="H1446" s="3"/>
    </row>
    <row r="1447">
      <c r="A1447" s="3">
        <v>101333.0</v>
      </c>
      <c r="B1447" s="4">
        <v>43672.0</v>
      </c>
      <c r="C1447" s="4">
        <v>44403.0</v>
      </c>
      <c r="D1447" s="1" t="s">
        <v>5</v>
      </c>
      <c r="E1447" s="5">
        <v>441.7142857142857</v>
      </c>
      <c r="F1447" s="2" t="str">
        <f t="shared" si="1"/>
        <v>Jul-2019</v>
      </c>
      <c r="G1447" s="3">
        <f t="shared" si="2"/>
        <v>25</v>
      </c>
      <c r="H1447" s="3"/>
    </row>
    <row r="1448">
      <c r="A1448" s="3">
        <v>101335.0</v>
      </c>
      <c r="B1448" s="4">
        <v>43672.0</v>
      </c>
      <c r="C1448" s="4">
        <v>44403.0</v>
      </c>
      <c r="D1448" s="1" t="s">
        <v>5</v>
      </c>
      <c r="E1448" s="5">
        <v>441.7142857142857</v>
      </c>
      <c r="F1448" s="2" t="str">
        <f t="shared" si="1"/>
        <v>Jul-2019</v>
      </c>
      <c r="G1448" s="3">
        <f t="shared" si="2"/>
        <v>25</v>
      </c>
      <c r="H1448" s="3"/>
    </row>
    <row r="1449">
      <c r="A1449" s="3">
        <v>101336.0</v>
      </c>
      <c r="B1449" s="4">
        <v>43672.0</v>
      </c>
      <c r="C1449" s="4">
        <v>44403.0</v>
      </c>
      <c r="D1449" s="1" t="s">
        <v>5</v>
      </c>
      <c r="E1449" s="5">
        <v>441.7142857142857</v>
      </c>
      <c r="F1449" s="2" t="str">
        <f t="shared" si="1"/>
        <v>Jul-2019</v>
      </c>
      <c r="G1449" s="3">
        <f t="shared" si="2"/>
        <v>25</v>
      </c>
      <c r="H1449" s="3"/>
    </row>
    <row r="1450">
      <c r="A1450" s="3">
        <v>101337.0</v>
      </c>
      <c r="B1450" s="4">
        <v>43672.0</v>
      </c>
      <c r="C1450" s="4">
        <v>44222.0</v>
      </c>
      <c r="D1450" s="1" t="s">
        <v>6</v>
      </c>
      <c r="E1450" s="5">
        <v>617.1428571428571</v>
      </c>
      <c r="F1450" s="2" t="str">
        <f t="shared" si="1"/>
        <v>Jul-2019</v>
      </c>
      <c r="G1450" s="3">
        <f t="shared" si="2"/>
        <v>19</v>
      </c>
      <c r="H1450" s="3"/>
    </row>
    <row r="1451">
      <c r="A1451" s="3">
        <v>101339.0</v>
      </c>
      <c r="B1451" s="4">
        <v>43673.0</v>
      </c>
      <c r="C1451" s="4">
        <v>44282.0</v>
      </c>
      <c r="D1451" s="1" t="s">
        <v>5</v>
      </c>
      <c r="E1451" s="5">
        <v>398.2857142857143</v>
      </c>
      <c r="F1451" s="2" t="str">
        <f t="shared" si="1"/>
        <v>Jul-2019</v>
      </c>
      <c r="G1451" s="3">
        <f t="shared" si="2"/>
        <v>21</v>
      </c>
      <c r="H1451" s="3"/>
    </row>
    <row r="1452">
      <c r="A1452" s="3">
        <v>101340.0</v>
      </c>
      <c r="B1452" s="4">
        <v>43673.0</v>
      </c>
      <c r="C1452" s="4">
        <v>44223.0</v>
      </c>
      <c r="D1452" s="1" t="s">
        <v>6</v>
      </c>
      <c r="E1452" s="5">
        <v>617.1428571428571</v>
      </c>
      <c r="F1452" s="2" t="str">
        <f t="shared" si="1"/>
        <v>Jul-2019</v>
      </c>
      <c r="G1452" s="3">
        <f t="shared" si="2"/>
        <v>19</v>
      </c>
      <c r="H1452" s="3"/>
    </row>
    <row r="1453">
      <c r="A1453" s="3">
        <v>101342.0</v>
      </c>
      <c r="B1453" s="4">
        <v>43673.0</v>
      </c>
      <c r="C1453" s="4">
        <v>43826.0</v>
      </c>
      <c r="D1453" s="1" t="s">
        <v>6</v>
      </c>
      <c r="E1453" s="5">
        <v>171.42857142857142</v>
      </c>
      <c r="F1453" s="2" t="str">
        <f t="shared" si="1"/>
        <v>Jul-2019</v>
      </c>
      <c r="G1453" s="3">
        <f t="shared" si="2"/>
        <v>6</v>
      </c>
      <c r="H1453" s="3"/>
    </row>
    <row r="1454">
      <c r="A1454" s="3">
        <v>101349.0</v>
      </c>
      <c r="B1454" s="4">
        <v>43675.0</v>
      </c>
      <c r="C1454" s="4">
        <v>44224.0</v>
      </c>
      <c r="D1454" s="1" t="s">
        <v>6</v>
      </c>
      <c r="E1454" s="5">
        <v>1157.142857142857</v>
      </c>
      <c r="F1454" s="2" t="str">
        <f t="shared" si="1"/>
        <v>Jul-2019</v>
      </c>
      <c r="G1454" s="3">
        <f t="shared" si="2"/>
        <v>19</v>
      </c>
      <c r="H1454" s="3"/>
    </row>
    <row r="1455">
      <c r="A1455" s="3">
        <v>101362.0</v>
      </c>
      <c r="B1455" s="4">
        <v>43675.0</v>
      </c>
      <c r="C1455" s="4">
        <v>43767.0</v>
      </c>
      <c r="D1455" s="1" t="s">
        <v>5</v>
      </c>
      <c r="E1455" s="5">
        <v>60.0</v>
      </c>
      <c r="F1455" s="2" t="str">
        <f t="shared" si="1"/>
        <v>Jul-2019</v>
      </c>
      <c r="G1455" s="3">
        <f t="shared" si="2"/>
        <v>4</v>
      </c>
      <c r="H1455" s="3"/>
    </row>
    <row r="1456">
      <c r="A1456" s="3">
        <v>101363.0</v>
      </c>
      <c r="B1456" s="4">
        <v>43675.0</v>
      </c>
      <c r="C1456" s="4">
        <v>43813.0</v>
      </c>
      <c r="D1456" s="1" t="s">
        <v>5</v>
      </c>
      <c r="E1456" s="5">
        <v>528.5714285714286</v>
      </c>
      <c r="F1456" s="2" t="str">
        <f t="shared" si="1"/>
        <v>Jul-2019</v>
      </c>
      <c r="G1456" s="3">
        <f t="shared" si="2"/>
        <v>5</v>
      </c>
      <c r="H1456" s="3"/>
    </row>
    <row r="1457">
      <c r="A1457" s="3">
        <v>101369.0</v>
      </c>
      <c r="B1457" s="4">
        <v>43675.0</v>
      </c>
      <c r="C1457" s="4">
        <v>43855.0</v>
      </c>
      <c r="D1457" s="1" t="s">
        <v>5</v>
      </c>
      <c r="E1457" s="5">
        <v>118.28571428571429</v>
      </c>
      <c r="F1457" s="2" t="str">
        <f t="shared" si="1"/>
        <v>Jul-2019</v>
      </c>
      <c r="G1457" s="3">
        <f t="shared" si="2"/>
        <v>6</v>
      </c>
      <c r="H1457" s="3"/>
    </row>
    <row r="1458">
      <c r="A1458" s="3">
        <v>101370.0</v>
      </c>
      <c r="B1458" s="4">
        <v>43675.0</v>
      </c>
      <c r="C1458" s="4">
        <v>43855.0</v>
      </c>
      <c r="D1458" s="1" t="s">
        <v>5</v>
      </c>
      <c r="E1458" s="5">
        <v>118.28571428571429</v>
      </c>
      <c r="F1458" s="2" t="str">
        <f t="shared" si="1"/>
        <v>Jul-2019</v>
      </c>
      <c r="G1458" s="3">
        <f t="shared" si="2"/>
        <v>6</v>
      </c>
      <c r="H1458" s="3"/>
    </row>
    <row r="1459">
      <c r="A1459" s="3">
        <v>101373.0</v>
      </c>
      <c r="B1459" s="4">
        <v>43676.0</v>
      </c>
      <c r="C1459" s="4">
        <v>43772.0</v>
      </c>
      <c r="D1459" s="1" t="s">
        <v>6</v>
      </c>
      <c r="E1459" s="5">
        <v>102.85714285714286</v>
      </c>
      <c r="F1459" s="2" t="str">
        <f t="shared" si="1"/>
        <v>Jul-2019</v>
      </c>
      <c r="G1459" s="3">
        <f t="shared" si="2"/>
        <v>4</v>
      </c>
      <c r="H1459" s="3"/>
    </row>
    <row r="1460">
      <c r="A1460" s="3">
        <v>101377.0</v>
      </c>
      <c r="B1460" s="4">
        <v>43676.0</v>
      </c>
      <c r="C1460" s="4">
        <v>44029.0</v>
      </c>
      <c r="D1460" s="1" t="s">
        <v>5</v>
      </c>
      <c r="E1460" s="5">
        <v>220.85714285714286</v>
      </c>
      <c r="F1460" s="2" t="str">
        <f t="shared" si="1"/>
        <v>Jul-2019</v>
      </c>
      <c r="G1460" s="3">
        <f t="shared" si="2"/>
        <v>12</v>
      </c>
      <c r="H1460" s="3"/>
    </row>
    <row r="1461">
      <c r="A1461" s="3">
        <v>101379.0</v>
      </c>
      <c r="B1461" s="4">
        <v>43676.0</v>
      </c>
      <c r="C1461" s="4">
        <v>44416.0</v>
      </c>
      <c r="D1461" s="1" t="s">
        <v>5</v>
      </c>
      <c r="E1461" s="5">
        <v>487.42857142857144</v>
      </c>
      <c r="F1461" s="2" t="str">
        <f t="shared" si="1"/>
        <v>Jul-2019</v>
      </c>
      <c r="G1461" s="3">
        <f t="shared" si="2"/>
        <v>25</v>
      </c>
      <c r="H1461" s="3"/>
    </row>
    <row r="1462">
      <c r="A1462" s="3">
        <v>101380.0</v>
      </c>
      <c r="B1462" s="4">
        <v>43676.0</v>
      </c>
      <c r="C1462" s="4">
        <v>43808.0</v>
      </c>
      <c r="D1462" s="1" t="s">
        <v>5</v>
      </c>
      <c r="E1462" s="5">
        <v>628.5714285714286</v>
      </c>
      <c r="F1462" s="2" t="str">
        <f t="shared" si="1"/>
        <v>Jul-2019</v>
      </c>
      <c r="G1462" s="3">
        <f t="shared" si="2"/>
        <v>5</v>
      </c>
      <c r="H1462" s="3"/>
    </row>
    <row r="1463">
      <c r="A1463" s="3">
        <v>101381.0</v>
      </c>
      <c r="B1463" s="4">
        <v>43676.0</v>
      </c>
      <c r="C1463" s="4">
        <v>43891.0</v>
      </c>
      <c r="D1463" s="1" t="s">
        <v>5</v>
      </c>
      <c r="E1463" s="5">
        <v>140.0</v>
      </c>
      <c r="F1463" s="2" t="str">
        <f t="shared" si="1"/>
        <v>Jul-2019</v>
      </c>
      <c r="G1463" s="3">
        <f t="shared" si="2"/>
        <v>8</v>
      </c>
      <c r="H1463" s="3"/>
    </row>
    <row r="1464">
      <c r="A1464" s="3">
        <v>101415.0</v>
      </c>
      <c r="B1464" s="4">
        <v>43677.0</v>
      </c>
      <c r="C1464" s="4">
        <v>44234.0</v>
      </c>
      <c r="D1464" s="1" t="s">
        <v>5</v>
      </c>
      <c r="E1464" s="5">
        <v>164.40314285714285</v>
      </c>
      <c r="F1464" s="2" t="str">
        <f t="shared" si="1"/>
        <v>Jul-2019</v>
      </c>
      <c r="G1464" s="3">
        <f t="shared" si="2"/>
        <v>19</v>
      </c>
      <c r="H1464" s="3"/>
    </row>
    <row r="1465">
      <c r="A1465" s="3">
        <v>101420.0</v>
      </c>
      <c r="B1465" s="4">
        <v>43677.0</v>
      </c>
      <c r="C1465" s="4">
        <v>44226.0</v>
      </c>
      <c r="D1465" s="1" t="s">
        <v>6</v>
      </c>
      <c r="E1465" s="5">
        <v>2160.0</v>
      </c>
      <c r="F1465" s="2" t="str">
        <f t="shared" si="1"/>
        <v>Jul-2019</v>
      </c>
      <c r="G1465" s="3">
        <f t="shared" si="2"/>
        <v>19</v>
      </c>
      <c r="H1465" s="3"/>
    </row>
    <row r="1466">
      <c r="A1466" s="3">
        <v>101488.0</v>
      </c>
      <c r="B1466" s="4">
        <v>43677.0</v>
      </c>
      <c r="C1466" s="4">
        <v>43862.0</v>
      </c>
      <c r="D1466" s="1" t="s">
        <v>5</v>
      </c>
      <c r="E1466" s="5">
        <v>120.0</v>
      </c>
      <c r="F1466" s="2" t="str">
        <f t="shared" si="1"/>
        <v>Jul-2019</v>
      </c>
      <c r="G1466" s="3">
        <f t="shared" si="2"/>
        <v>7</v>
      </c>
      <c r="H1466" s="3"/>
    </row>
    <row r="1467">
      <c r="A1467" s="3">
        <v>101531.0</v>
      </c>
      <c r="B1467" s="4">
        <v>43677.0</v>
      </c>
      <c r="C1467" s="4">
        <v>43862.0</v>
      </c>
      <c r="D1467" s="1" t="s">
        <v>5</v>
      </c>
      <c r="E1467" s="5">
        <v>120.0</v>
      </c>
      <c r="F1467" s="2" t="str">
        <f t="shared" si="1"/>
        <v>Jul-2019</v>
      </c>
      <c r="G1467" s="3">
        <f t="shared" si="2"/>
        <v>7</v>
      </c>
      <c r="H1467" s="3"/>
    </row>
    <row r="1468">
      <c r="A1468" s="3">
        <v>101547.0</v>
      </c>
      <c r="B1468" s="4">
        <v>43678.0</v>
      </c>
      <c r="C1468" s="4">
        <v>43739.0</v>
      </c>
      <c r="D1468" s="1" t="s">
        <v>5</v>
      </c>
      <c r="E1468" s="5">
        <v>40.0</v>
      </c>
      <c r="F1468" s="2" t="str">
        <f t="shared" si="1"/>
        <v>Aug-2019</v>
      </c>
      <c r="G1468" s="3">
        <f t="shared" si="2"/>
        <v>3</v>
      </c>
      <c r="H1468" s="3"/>
    </row>
    <row r="1469">
      <c r="A1469" s="3">
        <v>101550.0</v>
      </c>
      <c r="B1469" s="4">
        <v>43678.0</v>
      </c>
      <c r="C1469" s="4">
        <v>44222.0</v>
      </c>
      <c r="D1469" s="1" t="s">
        <v>6</v>
      </c>
      <c r="E1469" s="5">
        <v>617.1428571428571</v>
      </c>
      <c r="F1469" s="2" t="str">
        <f t="shared" si="1"/>
        <v>Aug-2019</v>
      </c>
      <c r="G1469" s="3">
        <f t="shared" si="2"/>
        <v>19</v>
      </c>
      <c r="H1469" s="3"/>
    </row>
    <row r="1470">
      <c r="A1470" s="3">
        <v>101570.0</v>
      </c>
      <c r="B1470" s="4">
        <v>43678.0</v>
      </c>
      <c r="C1470" s="4">
        <v>43862.0</v>
      </c>
      <c r="D1470" s="1" t="s">
        <v>5</v>
      </c>
      <c r="E1470" s="5">
        <v>120.0</v>
      </c>
      <c r="F1470" s="2" t="str">
        <f t="shared" si="1"/>
        <v>Aug-2019</v>
      </c>
      <c r="G1470" s="3">
        <f t="shared" si="2"/>
        <v>7</v>
      </c>
      <c r="H1470" s="3"/>
    </row>
    <row r="1471">
      <c r="A1471" s="3">
        <v>101604.0</v>
      </c>
      <c r="B1471" s="4">
        <v>43678.0</v>
      </c>
      <c r="C1471" s="4">
        <v>43966.0</v>
      </c>
      <c r="D1471" s="1" t="s">
        <v>6</v>
      </c>
      <c r="E1471" s="5">
        <v>304.2857142857143</v>
      </c>
      <c r="F1471" s="2" t="str">
        <f t="shared" si="1"/>
        <v>Aug-2019</v>
      </c>
      <c r="G1471" s="3">
        <f t="shared" si="2"/>
        <v>10</v>
      </c>
      <c r="H1471" s="3"/>
    </row>
    <row r="1472">
      <c r="A1472" s="3">
        <v>101608.0</v>
      </c>
      <c r="B1472" s="4">
        <v>43678.0</v>
      </c>
      <c r="C1472" s="4">
        <v>43967.0</v>
      </c>
      <c r="D1472" s="1" t="s">
        <v>6</v>
      </c>
      <c r="E1472" s="5">
        <v>304.2857142857143</v>
      </c>
      <c r="F1472" s="2" t="str">
        <f t="shared" si="1"/>
        <v>Aug-2019</v>
      </c>
      <c r="G1472" s="3">
        <f t="shared" si="2"/>
        <v>10</v>
      </c>
      <c r="H1472" s="3"/>
    </row>
    <row r="1473">
      <c r="A1473" s="3">
        <v>101652.0</v>
      </c>
      <c r="B1473" s="4">
        <v>43679.0</v>
      </c>
      <c r="C1473" s="4">
        <v>44229.0</v>
      </c>
      <c r="D1473" s="1" t="s">
        <v>6</v>
      </c>
      <c r="E1473" s="5">
        <v>608.5714285714286</v>
      </c>
      <c r="F1473" s="2" t="str">
        <f t="shared" si="1"/>
        <v>Aug-2019</v>
      </c>
      <c r="G1473" s="3">
        <f t="shared" si="2"/>
        <v>19</v>
      </c>
      <c r="H1473" s="3"/>
    </row>
    <row r="1474">
      <c r="A1474" s="3">
        <v>101653.0</v>
      </c>
      <c r="B1474" s="4">
        <v>43679.0</v>
      </c>
      <c r="C1474" s="4">
        <v>44229.0</v>
      </c>
      <c r="D1474" s="1" t="s">
        <v>6</v>
      </c>
      <c r="E1474" s="5">
        <v>608.5714285714286</v>
      </c>
      <c r="F1474" s="2" t="str">
        <f t="shared" si="1"/>
        <v>Aug-2019</v>
      </c>
      <c r="G1474" s="3">
        <f t="shared" si="2"/>
        <v>19</v>
      </c>
      <c r="H1474" s="3"/>
    </row>
    <row r="1475">
      <c r="A1475" s="3">
        <v>101806.0</v>
      </c>
      <c r="B1475" s="4">
        <v>43680.0</v>
      </c>
      <c r="C1475" s="4">
        <v>43802.0</v>
      </c>
      <c r="D1475" s="1" t="s">
        <v>5</v>
      </c>
      <c r="E1475" s="5">
        <v>80.0</v>
      </c>
      <c r="F1475" s="2" t="str">
        <f t="shared" si="1"/>
        <v>Aug-2019</v>
      </c>
      <c r="G1475" s="3">
        <f t="shared" si="2"/>
        <v>5</v>
      </c>
      <c r="H1475" s="3"/>
    </row>
    <row r="1476">
      <c r="A1476" s="3">
        <v>101831.0</v>
      </c>
      <c r="B1476" s="4">
        <v>43680.0</v>
      </c>
      <c r="C1476" s="4">
        <v>43711.0</v>
      </c>
      <c r="D1476" s="1" t="s">
        <v>5</v>
      </c>
      <c r="E1476" s="5">
        <v>20.0</v>
      </c>
      <c r="F1476" s="2" t="str">
        <f t="shared" si="1"/>
        <v>Aug-2019</v>
      </c>
      <c r="G1476" s="3">
        <f t="shared" si="2"/>
        <v>2</v>
      </c>
      <c r="H1476" s="3"/>
    </row>
    <row r="1477">
      <c r="A1477" s="3">
        <v>101839.0</v>
      </c>
      <c r="B1477" s="4">
        <v>43680.0</v>
      </c>
      <c r="C1477" s="4">
        <v>43709.0</v>
      </c>
      <c r="D1477" s="1" t="s">
        <v>5</v>
      </c>
      <c r="E1477" s="5">
        <v>20.0</v>
      </c>
      <c r="F1477" s="2" t="str">
        <f t="shared" si="1"/>
        <v>Aug-2019</v>
      </c>
      <c r="G1477" s="3">
        <f t="shared" si="2"/>
        <v>1</v>
      </c>
      <c r="H1477" s="3"/>
    </row>
    <row r="1478">
      <c r="A1478" s="3">
        <v>102012.0</v>
      </c>
      <c r="B1478" s="4">
        <v>43682.0</v>
      </c>
      <c r="C1478" s="4">
        <v>43804.0</v>
      </c>
      <c r="D1478" s="1" t="s">
        <v>5</v>
      </c>
      <c r="E1478" s="5">
        <v>80.0</v>
      </c>
      <c r="F1478" s="2" t="str">
        <f t="shared" si="1"/>
        <v>Aug-2019</v>
      </c>
      <c r="G1478" s="3">
        <f t="shared" si="2"/>
        <v>5</v>
      </c>
      <c r="H1478" s="3"/>
    </row>
    <row r="1479">
      <c r="A1479" s="3">
        <v>102014.0</v>
      </c>
      <c r="B1479" s="4">
        <v>43682.0</v>
      </c>
      <c r="C1479" s="4">
        <v>43804.0</v>
      </c>
      <c r="D1479" s="1" t="s">
        <v>5</v>
      </c>
      <c r="E1479" s="5">
        <v>80.0</v>
      </c>
      <c r="F1479" s="2" t="str">
        <f t="shared" si="1"/>
        <v>Aug-2019</v>
      </c>
      <c r="G1479" s="3">
        <f t="shared" si="2"/>
        <v>5</v>
      </c>
      <c r="H1479" s="3"/>
    </row>
    <row r="1480">
      <c r="A1480" s="3">
        <v>102053.0</v>
      </c>
      <c r="B1480" s="4">
        <v>43682.0</v>
      </c>
      <c r="C1480" s="4">
        <v>43768.0</v>
      </c>
      <c r="D1480" s="1" t="s">
        <v>5</v>
      </c>
      <c r="E1480" s="5">
        <v>60.0</v>
      </c>
      <c r="F1480" s="2" t="str">
        <f t="shared" si="1"/>
        <v>Aug-2019</v>
      </c>
      <c r="G1480" s="3">
        <f t="shared" si="2"/>
        <v>3</v>
      </c>
      <c r="H1480" s="3"/>
    </row>
    <row r="1481">
      <c r="A1481" s="3">
        <v>102130.0</v>
      </c>
      <c r="B1481" s="4">
        <v>43683.0</v>
      </c>
      <c r="C1481" s="4">
        <v>43866.0</v>
      </c>
      <c r="D1481" s="1" t="s">
        <v>5</v>
      </c>
      <c r="E1481" s="5">
        <v>118.28571428571429</v>
      </c>
      <c r="F1481" s="2" t="str">
        <f t="shared" si="1"/>
        <v>Aug-2019</v>
      </c>
      <c r="G1481" s="3">
        <f t="shared" si="2"/>
        <v>7</v>
      </c>
      <c r="H1481" s="3"/>
    </row>
    <row r="1482">
      <c r="A1482" s="3">
        <v>102133.0</v>
      </c>
      <c r="B1482" s="4">
        <v>43683.0</v>
      </c>
      <c r="C1482" s="4">
        <v>43714.0</v>
      </c>
      <c r="D1482" s="1" t="s">
        <v>5</v>
      </c>
      <c r="E1482" s="5">
        <v>20.0</v>
      </c>
      <c r="F1482" s="2" t="str">
        <f t="shared" si="1"/>
        <v>Aug-2019</v>
      </c>
      <c r="G1482" s="3">
        <f t="shared" si="2"/>
        <v>2</v>
      </c>
      <c r="H1482" s="3"/>
    </row>
    <row r="1483">
      <c r="A1483" s="3">
        <v>102134.0</v>
      </c>
      <c r="B1483" s="4">
        <v>43683.0</v>
      </c>
      <c r="C1483" s="4">
        <v>44287.0</v>
      </c>
      <c r="D1483" s="1" t="s">
        <v>6</v>
      </c>
      <c r="E1483" s="5">
        <v>304.2857142857143</v>
      </c>
      <c r="F1483" s="2" t="str">
        <f t="shared" si="1"/>
        <v>Aug-2019</v>
      </c>
      <c r="G1483" s="3">
        <f t="shared" si="2"/>
        <v>21</v>
      </c>
      <c r="H1483" s="3"/>
    </row>
    <row r="1484">
      <c r="A1484" s="3">
        <v>102143.0</v>
      </c>
      <c r="B1484" s="4">
        <v>43683.0</v>
      </c>
      <c r="C1484" s="4">
        <v>43765.0</v>
      </c>
      <c r="D1484" s="1" t="s">
        <v>5</v>
      </c>
      <c r="E1484" s="5">
        <v>59.142857142857146</v>
      </c>
      <c r="F1484" s="2" t="str">
        <f t="shared" si="1"/>
        <v>Aug-2019</v>
      </c>
      <c r="G1484" s="3">
        <f t="shared" si="2"/>
        <v>3</v>
      </c>
      <c r="H1484" s="3"/>
    </row>
    <row r="1485">
      <c r="A1485" s="3">
        <v>102181.0</v>
      </c>
      <c r="B1485" s="4">
        <v>43683.0</v>
      </c>
      <c r="C1485" s="4">
        <v>43726.0</v>
      </c>
      <c r="D1485" s="1" t="s">
        <v>5</v>
      </c>
      <c r="E1485" s="5">
        <v>162.85714285714286</v>
      </c>
      <c r="F1485" s="2" t="str">
        <f t="shared" si="1"/>
        <v>Aug-2019</v>
      </c>
      <c r="G1485" s="3">
        <f t="shared" si="2"/>
        <v>2</v>
      </c>
      <c r="H1485" s="3"/>
    </row>
    <row r="1486">
      <c r="A1486" s="3">
        <v>102186.0</v>
      </c>
      <c r="B1486" s="4">
        <v>43683.0</v>
      </c>
      <c r="C1486" s="4">
        <v>43715.0</v>
      </c>
      <c r="D1486" s="1" t="s">
        <v>6</v>
      </c>
      <c r="E1486" s="5">
        <v>34.285714285714285</v>
      </c>
      <c r="F1486" s="2" t="str">
        <f t="shared" si="1"/>
        <v>Aug-2019</v>
      </c>
      <c r="G1486" s="3">
        <f t="shared" si="2"/>
        <v>2</v>
      </c>
      <c r="H1486" s="3"/>
    </row>
    <row r="1487">
      <c r="A1487" s="3">
        <v>102200.0</v>
      </c>
      <c r="B1487" s="4">
        <v>43684.0</v>
      </c>
      <c r="C1487" s="4">
        <v>43868.0</v>
      </c>
      <c r="D1487" s="1" t="s">
        <v>5</v>
      </c>
      <c r="E1487" s="5">
        <v>120.0</v>
      </c>
      <c r="F1487" s="2" t="str">
        <f t="shared" si="1"/>
        <v>Aug-2019</v>
      </c>
      <c r="G1487" s="3">
        <f t="shared" si="2"/>
        <v>7</v>
      </c>
      <c r="H1487" s="3"/>
    </row>
    <row r="1488">
      <c r="A1488" s="3">
        <v>102202.0</v>
      </c>
      <c r="B1488" s="4">
        <v>43684.0</v>
      </c>
      <c r="C1488" s="4">
        <v>43868.0</v>
      </c>
      <c r="D1488" s="1" t="s">
        <v>5</v>
      </c>
      <c r="E1488" s="5">
        <v>120.0</v>
      </c>
      <c r="F1488" s="2" t="str">
        <f t="shared" si="1"/>
        <v>Aug-2019</v>
      </c>
      <c r="G1488" s="3">
        <f t="shared" si="2"/>
        <v>7</v>
      </c>
      <c r="H1488" s="3"/>
    </row>
    <row r="1489">
      <c r="A1489" s="3">
        <v>102209.0</v>
      </c>
      <c r="B1489" s="4">
        <v>43684.0</v>
      </c>
      <c r="C1489" s="4">
        <v>43855.0</v>
      </c>
      <c r="D1489" s="1" t="s">
        <v>5</v>
      </c>
      <c r="E1489" s="5">
        <v>118.28571428571429</v>
      </c>
      <c r="F1489" s="2" t="str">
        <f t="shared" si="1"/>
        <v>Aug-2019</v>
      </c>
      <c r="G1489" s="3">
        <f t="shared" si="2"/>
        <v>6</v>
      </c>
      <c r="H1489" s="3"/>
    </row>
    <row r="1490">
      <c r="A1490" s="3">
        <v>102210.0</v>
      </c>
      <c r="B1490" s="4">
        <v>43684.0</v>
      </c>
      <c r="C1490" s="4">
        <v>43868.0</v>
      </c>
      <c r="D1490" s="1" t="s">
        <v>5</v>
      </c>
      <c r="E1490" s="5">
        <v>120.0</v>
      </c>
      <c r="F1490" s="2" t="str">
        <f t="shared" si="1"/>
        <v>Aug-2019</v>
      </c>
      <c r="G1490" s="3">
        <f t="shared" si="2"/>
        <v>7</v>
      </c>
      <c r="H1490" s="3"/>
    </row>
    <row r="1491">
      <c r="A1491" s="3">
        <v>102212.0</v>
      </c>
      <c r="B1491" s="4">
        <v>43684.0</v>
      </c>
      <c r="C1491" s="4">
        <v>43868.0</v>
      </c>
      <c r="D1491" s="1" t="s">
        <v>5</v>
      </c>
      <c r="E1491" s="5">
        <v>120.0</v>
      </c>
      <c r="F1491" s="2" t="str">
        <f t="shared" si="1"/>
        <v>Aug-2019</v>
      </c>
      <c r="G1491" s="3">
        <f t="shared" si="2"/>
        <v>7</v>
      </c>
      <c r="H1491" s="3"/>
    </row>
    <row r="1492">
      <c r="A1492" s="3">
        <v>102236.0</v>
      </c>
      <c r="B1492" s="4">
        <v>43684.0</v>
      </c>
      <c r="C1492" s="4">
        <v>43806.0</v>
      </c>
      <c r="D1492" s="1" t="s">
        <v>6</v>
      </c>
      <c r="E1492" s="5">
        <v>94.28571428571429</v>
      </c>
      <c r="F1492" s="2" t="str">
        <f t="shared" si="1"/>
        <v>Aug-2019</v>
      </c>
      <c r="G1492" s="3">
        <f t="shared" si="2"/>
        <v>5</v>
      </c>
      <c r="H1492" s="3"/>
    </row>
    <row r="1493">
      <c r="A1493" s="3">
        <v>102250.0</v>
      </c>
      <c r="B1493" s="4">
        <v>43685.0</v>
      </c>
      <c r="C1493" s="4">
        <v>43807.0</v>
      </c>
      <c r="D1493" s="1" t="s">
        <v>5</v>
      </c>
      <c r="E1493" s="5">
        <v>80.0</v>
      </c>
      <c r="F1493" s="2" t="str">
        <f t="shared" si="1"/>
        <v>Aug-2019</v>
      </c>
      <c r="G1493" s="3">
        <f t="shared" si="2"/>
        <v>5</v>
      </c>
      <c r="H1493" s="3"/>
    </row>
    <row r="1494">
      <c r="A1494" s="3">
        <v>102284.0</v>
      </c>
      <c r="B1494" s="4">
        <v>43685.0</v>
      </c>
      <c r="C1494" s="4">
        <v>43898.0</v>
      </c>
      <c r="D1494" s="1" t="s">
        <v>6</v>
      </c>
      <c r="E1494" s="5">
        <v>240.0</v>
      </c>
      <c r="F1494" s="2" t="str">
        <f t="shared" si="1"/>
        <v>Aug-2019</v>
      </c>
      <c r="G1494" s="3">
        <f t="shared" si="2"/>
        <v>8</v>
      </c>
      <c r="H1494" s="3"/>
    </row>
    <row r="1495">
      <c r="A1495" s="3">
        <v>102286.0</v>
      </c>
      <c r="B1495" s="4">
        <v>43685.0</v>
      </c>
      <c r="C1495" s="4">
        <v>43898.0</v>
      </c>
      <c r="D1495" s="1" t="s">
        <v>6</v>
      </c>
      <c r="E1495" s="5">
        <v>240.0</v>
      </c>
      <c r="F1495" s="2" t="str">
        <f t="shared" si="1"/>
        <v>Aug-2019</v>
      </c>
      <c r="G1495" s="3">
        <f t="shared" si="2"/>
        <v>8</v>
      </c>
      <c r="H1495" s="3"/>
    </row>
    <row r="1496">
      <c r="A1496" s="3">
        <v>102291.0</v>
      </c>
      <c r="B1496" s="4">
        <v>43685.0</v>
      </c>
      <c r="C1496" s="4">
        <v>43777.0</v>
      </c>
      <c r="D1496" s="1" t="s">
        <v>5</v>
      </c>
      <c r="E1496" s="5">
        <v>59.142857142857146</v>
      </c>
      <c r="F1496" s="2" t="str">
        <f t="shared" si="1"/>
        <v>Aug-2019</v>
      </c>
      <c r="G1496" s="3">
        <f t="shared" si="2"/>
        <v>4</v>
      </c>
      <c r="H1496" s="3"/>
    </row>
    <row r="1497">
      <c r="A1497" s="3">
        <v>102314.0</v>
      </c>
      <c r="B1497" s="4">
        <v>43686.0</v>
      </c>
      <c r="C1497" s="4">
        <v>44200.0</v>
      </c>
      <c r="D1497" s="1" t="s">
        <v>5</v>
      </c>
      <c r="E1497" s="5">
        <v>440.0</v>
      </c>
      <c r="F1497" s="2" t="str">
        <f t="shared" si="1"/>
        <v>Aug-2019</v>
      </c>
      <c r="G1497" s="3">
        <f t="shared" si="2"/>
        <v>18</v>
      </c>
      <c r="H1497" s="3"/>
    </row>
    <row r="1498">
      <c r="A1498" s="3">
        <v>102332.0</v>
      </c>
      <c r="B1498" s="4">
        <v>43686.0</v>
      </c>
      <c r="C1498" s="4">
        <v>44052.0</v>
      </c>
      <c r="D1498" s="1" t="s">
        <v>6</v>
      </c>
      <c r="E1498" s="5">
        <v>378.57142857142856</v>
      </c>
      <c r="F1498" s="2" t="str">
        <f t="shared" si="1"/>
        <v>Aug-2019</v>
      </c>
      <c r="G1498" s="3">
        <f t="shared" si="2"/>
        <v>13</v>
      </c>
      <c r="H1498" s="3"/>
    </row>
    <row r="1499">
      <c r="A1499" s="3">
        <v>102359.0</v>
      </c>
      <c r="B1499" s="4">
        <v>43686.0</v>
      </c>
      <c r="C1499" s="4">
        <v>44052.0</v>
      </c>
      <c r="D1499" s="1" t="s">
        <v>6</v>
      </c>
      <c r="E1499" s="5">
        <v>378.57142857142856</v>
      </c>
      <c r="F1499" s="2" t="str">
        <f t="shared" si="1"/>
        <v>Aug-2019</v>
      </c>
      <c r="G1499" s="3">
        <f t="shared" si="2"/>
        <v>13</v>
      </c>
      <c r="H1499" s="3"/>
    </row>
    <row r="1500">
      <c r="A1500" s="3">
        <v>102361.0</v>
      </c>
      <c r="B1500" s="4">
        <v>43686.0</v>
      </c>
      <c r="C1500" s="4">
        <v>44052.0</v>
      </c>
      <c r="D1500" s="1" t="s">
        <v>6</v>
      </c>
      <c r="E1500" s="5">
        <v>378.57142857142856</v>
      </c>
      <c r="F1500" s="2" t="str">
        <f t="shared" si="1"/>
        <v>Aug-2019</v>
      </c>
      <c r="G1500" s="3">
        <f t="shared" si="2"/>
        <v>13</v>
      </c>
      <c r="H1500" s="3"/>
    </row>
    <row r="1501">
      <c r="A1501" s="3">
        <v>102364.0</v>
      </c>
      <c r="B1501" s="4">
        <v>43686.0</v>
      </c>
      <c r="C1501" s="4">
        <v>44417.0</v>
      </c>
      <c r="D1501" s="1" t="s">
        <v>5</v>
      </c>
      <c r="E1501" s="5">
        <v>533.1428571428571</v>
      </c>
      <c r="F1501" s="2" t="str">
        <f t="shared" si="1"/>
        <v>Aug-2019</v>
      </c>
      <c r="G1501" s="3">
        <f t="shared" si="2"/>
        <v>25</v>
      </c>
      <c r="H1501" s="3"/>
    </row>
    <row r="1502">
      <c r="A1502" s="3">
        <v>102372.0</v>
      </c>
      <c r="B1502" s="4">
        <v>43686.0</v>
      </c>
      <c r="C1502" s="4">
        <v>43862.0</v>
      </c>
      <c r="D1502" s="1" t="s">
        <v>5</v>
      </c>
      <c r="E1502" s="5">
        <v>120.0</v>
      </c>
      <c r="F1502" s="2" t="str">
        <f t="shared" si="1"/>
        <v>Aug-2019</v>
      </c>
      <c r="G1502" s="3">
        <f t="shared" si="2"/>
        <v>6</v>
      </c>
      <c r="H1502" s="3"/>
    </row>
    <row r="1503">
      <c r="A1503" s="3">
        <v>102407.0</v>
      </c>
      <c r="B1503" s="4">
        <v>43688.0</v>
      </c>
      <c r="C1503" s="4">
        <v>43813.0</v>
      </c>
      <c r="D1503" s="1" t="s">
        <v>5</v>
      </c>
      <c r="E1503" s="5">
        <v>302.85714285714283</v>
      </c>
      <c r="F1503" s="2" t="str">
        <f t="shared" si="1"/>
        <v>Aug-2019</v>
      </c>
      <c r="G1503" s="3">
        <f t="shared" si="2"/>
        <v>5</v>
      </c>
      <c r="H1503" s="3"/>
    </row>
    <row r="1504">
      <c r="A1504" s="3">
        <v>102415.0</v>
      </c>
      <c r="B1504" s="4">
        <v>43688.0</v>
      </c>
      <c r="C1504" s="4">
        <v>43749.0</v>
      </c>
      <c r="D1504" s="1" t="s">
        <v>5</v>
      </c>
      <c r="E1504" s="5">
        <v>40.0</v>
      </c>
      <c r="F1504" s="2" t="str">
        <f t="shared" si="1"/>
        <v>Aug-2019</v>
      </c>
      <c r="G1504" s="3">
        <f t="shared" si="2"/>
        <v>3</v>
      </c>
      <c r="H1504" s="3"/>
    </row>
    <row r="1505">
      <c r="A1505" s="3">
        <v>102423.0</v>
      </c>
      <c r="B1505" s="4">
        <v>43689.0</v>
      </c>
      <c r="C1505" s="4">
        <v>43813.0</v>
      </c>
      <c r="D1505" s="1" t="s">
        <v>5</v>
      </c>
      <c r="E1505" s="5">
        <v>422.85714285714283</v>
      </c>
      <c r="F1505" s="2" t="str">
        <f t="shared" si="1"/>
        <v>Aug-2019</v>
      </c>
      <c r="G1505" s="3">
        <f t="shared" si="2"/>
        <v>5</v>
      </c>
      <c r="H1505" s="3"/>
    </row>
    <row r="1506">
      <c r="A1506" s="3">
        <v>102430.0</v>
      </c>
      <c r="B1506" s="4">
        <v>43689.0</v>
      </c>
      <c r="C1506" s="4">
        <v>43813.0</v>
      </c>
      <c r="D1506" s="1" t="s">
        <v>6</v>
      </c>
      <c r="E1506" s="5">
        <v>302.85714285714283</v>
      </c>
      <c r="F1506" s="2" t="str">
        <f t="shared" si="1"/>
        <v>Aug-2019</v>
      </c>
      <c r="G1506" s="3">
        <f t="shared" si="2"/>
        <v>5</v>
      </c>
      <c r="H1506" s="3"/>
    </row>
    <row r="1507">
      <c r="A1507" s="3">
        <v>102432.0</v>
      </c>
      <c r="B1507" s="4">
        <v>43689.0</v>
      </c>
      <c r="C1507" s="4">
        <v>43813.0</v>
      </c>
      <c r="D1507" s="1" t="s">
        <v>5</v>
      </c>
      <c r="E1507" s="5">
        <v>302.85714285714283</v>
      </c>
      <c r="F1507" s="2" t="str">
        <f t="shared" si="1"/>
        <v>Aug-2019</v>
      </c>
      <c r="G1507" s="3">
        <f t="shared" si="2"/>
        <v>5</v>
      </c>
      <c r="H1507" s="3"/>
    </row>
    <row r="1508">
      <c r="A1508" s="3">
        <v>102433.0</v>
      </c>
      <c r="B1508" s="4">
        <v>43689.0</v>
      </c>
      <c r="C1508" s="4">
        <v>43873.0</v>
      </c>
      <c r="D1508" s="1" t="s">
        <v>5</v>
      </c>
      <c r="E1508" s="5">
        <v>120.0</v>
      </c>
      <c r="F1508" s="2" t="str">
        <f t="shared" si="1"/>
        <v>Aug-2019</v>
      </c>
      <c r="G1508" s="3">
        <f t="shared" si="2"/>
        <v>7</v>
      </c>
      <c r="H1508" s="3"/>
    </row>
    <row r="1509">
      <c r="A1509" s="3">
        <v>102434.0</v>
      </c>
      <c r="B1509" s="4">
        <v>43689.0</v>
      </c>
      <c r="C1509" s="4">
        <v>43873.0</v>
      </c>
      <c r="D1509" s="1" t="s">
        <v>5</v>
      </c>
      <c r="E1509" s="5">
        <v>120.0</v>
      </c>
      <c r="F1509" s="2" t="str">
        <f t="shared" si="1"/>
        <v>Aug-2019</v>
      </c>
      <c r="G1509" s="3">
        <f t="shared" si="2"/>
        <v>7</v>
      </c>
      <c r="H1509" s="3"/>
    </row>
    <row r="1510">
      <c r="A1510" s="3">
        <v>102441.0</v>
      </c>
      <c r="B1510" s="4">
        <v>43689.0</v>
      </c>
      <c r="C1510" s="4">
        <v>44239.0</v>
      </c>
      <c r="D1510" s="1" t="s">
        <v>5</v>
      </c>
      <c r="E1510" s="5">
        <v>360.0</v>
      </c>
      <c r="F1510" s="2" t="str">
        <f t="shared" si="1"/>
        <v>Aug-2019</v>
      </c>
      <c r="G1510" s="3">
        <f t="shared" si="2"/>
        <v>19</v>
      </c>
      <c r="H1510" s="3"/>
    </row>
    <row r="1511">
      <c r="A1511" s="3">
        <v>102482.0</v>
      </c>
      <c r="B1511" s="4">
        <v>43691.0</v>
      </c>
      <c r="C1511" s="4">
        <v>44057.0</v>
      </c>
      <c r="D1511" s="1" t="s">
        <v>5</v>
      </c>
      <c r="E1511" s="5">
        <v>220.85714285714286</v>
      </c>
      <c r="F1511" s="2" t="str">
        <f t="shared" si="1"/>
        <v>Aug-2019</v>
      </c>
      <c r="G1511" s="3">
        <f t="shared" si="2"/>
        <v>13</v>
      </c>
      <c r="H1511" s="3"/>
    </row>
    <row r="1512">
      <c r="A1512" s="3">
        <v>102542.0</v>
      </c>
      <c r="B1512" s="4">
        <v>43692.0</v>
      </c>
      <c r="C1512" s="4">
        <v>43723.0</v>
      </c>
      <c r="D1512" s="1" t="s">
        <v>6</v>
      </c>
      <c r="E1512" s="5">
        <v>170.0</v>
      </c>
      <c r="F1512" s="2" t="str">
        <f t="shared" si="1"/>
        <v>Aug-2019</v>
      </c>
      <c r="G1512" s="3">
        <f t="shared" si="2"/>
        <v>2</v>
      </c>
      <c r="H1512" s="3"/>
    </row>
    <row r="1513">
      <c r="A1513" s="3">
        <v>102554.0</v>
      </c>
      <c r="B1513" s="4">
        <v>43693.0</v>
      </c>
      <c r="C1513" s="4">
        <v>44229.0</v>
      </c>
      <c r="D1513" s="1" t="s">
        <v>5</v>
      </c>
      <c r="E1513" s="5">
        <v>414.904</v>
      </c>
      <c r="F1513" s="2" t="str">
        <f t="shared" si="1"/>
        <v>Aug-2019</v>
      </c>
      <c r="G1513" s="3">
        <f t="shared" si="2"/>
        <v>18</v>
      </c>
      <c r="H1513" s="3"/>
    </row>
    <row r="1514">
      <c r="A1514" s="3">
        <v>102557.0</v>
      </c>
      <c r="B1514" s="4">
        <v>43693.0</v>
      </c>
      <c r="C1514" s="4">
        <v>44229.0</v>
      </c>
      <c r="D1514" s="1" t="s">
        <v>5</v>
      </c>
      <c r="E1514" s="5">
        <v>414.904</v>
      </c>
      <c r="F1514" s="2" t="str">
        <f t="shared" si="1"/>
        <v>Aug-2019</v>
      </c>
      <c r="G1514" s="3">
        <f t="shared" si="2"/>
        <v>18</v>
      </c>
      <c r="H1514" s="3"/>
    </row>
    <row r="1515">
      <c r="A1515" s="3">
        <v>102571.0</v>
      </c>
      <c r="B1515" s="4">
        <v>43693.0</v>
      </c>
      <c r="C1515" s="4">
        <v>43881.0</v>
      </c>
      <c r="D1515" s="1" t="s">
        <v>5</v>
      </c>
      <c r="E1515" s="5">
        <v>360.0</v>
      </c>
      <c r="F1515" s="2" t="str">
        <f t="shared" si="1"/>
        <v>Aug-2019</v>
      </c>
      <c r="G1515" s="3">
        <f t="shared" si="2"/>
        <v>7</v>
      </c>
      <c r="H1515" s="3"/>
    </row>
    <row r="1516">
      <c r="A1516" s="3">
        <v>102572.0</v>
      </c>
      <c r="B1516" s="4">
        <v>43693.0</v>
      </c>
      <c r="C1516" s="4">
        <v>44052.0</v>
      </c>
      <c r="D1516" s="1" t="s">
        <v>6</v>
      </c>
      <c r="E1516" s="5">
        <v>378.57142857142856</v>
      </c>
      <c r="F1516" s="2" t="str">
        <f t="shared" si="1"/>
        <v>Aug-2019</v>
      </c>
      <c r="G1516" s="3">
        <f t="shared" si="2"/>
        <v>12</v>
      </c>
      <c r="H1516" s="3"/>
    </row>
    <row r="1517">
      <c r="A1517" s="3">
        <v>102586.0</v>
      </c>
      <c r="B1517" s="4">
        <v>43693.0</v>
      </c>
      <c r="C1517" s="4">
        <v>43746.0</v>
      </c>
      <c r="D1517" s="1" t="s">
        <v>6</v>
      </c>
      <c r="E1517" s="5">
        <v>68.57142857142857</v>
      </c>
      <c r="F1517" s="2" t="str">
        <f t="shared" si="1"/>
        <v>Aug-2019</v>
      </c>
      <c r="G1517" s="3">
        <f t="shared" si="2"/>
        <v>2</v>
      </c>
      <c r="H1517" s="3"/>
    </row>
    <row r="1518">
      <c r="A1518" s="3">
        <v>102588.0</v>
      </c>
      <c r="B1518" s="4">
        <v>43693.0</v>
      </c>
      <c r="C1518" s="4">
        <v>43871.0</v>
      </c>
      <c r="D1518" s="1" t="s">
        <v>5</v>
      </c>
      <c r="E1518" s="5">
        <v>120.0</v>
      </c>
      <c r="F1518" s="2" t="str">
        <f t="shared" si="1"/>
        <v>Aug-2019</v>
      </c>
      <c r="G1518" s="3">
        <f t="shared" si="2"/>
        <v>6</v>
      </c>
      <c r="H1518" s="3"/>
    </row>
    <row r="1519">
      <c r="A1519" s="3">
        <v>102592.0</v>
      </c>
      <c r="B1519" s="4">
        <v>43693.0</v>
      </c>
      <c r="C1519" s="4">
        <v>43723.0</v>
      </c>
      <c r="D1519" s="1" t="s">
        <v>5</v>
      </c>
      <c r="E1519" s="5">
        <v>20.0</v>
      </c>
      <c r="F1519" s="2" t="str">
        <f t="shared" si="1"/>
        <v>Aug-2019</v>
      </c>
      <c r="G1519" s="3">
        <f t="shared" si="2"/>
        <v>1</v>
      </c>
      <c r="H1519" s="3"/>
    </row>
    <row r="1520">
      <c r="A1520" s="3">
        <v>102593.0</v>
      </c>
      <c r="B1520" s="4">
        <v>43693.0</v>
      </c>
      <c r="C1520" s="4">
        <v>44227.0</v>
      </c>
      <c r="D1520" s="1" t="s">
        <v>5</v>
      </c>
      <c r="E1520" s="5">
        <v>420.0</v>
      </c>
      <c r="F1520" s="2" t="str">
        <f t="shared" si="1"/>
        <v>Aug-2019</v>
      </c>
      <c r="G1520" s="3">
        <f t="shared" si="2"/>
        <v>18</v>
      </c>
      <c r="H1520" s="3"/>
    </row>
    <row r="1521">
      <c r="A1521" s="3">
        <v>102596.0</v>
      </c>
      <c r="B1521" s="4">
        <v>43693.0</v>
      </c>
      <c r="C1521" s="4">
        <v>44063.0</v>
      </c>
      <c r="D1521" s="1" t="s">
        <v>5</v>
      </c>
      <c r="E1521" s="5">
        <v>240.0</v>
      </c>
      <c r="F1521" s="2" t="str">
        <f t="shared" si="1"/>
        <v>Aug-2019</v>
      </c>
      <c r="G1521" s="3">
        <f t="shared" si="2"/>
        <v>13</v>
      </c>
      <c r="H1521" s="3"/>
    </row>
    <row r="1522">
      <c r="A1522" s="3">
        <v>102611.0</v>
      </c>
      <c r="B1522" s="4">
        <v>43694.0</v>
      </c>
      <c r="C1522" s="4">
        <v>43786.0</v>
      </c>
      <c r="D1522" s="1" t="s">
        <v>5</v>
      </c>
      <c r="E1522" s="5">
        <v>60.0</v>
      </c>
      <c r="F1522" s="2" t="str">
        <f t="shared" si="1"/>
        <v>Aug-2019</v>
      </c>
      <c r="G1522" s="3">
        <f t="shared" si="2"/>
        <v>4</v>
      </c>
      <c r="H1522" s="3"/>
    </row>
    <row r="1523">
      <c r="A1523" s="3">
        <v>102617.0</v>
      </c>
      <c r="B1523" s="4">
        <v>43694.0</v>
      </c>
      <c r="C1523" s="4">
        <v>44108.0</v>
      </c>
      <c r="D1523" s="1" t="s">
        <v>6</v>
      </c>
      <c r="E1523" s="5">
        <v>374.2857142857143</v>
      </c>
      <c r="F1523" s="2" t="str">
        <f t="shared" si="1"/>
        <v>Aug-2019</v>
      </c>
      <c r="G1523" s="3">
        <f t="shared" si="2"/>
        <v>14</v>
      </c>
      <c r="H1523" s="3"/>
    </row>
    <row r="1524">
      <c r="A1524" s="3">
        <v>102624.0</v>
      </c>
      <c r="B1524" s="4">
        <v>43694.0</v>
      </c>
      <c r="C1524" s="4">
        <v>43755.0</v>
      </c>
      <c r="D1524" s="1" t="s">
        <v>5</v>
      </c>
      <c r="E1524" s="5">
        <v>40.0</v>
      </c>
      <c r="F1524" s="2" t="str">
        <f t="shared" si="1"/>
        <v>Aug-2019</v>
      </c>
      <c r="G1524" s="3">
        <f t="shared" si="2"/>
        <v>3</v>
      </c>
      <c r="H1524" s="3"/>
    </row>
    <row r="1525">
      <c r="A1525" s="3">
        <v>102626.0</v>
      </c>
      <c r="B1525" s="4">
        <v>43694.0</v>
      </c>
      <c r="C1525" s="4">
        <v>43847.0</v>
      </c>
      <c r="D1525" s="1" t="s">
        <v>6</v>
      </c>
      <c r="E1525" s="5">
        <v>171.42857142857142</v>
      </c>
      <c r="F1525" s="2" t="str">
        <f t="shared" si="1"/>
        <v>Aug-2019</v>
      </c>
      <c r="G1525" s="3">
        <f t="shared" si="2"/>
        <v>6</v>
      </c>
      <c r="H1525" s="3"/>
    </row>
    <row r="1526">
      <c r="A1526" s="3">
        <v>102636.0</v>
      </c>
      <c r="B1526" s="4">
        <v>43695.0</v>
      </c>
      <c r="C1526" s="4">
        <v>44229.0</v>
      </c>
      <c r="D1526" s="1" t="s">
        <v>5</v>
      </c>
      <c r="E1526" s="5">
        <v>414.904</v>
      </c>
      <c r="F1526" s="2" t="str">
        <f t="shared" si="1"/>
        <v>Aug-2019</v>
      </c>
      <c r="G1526" s="3">
        <f t="shared" si="2"/>
        <v>18</v>
      </c>
      <c r="H1526" s="3"/>
    </row>
    <row r="1527">
      <c r="A1527" s="3">
        <v>102637.0</v>
      </c>
      <c r="B1527" s="4">
        <v>43695.0</v>
      </c>
      <c r="C1527" s="4">
        <v>44229.0</v>
      </c>
      <c r="D1527" s="1" t="s">
        <v>5</v>
      </c>
      <c r="E1527" s="5">
        <v>414.904</v>
      </c>
      <c r="F1527" s="2" t="str">
        <f t="shared" si="1"/>
        <v>Aug-2019</v>
      </c>
      <c r="G1527" s="3">
        <f t="shared" si="2"/>
        <v>18</v>
      </c>
      <c r="H1527" s="3"/>
    </row>
    <row r="1528">
      <c r="A1528" s="3">
        <v>102695.0</v>
      </c>
      <c r="B1528" s="4">
        <v>43696.0</v>
      </c>
      <c r="C1528" s="4">
        <v>43757.0</v>
      </c>
      <c r="D1528" s="1" t="s">
        <v>5</v>
      </c>
      <c r="E1528" s="5">
        <v>40.0</v>
      </c>
      <c r="F1528" s="2" t="str">
        <f t="shared" si="1"/>
        <v>Aug-2019</v>
      </c>
      <c r="G1528" s="3">
        <f t="shared" si="2"/>
        <v>3</v>
      </c>
      <c r="H1528" s="3"/>
    </row>
    <row r="1529">
      <c r="A1529" s="3">
        <v>102697.0</v>
      </c>
      <c r="B1529" s="4">
        <v>43697.0</v>
      </c>
      <c r="C1529" s="4">
        <v>43747.0</v>
      </c>
      <c r="D1529" s="1" t="s">
        <v>5</v>
      </c>
      <c r="E1529" s="5">
        <v>40.0</v>
      </c>
      <c r="F1529" s="2" t="str">
        <f t="shared" si="1"/>
        <v>Aug-2019</v>
      </c>
      <c r="G1529" s="3">
        <f t="shared" si="2"/>
        <v>2</v>
      </c>
      <c r="H1529" s="3"/>
    </row>
    <row r="1530">
      <c r="A1530" s="3">
        <v>102717.0</v>
      </c>
      <c r="B1530" s="4">
        <v>43697.0</v>
      </c>
      <c r="C1530" s="4">
        <v>43813.0</v>
      </c>
      <c r="D1530" s="1" t="s">
        <v>5</v>
      </c>
      <c r="E1530" s="5">
        <v>80.0</v>
      </c>
      <c r="F1530" s="2" t="str">
        <f t="shared" si="1"/>
        <v>Aug-2019</v>
      </c>
      <c r="G1530" s="3">
        <f t="shared" si="2"/>
        <v>4</v>
      </c>
      <c r="H1530" s="3"/>
    </row>
    <row r="1531">
      <c r="A1531" s="3">
        <v>102720.0</v>
      </c>
      <c r="B1531" s="4">
        <v>43697.0</v>
      </c>
      <c r="C1531" s="4">
        <v>44242.0</v>
      </c>
      <c r="D1531" s="1" t="s">
        <v>5</v>
      </c>
      <c r="E1531" s="5">
        <v>380.0</v>
      </c>
      <c r="F1531" s="2" t="str">
        <f t="shared" si="1"/>
        <v>Aug-2019</v>
      </c>
      <c r="G1531" s="3">
        <f t="shared" si="2"/>
        <v>19</v>
      </c>
      <c r="H1531" s="3"/>
    </row>
    <row r="1532">
      <c r="A1532" s="3">
        <v>102724.0</v>
      </c>
      <c r="B1532" s="4">
        <v>43697.0</v>
      </c>
      <c r="C1532" s="4">
        <v>44226.0</v>
      </c>
      <c r="D1532" s="1" t="s">
        <v>5</v>
      </c>
      <c r="E1532" s="5">
        <v>360.0</v>
      </c>
      <c r="F1532" s="2" t="str">
        <f t="shared" si="1"/>
        <v>Aug-2019</v>
      </c>
      <c r="G1532" s="3">
        <f t="shared" si="2"/>
        <v>18</v>
      </c>
      <c r="H1532" s="3"/>
    </row>
    <row r="1533">
      <c r="A1533" s="3">
        <v>102737.0</v>
      </c>
      <c r="B1533" s="4">
        <v>43698.0</v>
      </c>
      <c r="C1533" s="4">
        <v>43746.0</v>
      </c>
      <c r="D1533" s="1" t="s">
        <v>5</v>
      </c>
      <c r="E1533" s="5">
        <v>40.0</v>
      </c>
      <c r="F1533" s="2" t="str">
        <f t="shared" si="1"/>
        <v>Aug-2019</v>
      </c>
      <c r="G1533" s="3">
        <f t="shared" si="2"/>
        <v>2</v>
      </c>
      <c r="H1533" s="3"/>
    </row>
    <row r="1534">
      <c r="A1534" s="3">
        <v>102744.0</v>
      </c>
      <c r="B1534" s="4">
        <v>43698.0</v>
      </c>
      <c r="C1534" s="4">
        <v>43759.0</v>
      </c>
      <c r="D1534" s="1" t="s">
        <v>6</v>
      </c>
      <c r="E1534" s="5">
        <v>238.57142857142858</v>
      </c>
      <c r="F1534" s="2" t="str">
        <f t="shared" si="1"/>
        <v>Aug-2019</v>
      </c>
      <c r="G1534" s="3">
        <f t="shared" si="2"/>
        <v>3</v>
      </c>
      <c r="H1534" s="3"/>
    </row>
    <row r="1535">
      <c r="A1535" s="3">
        <v>102745.0</v>
      </c>
      <c r="B1535" s="4">
        <v>43698.0</v>
      </c>
      <c r="C1535" s="4">
        <v>43790.0</v>
      </c>
      <c r="D1535" s="1" t="s">
        <v>6</v>
      </c>
      <c r="E1535" s="5">
        <v>170.0</v>
      </c>
      <c r="F1535" s="2" t="str">
        <f t="shared" si="1"/>
        <v>Aug-2019</v>
      </c>
      <c r="G1535" s="3">
        <f t="shared" si="2"/>
        <v>4</v>
      </c>
      <c r="H1535" s="3"/>
    </row>
    <row r="1536">
      <c r="A1536" s="3">
        <v>102752.0</v>
      </c>
      <c r="B1536" s="4">
        <v>43698.0</v>
      </c>
      <c r="C1536" s="4">
        <v>43729.0</v>
      </c>
      <c r="D1536" s="1" t="s">
        <v>5</v>
      </c>
      <c r="E1536" s="5">
        <v>20.0</v>
      </c>
      <c r="F1536" s="2" t="str">
        <f t="shared" si="1"/>
        <v>Aug-2019</v>
      </c>
      <c r="G1536" s="3">
        <f t="shared" si="2"/>
        <v>2</v>
      </c>
      <c r="H1536" s="3"/>
    </row>
    <row r="1537">
      <c r="A1537" s="3">
        <v>102761.0</v>
      </c>
      <c r="B1537" s="4">
        <v>43698.0</v>
      </c>
      <c r="C1537" s="4">
        <v>44063.0</v>
      </c>
      <c r="D1537" s="1" t="s">
        <v>5</v>
      </c>
      <c r="E1537" s="5">
        <v>1356.4</v>
      </c>
      <c r="F1537" s="2" t="str">
        <f t="shared" si="1"/>
        <v>Aug-2019</v>
      </c>
      <c r="G1537" s="3">
        <f t="shared" si="2"/>
        <v>13</v>
      </c>
      <c r="H1537" s="3"/>
    </row>
    <row r="1538">
      <c r="A1538" s="3">
        <v>102773.0</v>
      </c>
      <c r="B1538" s="4">
        <v>43699.0</v>
      </c>
      <c r="C1538" s="4">
        <v>44246.0</v>
      </c>
      <c r="D1538" s="1" t="s">
        <v>5</v>
      </c>
      <c r="E1538" s="5">
        <v>340.0</v>
      </c>
      <c r="F1538" s="2" t="str">
        <f t="shared" si="1"/>
        <v>Aug-2019</v>
      </c>
      <c r="G1538" s="3">
        <f t="shared" si="2"/>
        <v>19</v>
      </c>
      <c r="H1538" s="3"/>
    </row>
    <row r="1539">
      <c r="A1539" s="3">
        <v>102777.0</v>
      </c>
      <c r="B1539" s="4">
        <v>43699.0</v>
      </c>
      <c r="C1539" s="4">
        <v>44227.0</v>
      </c>
      <c r="D1539" s="1" t="s">
        <v>5</v>
      </c>
      <c r="E1539" s="5">
        <v>420.0</v>
      </c>
      <c r="F1539" s="2" t="str">
        <f t="shared" si="1"/>
        <v>Aug-2019</v>
      </c>
      <c r="G1539" s="3">
        <f t="shared" si="2"/>
        <v>18</v>
      </c>
      <c r="H1539" s="3"/>
    </row>
    <row r="1540">
      <c r="A1540" s="3">
        <v>102778.0</v>
      </c>
      <c r="B1540" s="4">
        <v>43699.0</v>
      </c>
      <c r="C1540" s="4">
        <v>43912.0</v>
      </c>
      <c r="D1540" s="1" t="s">
        <v>6</v>
      </c>
      <c r="E1540" s="5">
        <v>240.0</v>
      </c>
      <c r="F1540" s="2" t="str">
        <f t="shared" si="1"/>
        <v>Aug-2019</v>
      </c>
      <c r="G1540" s="3">
        <f t="shared" si="2"/>
        <v>8</v>
      </c>
      <c r="H1540" s="3"/>
    </row>
    <row r="1541">
      <c r="A1541" s="3">
        <v>102818.0</v>
      </c>
      <c r="B1541" s="4">
        <v>43700.0</v>
      </c>
      <c r="C1541" s="4">
        <v>44218.0</v>
      </c>
      <c r="D1541" s="1" t="s">
        <v>6</v>
      </c>
      <c r="E1541" s="5">
        <v>582.8571428571429</v>
      </c>
      <c r="F1541" s="2" t="str">
        <f t="shared" si="1"/>
        <v>Aug-2019</v>
      </c>
      <c r="G1541" s="3">
        <f t="shared" si="2"/>
        <v>18</v>
      </c>
      <c r="H1541" s="3"/>
    </row>
    <row r="1542">
      <c r="A1542" s="3">
        <v>102819.0</v>
      </c>
      <c r="B1542" s="4">
        <v>43700.0</v>
      </c>
      <c r="C1542" s="4">
        <v>44227.0</v>
      </c>
      <c r="D1542" s="1" t="s">
        <v>5</v>
      </c>
      <c r="E1542" s="5">
        <v>420.0</v>
      </c>
      <c r="F1542" s="2" t="str">
        <f t="shared" si="1"/>
        <v>Aug-2019</v>
      </c>
      <c r="G1542" s="3">
        <f t="shared" si="2"/>
        <v>18</v>
      </c>
      <c r="H1542" s="3"/>
    </row>
    <row r="1543">
      <c r="A1543" s="3">
        <v>102831.0</v>
      </c>
      <c r="B1543" s="4">
        <v>43701.0</v>
      </c>
      <c r="C1543" s="4">
        <v>43732.0</v>
      </c>
      <c r="D1543" s="1" t="s">
        <v>6</v>
      </c>
      <c r="E1543" s="5">
        <v>20.0</v>
      </c>
      <c r="F1543" s="2" t="str">
        <f t="shared" si="1"/>
        <v>Aug-2019</v>
      </c>
      <c r="G1543" s="3">
        <f t="shared" si="2"/>
        <v>2</v>
      </c>
      <c r="H1543" s="3"/>
    </row>
    <row r="1544">
      <c r="A1544" s="3">
        <v>102836.0</v>
      </c>
      <c r="B1544" s="4">
        <v>43702.0</v>
      </c>
      <c r="C1544" s="4">
        <v>44037.0</v>
      </c>
      <c r="D1544" s="1" t="s">
        <v>5</v>
      </c>
      <c r="E1544" s="5">
        <v>722.8571428571429</v>
      </c>
      <c r="F1544" s="2" t="str">
        <f t="shared" si="1"/>
        <v>Aug-2019</v>
      </c>
      <c r="G1544" s="3">
        <f t="shared" si="2"/>
        <v>12</v>
      </c>
      <c r="H1544" s="3"/>
    </row>
    <row r="1545">
      <c r="A1545" s="3">
        <v>102837.0</v>
      </c>
      <c r="B1545" s="4">
        <v>43702.0</v>
      </c>
      <c r="C1545" s="4">
        <v>44037.0</v>
      </c>
      <c r="D1545" s="1" t="s">
        <v>5</v>
      </c>
      <c r="E1545" s="5">
        <v>722.8571428571429</v>
      </c>
      <c r="F1545" s="2" t="str">
        <f t="shared" si="1"/>
        <v>Aug-2019</v>
      </c>
      <c r="G1545" s="3">
        <f t="shared" si="2"/>
        <v>12</v>
      </c>
      <c r="H1545" s="3"/>
    </row>
    <row r="1546">
      <c r="A1546" s="3">
        <v>102840.0</v>
      </c>
      <c r="B1546" s="4">
        <v>43703.0</v>
      </c>
      <c r="C1546" s="4">
        <v>44130.0</v>
      </c>
      <c r="D1546" s="1" t="s">
        <v>5</v>
      </c>
      <c r="E1546" s="5">
        <v>280.0</v>
      </c>
      <c r="F1546" s="2" t="str">
        <f t="shared" si="1"/>
        <v>Aug-2019</v>
      </c>
      <c r="G1546" s="3">
        <f t="shared" si="2"/>
        <v>15</v>
      </c>
      <c r="H1546" s="3"/>
    </row>
    <row r="1547">
      <c r="A1547" s="3">
        <v>102841.0</v>
      </c>
      <c r="B1547" s="4">
        <v>43703.0</v>
      </c>
      <c r="C1547" s="4">
        <v>44223.0</v>
      </c>
      <c r="D1547" s="1" t="s">
        <v>5</v>
      </c>
      <c r="E1547" s="5">
        <v>360.0</v>
      </c>
      <c r="F1547" s="2" t="str">
        <f t="shared" si="1"/>
        <v>Aug-2019</v>
      </c>
      <c r="G1547" s="3">
        <f t="shared" si="2"/>
        <v>18</v>
      </c>
      <c r="H1547" s="3"/>
    </row>
    <row r="1548">
      <c r="A1548" s="3">
        <v>102844.0</v>
      </c>
      <c r="B1548" s="4">
        <v>43703.0</v>
      </c>
      <c r="C1548" s="4">
        <v>44227.0</v>
      </c>
      <c r="D1548" s="1" t="s">
        <v>5</v>
      </c>
      <c r="E1548" s="5">
        <v>420.0</v>
      </c>
      <c r="F1548" s="2" t="str">
        <f t="shared" si="1"/>
        <v>Aug-2019</v>
      </c>
      <c r="G1548" s="3">
        <f t="shared" si="2"/>
        <v>18</v>
      </c>
      <c r="H1548" s="3"/>
    </row>
    <row r="1549">
      <c r="A1549" s="3">
        <v>102855.0</v>
      </c>
      <c r="B1549" s="4">
        <v>43703.0</v>
      </c>
      <c r="C1549" s="4">
        <v>43809.0</v>
      </c>
      <c r="D1549" s="1" t="s">
        <v>5</v>
      </c>
      <c r="E1549" s="5">
        <v>80.0</v>
      </c>
      <c r="F1549" s="2" t="str">
        <f t="shared" si="1"/>
        <v>Aug-2019</v>
      </c>
      <c r="G1549" s="3">
        <f t="shared" si="2"/>
        <v>4</v>
      </c>
      <c r="H1549" s="3"/>
    </row>
    <row r="1550">
      <c r="A1550" s="3">
        <v>102857.0</v>
      </c>
      <c r="B1550" s="4">
        <v>43703.0</v>
      </c>
      <c r="C1550" s="4">
        <v>44431.0</v>
      </c>
      <c r="D1550" s="1" t="s">
        <v>5</v>
      </c>
      <c r="E1550" s="5">
        <v>441.7142857142857</v>
      </c>
      <c r="F1550" s="2" t="str">
        <f t="shared" si="1"/>
        <v>Aug-2019</v>
      </c>
      <c r="G1550" s="3">
        <f t="shared" si="2"/>
        <v>25</v>
      </c>
      <c r="H1550" s="3"/>
    </row>
    <row r="1551">
      <c r="A1551" s="3">
        <v>102870.0</v>
      </c>
      <c r="B1551" s="4">
        <v>43703.0</v>
      </c>
      <c r="C1551" s="4">
        <v>43734.0</v>
      </c>
      <c r="D1551" s="1" t="s">
        <v>5</v>
      </c>
      <c r="E1551" s="5">
        <v>20.0</v>
      </c>
      <c r="F1551" s="2" t="str">
        <f t="shared" si="1"/>
        <v>Aug-2019</v>
      </c>
      <c r="G1551" s="3">
        <f t="shared" si="2"/>
        <v>2</v>
      </c>
      <c r="H1551" s="3"/>
    </row>
    <row r="1552">
      <c r="A1552" s="3">
        <v>102873.0</v>
      </c>
      <c r="B1552" s="4">
        <v>43704.0</v>
      </c>
      <c r="C1552" s="4">
        <v>44070.0</v>
      </c>
      <c r="D1552" s="1" t="s">
        <v>6</v>
      </c>
      <c r="E1552" s="5">
        <v>405.7142857142857</v>
      </c>
      <c r="F1552" s="2" t="str">
        <f t="shared" si="1"/>
        <v>Aug-2019</v>
      </c>
      <c r="G1552" s="3">
        <f t="shared" si="2"/>
        <v>13</v>
      </c>
      <c r="H1552" s="3"/>
    </row>
    <row r="1553">
      <c r="A1553" s="3">
        <v>102887.0</v>
      </c>
      <c r="B1553" s="4">
        <v>43704.0</v>
      </c>
      <c r="C1553" s="4">
        <v>44254.0</v>
      </c>
      <c r="D1553" s="1" t="s">
        <v>6</v>
      </c>
      <c r="E1553" s="5">
        <v>582.8571428571429</v>
      </c>
      <c r="F1553" s="2" t="str">
        <f t="shared" si="1"/>
        <v>Aug-2019</v>
      </c>
      <c r="G1553" s="3">
        <f t="shared" si="2"/>
        <v>19</v>
      </c>
      <c r="H1553" s="3"/>
    </row>
    <row r="1554">
      <c r="A1554" s="3">
        <v>102889.0</v>
      </c>
      <c r="B1554" s="4">
        <v>43704.0</v>
      </c>
      <c r="C1554" s="4">
        <v>44254.0</v>
      </c>
      <c r="D1554" s="1" t="s">
        <v>6</v>
      </c>
      <c r="E1554" s="5">
        <v>582.8571428571429</v>
      </c>
      <c r="F1554" s="2" t="str">
        <f t="shared" si="1"/>
        <v>Aug-2019</v>
      </c>
      <c r="G1554" s="3">
        <f t="shared" si="2"/>
        <v>19</v>
      </c>
      <c r="H1554" s="3"/>
    </row>
    <row r="1555">
      <c r="A1555" s="3">
        <v>102896.0</v>
      </c>
      <c r="B1555" s="4">
        <v>43705.0</v>
      </c>
      <c r="C1555" s="4">
        <v>44434.0</v>
      </c>
      <c r="D1555" s="1" t="s">
        <v>5</v>
      </c>
      <c r="E1555" s="5">
        <v>1081.7142857142858</v>
      </c>
      <c r="F1555" s="2" t="str">
        <f t="shared" si="1"/>
        <v>Aug-2019</v>
      </c>
      <c r="G1555" s="3">
        <f t="shared" si="2"/>
        <v>25</v>
      </c>
      <c r="H1555" s="3"/>
    </row>
    <row r="1556">
      <c r="A1556" s="3">
        <v>102898.0</v>
      </c>
      <c r="B1556" s="4">
        <v>43705.0</v>
      </c>
      <c r="C1556" s="4">
        <v>43735.0</v>
      </c>
      <c r="D1556" s="1" t="s">
        <v>5</v>
      </c>
      <c r="E1556" s="5">
        <v>60.0</v>
      </c>
      <c r="F1556" s="2" t="str">
        <f t="shared" si="1"/>
        <v>Aug-2019</v>
      </c>
      <c r="G1556" s="3">
        <f t="shared" si="2"/>
        <v>1</v>
      </c>
      <c r="H1556" s="3"/>
    </row>
    <row r="1557">
      <c r="A1557" s="3">
        <v>102918.0</v>
      </c>
      <c r="B1557" s="4">
        <v>43706.0</v>
      </c>
      <c r="C1557" s="4">
        <v>43767.0</v>
      </c>
      <c r="D1557" s="1" t="s">
        <v>5</v>
      </c>
      <c r="E1557" s="5">
        <v>40.0</v>
      </c>
      <c r="F1557" s="2" t="str">
        <f t="shared" si="1"/>
        <v>Aug-2019</v>
      </c>
      <c r="G1557" s="3">
        <f t="shared" si="2"/>
        <v>3</v>
      </c>
      <c r="H1557" s="3"/>
    </row>
    <row r="1558">
      <c r="A1558" s="3">
        <v>102928.0</v>
      </c>
      <c r="B1558" s="4">
        <v>43706.0</v>
      </c>
      <c r="C1558" s="4">
        <v>44224.0</v>
      </c>
      <c r="D1558" s="1" t="s">
        <v>5</v>
      </c>
      <c r="E1558" s="5">
        <v>420.0</v>
      </c>
      <c r="F1558" s="2" t="str">
        <f t="shared" si="1"/>
        <v>Aug-2019</v>
      </c>
      <c r="G1558" s="3">
        <f t="shared" si="2"/>
        <v>18</v>
      </c>
      <c r="H1558" s="3"/>
    </row>
    <row r="1559">
      <c r="A1559" s="3">
        <v>103018.0</v>
      </c>
      <c r="B1559" s="4">
        <v>43707.0</v>
      </c>
      <c r="C1559" s="4">
        <v>43813.0</v>
      </c>
      <c r="D1559" s="1" t="s">
        <v>5</v>
      </c>
      <c r="E1559" s="5">
        <v>302.85714285714283</v>
      </c>
      <c r="F1559" s="2" t="str">
        <f t="shared" si="1"/>
        <v>Aug-2019</v>
      </c>
      <c r="G1559" s="3">
        <f t="shared" si="2"/>
        <v>4</v>
      </c>
      <c r="H1559" s="3"/>
    </row>
    <row r="1560">
      <c r="A1560" s="3">
        <v>103037.0</v>
      </c>
      <c r="B1560" s="4">
        <v>43708.0</v>
      </c>
      <c r="C1560" s="4">
        <v>43800.0</v>
      </c>
      <c r="D1560" s="1" t="s">
        <v>5</v>
      </c>
      <c r="E1560" s="5">
        <v>368.57142857142856</v>
      </c>
      <c r="F1560" s="2" t="str">
        <f t="shared" si="1"/>
        <v>Aug-2019</v>
      </c>
      <c r="G1560" s="3">
        <f t="shared" si="2"/>
        <v>4</v>
      </c>
      <c r="H1560" s="3"/>
    </row>
    <row r="1561">
      <c r="A1561" s="3">
        <v>103038.0</v>
      </c>
      <c r="B1561" s="4">
        <v>43708.0</v>
      </c>
      <c r="C1561" s="4">
        <v>43800.0</v>
      </c>
      <c r="D1561" s="1" t="s">
        <v>5</v>
      </c>
      <c r="E1561" s="5">
        <v>368.57142857142856</v>
      </c>
      <c r="F1561" s="2" t="str">
        <f t="shared" si="1"/>
        <v>Aug-2019</v>
      </c>
      <c r="G1561" s="3">
        <f t="shared" si="2"/>
        <v>4</v>
      </c>
      <c r="H1561" s="3"/>
    </row>
    <row r="1562">
      <c r="A1562" s="3">
        <v>103039.0</v>
      </c>
      <c r="B1562" s="4">
        <v>43708.0</v>
      </c>
      <c r="C1562" s="4">
        <v>43800.0</v>
      </c>
      <c r="D1562" s="1" t="s">
        <v>5</v>
      </c>
      <c r="E1562" s="5">
        <v>368.57142857142856</v>
      </c>
      <c r="F1562" s="2" t="str">
        <f t="shared" si="1"/>
        <v>Aug-2019</v>
      </c>
      <c r="G1562" s="3">
        <f t="shared" si="2"/>
        <v>4</v>
      </c>
      <c r="H1562" s="3"/>
    </row>
    <row r="1563">
      <c r="A1563" s="3">
        <v>103040.0</v>
      </c>
      <c r="B1563" s="4">
        <v>43708.0</v>
      </c>
      <c r="C1563" s="4">
        <v>43800.0</v>
      </c>
      <c r="D1563" s="1" t="s">
        <v>5</v>
      </c>
      <c r="E1563" s="5">
        <v>368.57142857142856</v>
      </c>
      <c r="F1563" s="2" t="str">
        <f t="shared" si="1"/>
        <v>Aug-2019</v>
      </c>
      <c r="G1563" s="3">
        <f t="shared" si="2"/>
        <v>4</v>
      </c>
      <c r="H1563" s="3"/>
    </row>
    <row r="1564">
      <c r="A1564" s="3">
        <v>103043.0</v>
      </c>
      <c r="B1564" s="4">
        <v>43708.0</v>
      </c>
      <c r="C1564" s="4">
        <v>43799.0</v>
      </c>
      <c r="D1564" s="1" t="s">
        <v>6</v>
      </c>
      <c r="E1564" s="5">
        <v>102.85714285714286</v>
      </c>
      <c r="F1564" s="2" t="str">
        <f t="shared" si="1"/>
        <v>Aug-2019</v>
      </c>
      <c r="G1564" s="3">
        <f t="shared" si="2"/>
        <v>4</v>
      </c>
      <c r="H1564" s="3"/>
    </row>
    <row r="1565">
      <c r="A1565" s="3">
        <v>103051.0</v>
      </c>
      <c r="B1565" s="4">
        <v>43708.0</v>
      </c>
      <c r="C1565" s="4">
        <v>44226.0</v>
      </c>
      <c r="D1565" s="1" t="s">
        <v>5</v>
      </c>
      <c r="E1565" s="5">
        <v>340.0</v>
      </c>
      <c r="F1565" s="2" t="str">
        <f t="shared" si="1"/>
        <v>Aug-2019</v>
      </c>
      <c r="G1565" s="3">
        <f t="shared" si="2"/>
        <v>18</v>
      </c>
      <c r="H1565" s="3"/>
    </row>
    <row r="1566">
      <c r="A1566" s="3">
        <v>103052.0</v>
      </c>
      <c r="B1566" s="4">
        <v>43708.0</v>
      </c>
      <c r="C1566" s="4">
        <v>44226.0</v>
      </c>
      <c r="D1566" s="1" t="s">
        <v>5</v>
      </c>
      <c r="E1566" s="5">
        <v>340.0</v>
      </c>
      <c r="F1566" s="2" t="str">
        <f t="shared" si="1"/>
        <v>Aug-2019</v>
      </c>
      <c r="G1566" s="3">
        <f t="shared" si="2"/>
        <v>18</v>
      </c>
      <c r="H1566" s="3"/>
    </row>
    <row r="1567">
      <c r="A1567" s="3">
        <v>103054.0</v>
      </c>
      <c r="B1567" s="4">
        <v>43708.0</v>
      </c>
      <c r="C1567" s="4">
        <v>43769.0</v>
      </c>
      <c r="D1567" s="1" t="s">
        <v>5</v>
      </c>
      <c r="E1567" s="5">
        <v>40.0</v>
      </c>
      <c r="F1567" s="2" t="str">
        <f t="shared" si="1"/>
        <v>Aug-2019</v>
      </c>
      <c r="G1567" s="3">
        <f t="shared" si="2"/>
        <v>3</v>
      </c>
      <c r="H1567" s="3"/>
    </row>
    <row r="1568">
      <c r="A1568" s="3">
        <v>103055.0</v>
      </c>
      <c r="B1568" s="4">
        <v>43708.0</v>
      </c>
      <c r="C1568" s="4">
        <v>43890.0</v>
      </c>
      <c r="D1568" s="1" t="s">
        <v>5</v>
      </c>
      <c r="E1568" s="5">
        <v>118.28571428571429</v>
      </c>
      <c r="F1568" s="2" t="str">
        <f t="shared" si="1"/>
        <v>Aug-2019</v>
      </c>
      <c r="G1568" s="3">
        <f t="shared" si="2"/>
        <v>7</v>
      </c>
      <c r="H1568" s="3"/>
    </row>
    <row r="1569">
      <c r="A1569" s="3">
        <v>103064.0</v>
      </c>
      <c r="B1569" s="4">
        <v>43708.0</v>
      </c>
      <c r="C1569" s="4">
        <v>44256.0</v>
      </c>
      <c r="D1569" s="1" t="s">
        <v>5</v>
      </c>
      <c r="E1569" s="5">
        <v>354.85714285714283</v>
      </c>
      <c r="F1569" s="2" t="str">
        <f t="shared" si="1"/>
        <v>Aug-2019</v>
      </c>
      <c r="G1569" s="3">
        <f t="shared" si="2"/>
        <v>19</v>
      </c>
      <c r="H1569" s="3"/>
    </row>
    <row r="1570">
      <c r="A1570" s="3">
        <v>103065.0</v>
      </c>
      <c r="B1570" s="4">
        <v>43708.0</v>
      </c>
      <c r="C1570" s="4">
        <v>44256.0</v>
      </c>
      <c r="D1570" s="1" t="s">
        <v>5</v>
      </c>
      <c r="E1570" s="5">
        <v>354.85714285714283</v>
      </c>
      <c r="F1570" s="2" t="str">
        <f t="shared" si="1"/>
        <v>Aug-2019</v>
      </c>
      <c r="G1570" s="3">
        <f t="shared" si="2"/>
        <v>19</v>
      </c>
      <c r="H1570" s="3"/>
    </row>
    <row r="1571">
      <c r="A1571" s="3">
        <v>103070.0</v>
      </c>
      <c r="B1571" s="4">
        <v>43709.0</v>
      </c>
      <c r="C1571" s="4">
        <v>43769.0</v>
      </c>
      <c r="D1571" s="1" t="s">
        <v>6</v>
      </c>
      <c r="E1571" s="5">
        <v>68.57142857142857</v>
      </c>
      <c r="F1571" s="2" t="str">
        <f t="shared" si="1"/>
        <v>Sep-2019</v>
      </c>
      <c r="G1571" s="3">
        <f t="shared" si="2"/>
        <v>2</v>
      </c>
      <c r="H1571" s="3"/>
    </row>
    <row r="1572">
      <c r="A1572" s="3">
        <v>103071.0</v>
      </c>
      <c r="B1572" s="4">
        <v>43709.0</v>
      </c>
      <c r="C1572" s="4">
        <v>44224.0</v>
      </c>
      <c r="D1572" s="1" t="s">
        <v>5</v>
      </c>
      <c r="E1572" s="5">
        <v>1117.142857142857</v>
      </c>
      <c r="F1572" s="2" t="str">
        <f t="shared" si="1"/>
        <v>Sep-2019</v>
      </c>
      <c r="G1572" s="3">
        <f t="shared" si="2"/>
        <v>18</v>
      </c>
      <c r="H1572" s="3"/>
    </row>
    <row r="1573">
      <c r="A1573" s="3">
        <v>103072.0</v>
      </c>
      <c r="B1573" s="4">
        <v>43709.0</v>
      </c>
      <c r="C1573" s="4">
        <v>44224.0</v>
      </c>
      <c r="D1573" s="1" t="s">
        <v>5</v>
      </c>
      <c r="E1573" s="5">
        <v>1117.142857142857</v>
      </c>
      <c r="F1573" s="2" t="str">
        <f t="shared" si="1"/>
        <v>Sep-2019</v>
      </c>
      <c r="G1573" s="3">
        <f t="shared" si="2"/>
        <v>18</v>
      </c>
      <c r="H1573" s="3"/>
    </row>
    <row r="1574">
      <c r="A1574" s="3">
        <v>103074.0</v>
      </c>
      <c r="B1574" s="4">
        <v>43709.0</v>
      </c>
      <c r="C1574" s="4">
        <v>43770.0</v>
      </c>
      <c r="D1574" s="1" t="s">
        <v>5</v>
      </c>
      <c r="E1574" s="5">
        <v>40.0</v>
      </c>
      <c r="F1574" s="2" t="str">
        <f t="shared" si="1"/>
        <v>Sep-2019</v>
      </c>
      <c r="G1574" s="3">
        <f t="shared" si="2"/>
        <v>3</v>
      </c>
      <c r="H1574" s="3"/>
    </row>
    <row r="1575">
      <c r="A1575" s="3">
        <v>103076.0</v>
      </c>
      <c r="B1575" s="4">
        <v>43709.0</v>
      </c>
      <c r="C1575" s="4">
        <v>43800.0</v>
      </c>
      <c r="D1575" s="1" t="s">
        <v>5</v>
      </c>
      <c r="E1575" s="5">
        <v>59.142857142857146</v>
      </c>
      <c r="F1575" s="2" t="str">
        <f t="shared" si="1"/>
        <v>Sep-2019</v>
      </c>
      <c r="G1575" s="3">
        <f t="shared" si="2"/>
        <v>4</v>
      </c>
      <c r="H1575" s="3"/>
    </row>
    <row r="1576">
      <c r="A1576" s="3">
        <v>103084.0</v>
      </c>
      <c r="B1576" s="4">
        <v>43710.0</v>
      </c>
      <c r="C1576" s="4">
        <v>43800.0</v>
      </c>
      <c r="D1576" s="1" t="s">
        <v>5</v>
      </c>
      <c r="E1576" s="5">
        <v>368.57142857142856</v>
      </c>
      <c r="F1576" s="2" t="str">
        <f t="shared" si="1"/>
        <v>Sep-2019</v>
      </c>
      <c r="G1576" s="3">
        <f t="shared" si="2"/>
        <v>3</v>
      </c>
      <c r="H1576" s="3"/>
    </row>
    <row r="1577">
      <c r="A1577" s="3">
        <v>103092.0</v>
      </c>
      <c r="B1577" s="4">
        <v>43710.0</v>
      </c>
      <c r="C1577" s="4">
        <v>44288.0</v>
      </c>
      <c r="D1577" s="1" t="s">
        <v>6</v>
      </c>
      <c r="E1577" s="5">
        <v>628.5714285714286</v>
      </c>
      <c r="F1577" s="2" t="str">
        <f t="shared" si="1"/>
        <v>Sep-2019</v>
      </c>
      <c r="G1577" s="3">
        <f t="shared" si="2"/>
        <v>20</v>
      </c>
      <c r="H1577" s="3"/>
    </row>
    <row r="1578">
      <c r="A1578" s="3">
        <v>103098.0</v>
      </c>
      <c r="B1578" s="4">
        <v>43710.0</v>
      </c>
      <c r="C1578" s="4">
        <v>44441.0</v>
      </c>
      <c r="D1578" s="1" t="s">
        <v>6</v>
      </c>
      <c r="E1578" s="5">
        <v>757.1428571428571</v>
      </c>
      <c r="F1578" s="2" t="str">
        <f t="shared" si="1"/>
        <v>Sep-2019</v>
      </c>
      <c r="G1578" s="3">
        <f t="shared" si="2"/>
        <v>25</v>
      </c>
      <c r="H1578" s="3"/>
    </row>
    <row r="1579">
      <c r="A1579" s="3">
        <v>103099.0</v>
      </c>
      <c r="B1579" s="4">
        <v>43710.0</v>
      </c>
      <c r="C1579" s="4">
        <v>43832.0</v>
      </c>
      <c r="D1579" s="1" t="s">
        <v>6</v>
      </c>
      <c r="E1579" s="5">
        <v>137.14285714285714</v>
      </c>
      <c r="F1579" s="2" t="str">
        <f t="shared" si="1"/>
        <v>Sep-2019</v>
      </c>
      <c r="G1579" s="3">
        <f t="shared" si="2"/>
        <v>5</v>
      </c>
      <c r="H1579" s="3"/>
    </row>
    <row r="1580">
      <c r="A1580" s="3">
        <v>103103.0</v>
      </c>
      <c r="B1580" s="4">
        <v>43710.0</v>
      </c>
      <c r="C1580" s="4">
        <v>43984.0</v>
      </c>
      <c r="D1580" s="1" t="s">
        <v>6</v>
      </c>
      <c r="E1580" s="5">
        <v>925.7142857142857</v>
      </c>
      <c r="F1580" s="2" t="str">
        <f t="shared" si="1"/>
        <v>Sep-2019</v>
      </c>
      <c r="G1580" s="3">
        <f t="shared" si="2"/>
        <v>10</v>
      </c>
      <c r="H1580" s="3"/>
    </row>
    <row r="1581">
      <c r="A1581" s="3">
        <v>103107.0</v>
      </c>
      <c r="B1581" s="4">
        <v>43710.0</v>
      </c>
      <c r="C1581" s="4">
        <v>43955.0</v>
      </c>
      <c r="D1581" s="1" t="s">
        <v>6</v>
      </c>
      <c r="E1581" s="5">
        <v>274.2857142857143</v>
      </c>
      <c r="F1581" s="2" t="str">
        <f t="shared" si="1"/>
        <v>Sep-2019</v>
      </c>
      <c r="G1581" s="3">
        <f t="shared" si="2"/>
        <v>9</v>
      </c>
      <c r="H1581" s="3"/>
    </row>
    <row r="1582">
      <c r="A1582" s="3">
        <v>103111.0</v>
      </c>
      <c r="B1582" s="4">
        <v>43710.0</v>
      </c>
      <c r="C1582" s="4">
        <v>43801.0</v>
      </c>
      <c r="D1582" s="1" t="s">
        <v>6</v>
      </c>
      <c r="E1582" s="5">
        <v>101.42857142857143</v>
      </c>
      <c r="F1582" s="2" t="str">
        <f t="shared" si="1"/>
        <v>Sep-2019</v>
      </c>
      <c r="G1582" s="3">
        <f t="shared" si="2"/>
        <v>4</v>
      </c>
      <c r="H1582" s="3"/>
    </row>
    <row r="1583">
      <c r="A1583" s="3">
        <v>103189.0</v>
      </c>
      <c r="B1583" s="4">
        <v>43710.0</v>
      </c>
      <c r="C1583" s="4">
        <v>44441.0</v>
      </c>
      <c r="D1583" s="1" t="s">
        <v>5</v>
      </c>
      <c r="E1583" s="5">
        <v>441.7142857142857</v>
      </c>
      <c r="F1583" s="2" t="str">
        <f t="shared" si="1"/>
        <v>Sep-2019</v>
      </c>
      <c r="G1583" s="3">
        <f t="shared" si="2"/>
        <v>25</v>
      </c>
      <c r="H1583" s="3"/>
    </row>
    <row r="1584">
      <c r="A1584" s="3">
        <v>103220.0</v>
      </c>
      <c r="B1584" s="4">
        <v>43711.0</v>
      </c>
      <c r="C1584" s="4">
        <v>44230.0</v>
      </c>
      <c r="D1584" s="1" t="s">
        <v>6</v>
      </c>
      <c r="E1584" s="5">
        <v>582.8571428571429</v>
      </c>
      <c r="F1584" s="2" t="str">
        <f t="shared" si="1"/>
        <v>Sep-2019</v>
      </c>
      <c r="G1584" s="3">
        <f t="shared" si="2"/>
        <v>18</v>
      </c>
      <c r="H1584" s="3"/>
    </row>
    <row r="1585">
      <c r="A1585" s="3">
        <v>103221.0</v>
      </c>
      <c r="B1585" s="4">
        <v>43711.0</v>
      </c>
      <c r="C1585" s="4">
        <v>43802.0</v>
      </c>
      <c r="D1585" s="1" t="s">
        <v>5</v>
      </c>
      <c r="E1585" s="5">
        <v>59.142857142857146</v>
      </c>
      <c r="F1585" s="2" t="str">
        <f t="shared" si="1"/>
        <v>Sep-2019</v>
      </c>
      <c r="G1585" s="3">
        <f t="shared" si="2"/>
        <v>4</v>
      </c>
      <c r="H1585" s="3"/>
    </row>
    <row r="1586">
      <c r="A1586" s="3">
        <v>103225.0</v>
      </c>
      <c r="B1586" s="4">
        <v>43711.0</v>
      </c>
      <c r="C1586" s="4">
        <v>43768.0</v>
      </c>
      <c r="D1586" s="1" t="s">
        <v>6</v>
      </c>
      <c r="E1586" s="5">
        <v>59.142857142857146</v>
      </c>
      <c r="F1586" s="2" t="str">
        <f t="shared" si="1"/>
        <v>Sep-2019</v>
      </c>
      <c r="G1586" s="3">
        <f t="shared" si="2"/>
        <v>2</v>
      </c>
      <c r="H1586" s="3"/>
    </row>
    <row r="1587">
      <c r="A1587" s="3">
        <v>103226.0</v>
      </c>
      <c r="B1587" s="4">
        <v>43711.0</v>
      </c>
      <c r="C1587" s="4">
        <v>43802.0</v>
      </c>
      <c r="D1587" s="1" t="s">
        <v>5</v>
      </c>
      <c r="E1587" s="5">
        <v>59.142857142857146</v>
      </c>
      <c r="F1587" s="2" t="str">
        <f t="shared" si="1"/>
        <v>Sep-2019</v>
      </c>
      <c r="G1587" s="3">
        <f t="shared" si="2"/>
        <v>4</v>
      </c>
      <c r="H1587" s="3"/>
    </row>
    <row r="1588">
      <c r="A1588" s="3">
        <v>103227.0</v>
      </c>
      <c r="B1588" s="4">
        <v>43711.0</v>
      </c>
      <c r="C1588" s="4">
        <v>43802.0</v>
      </c>
      <c r="D1588" s="1" t="s">
        <v>5</v>
      </c>
      <c r="E1588" s="5">
        <v>59.142857142857146</v>
      </c>
      <c r="F1588" s="2" t="str">
        <f t="shared" si="1"/>
        <v>Sep-2019</v>
      </c>
      <c r="G1588" s="3">
        <f t="shared" si="2"/>
        <v>4</v>
      </c>
      <c r="H1588" s="3"/>
    </row>
    <row r="1589">
      <c r="A1589" s="3">
        <v>103246.0</v>
      </c>
      <c r="B1589" s="4">
        <v>43711.0</v>
      </c>
      <c r="C1589" s="4">
        <v>43955.0</v>
      </c>
      <c r="D1589" s="1" t="s">
        <v>6</v>
      </c>
      <c r="E1589" s="5">
        <v>274.2857142857143</v>
      </c>
      <c r="F1589" s="2" t="str">
        <f t="shared" si="1"/>
        <v>Sep-2019</v>
      </c>
      <c r="G1589" s="3">
        <f t="shared" si="2"/>
        <v>9</v>
      </c>
      <c r="H1589" s="3"/>
    </row>
    <row r="1590">
      <c r="A1590" s="3">
        <v>103306.0</v>
      </c>
      <c r="B1590" s="4">
        <v>43712.0</v>
      </c>
      <c r="C1590" s="4">
        <v>44259.0</v>
      </c>
      <c r="D1590" s="1" t="s">
        <v>5</v>
      </c>
      <c r="E1590" s="5">
        <v>354.85714285714283</v>
      </c>
      <c r="F1590" s="2" t="str">
        <f t="shared" si="1"/>
        <v>Sep-2019</v>
      </c>
      <c r="G1590" s="3">
        <f t="shared" si="2"/>
        <v>19</v>
      </c>
      <c r="H1590" s="3"/>
    </row>
    <row r="1591">
      <c r="A1591" s="3">
        <v>103360.0</v>
      </c>
      <c r="B1591" s="4">
        <v>43713.0</v>
      </c>
      <c r="C1591" s="4">
        <v>43803.0</v>
      </c>
      <c r="D1591" s="1" t="s">
        <v>6</v>
      </c>
      <c r="E1591" s="5">
        <v>160.57142857142858</v>
      </c>
      <c r="F1591" s="2" t="str">
        <f t="shared" si="1"/>
        <v>Sep-2019</v>
      </c>
      <c r="G1591" s="3">
        <f t="shared" si="2"/>
        <v>3</v>
      </c>
      <c r="H1591" s="3"/>
    </row>
    <row r="1592">
      <c r="A1592" s="3">
        <v>103361.0</v>
      </c>
      <c r="B1592" s="4">
        <v>43713.0</v>
      </c>
      <c r="C1592" s="4">
        <v>43803.0</v>
      </c>
      <c r="D1592" s="1" t="s">
        <v>6</v>
      </c>
      <c r="E1592" s="5">
        <v>160.57142857142858</v>
      </c>
      <c r="F1592" s="2" t="str">
        <f t="shared" si="1"/>
        <v>Sep-2019</v>
      </c>
      <c r="G1592" s="3">
        <f t="shared" si="2"/>
        <v>3</v>
      </c>
      <c r="H1592" s="3"/>
    </row>
    <row r="1593">
      <c r="A1593" s="3">
        <v>103362.0</v>
      </c>
      <c r="B1593" s="4">
        <v>43713.0</v>
      </c>
      <c r="C1593" s="4">
        <v>43803.0</v>
      </c>
      <c r="D1593" s="1" t="s">
        <v>5</v>
      </c>
      <c r="E1593" s="5">
        <v>160.57142857142858</v>
      </c>
      <c r="F1593" s="2" t="str">
        <f t="shared" si="1"/>
        <v>Sep-2019</v>
      </c>
      <c r="G1593" s="3">
        <f t="shared" si="2"/>
        <v>3</v>
      </c>
      <c r="H1593" s="3"/>
    </row>
    <row r="1594">
      <c r="A1594" s="3">
        <v>103404.0</v>
      </c>
      <c r="B1594" s="4">
        <v>43713.0</v>
      </c>
      <c r="C1594" s="4">
        <v>43803.0</v>
      </c>
      <c r="D1594" s="1" t="s">
        <v>6</v>
      </c>
      <c r="E1594" s="5">
        <v>160.57142857142858</v>
      </c>
      <c r="F1594" s="2" t="str">
        <f t="shared" si="1"/>
        <v>Sep-2019</v>
      </c>
      <c r="G1594" s="3">
        <f t="shared" si="2"/>
        <v>3</v>
      </c>
      <c r="H1594" s="3"/>
    </row>
    <row r="1595">
      <c r="A1595" s="3">
        <v>103425.0</v>
      </c>
      <c r="B1595" s="4">
        <v>43714.0</v>
      </c>
      <c r="C1595" s="4">
        <v>43802.0</v>
      </c>
      <c r="D1595" s="1" t="s">
        <v>5</v>
      </c>
      <c r="E1595" s="5">
        <v>60.0</v>
      </c>
      <c r="F1595" s="2" t="str">
        <f t="shared" si="1"/>
        <v>Sep-2019</v>
      </c>
      <c r="G1595" s="3">
        <f t="shared" si="2"/>
        <v>3</v>
      </c>
      <c r="H1595" s="3"/>
    </row>
    <row r="1596">
      <c r="A1596" s="3">
        <v>103430.0</v>
      </c>
      <c r="B1596" s="4">
        <v>43714.0</v>
      </c>
      <c r="C1596" s="4">
        <v>43875.0</v>
      </c>
      <c r="D1596" s="1" t="s">
        <v>5</v>
      </c>
      <c r="E1596" s="5">
        <v>100.0</v>
      </c>
      <c r="F1596" s="2" t="str">
        <f t="shared" si="1"/>
        <v>Sep-2019</v>
      </c>
      <c r="G1596" s="3">
        <f t="shared" si="2"/>
        <v>6</v>
      </c>
      <c r="H1596" s="3"/>
    </row>
    <row r="1597">
      <c r="A1597" s="3">
        <v>103507.0</v>
      </c>
      <c r="B1597" s="4">
        <v>43714.0</v>
      </c>
      <c r="C1597" s="4">
        <v>43744.0</v>
      </c>
      <c r="D1597" s="1" t="s">
        <v>5</v>
      </c>
      <c r="E1597" s="5">
        <v>20.0</v>
      </c>
      <c r="F1597" s="2" t="str">
        <f t="shared" si="1"/>
        <v>Sep-2019</v>
      </c>
      <c r="G1597" s="3">
        <f t="shared" si="2"/>
        <v>1</v>
      </c>
      <c r="H1597" s="3"/>
    </row>
    <row r="1598">
      <c r="A1598" s="3">
        <v>103527.0</v>
      </c>
      <c r="B1598" s="4">
        <v>43715.0</v>
      </c>
      <c r="C1598" s="4">
        <v>44220.0</v>
      </c>
      <c r="D1598" s="1" t="s">
        <v>5</v>
      </c>
      <c r="E1598" s="5">
        <v>1468.5714285714287</v>
      </c>
      <c r="F1598" s="2" t="str">
        <f t="shared" si="1"/>
        <v>Sep-2019</v>
      </c>
      <c r="G1598" s="3">
        <f t="shared" si="2"/>
        <v>17</v>
      </c>
      <c r="H1598" s="3"/>
    </row>
    <row r="1599">
      <c r="A1599" s="3">
        <v>103544.0</v>
      </c>
      <c r="B1599" s="4">
        <v>43715.0</v>
      </c>
      <c r="C1599" s="4">
        <v>44203.0</v>
      </c>
      <c r="D1599" s="1" t="s">
        <v>5</v>
      </c>
      <c r="E1599" s="5">
        <v>320.0</v>
      </c>
      <c r="F1599" s="2" t="str">
        <f t="shared" si="1"/>
        <v>Sep-2019</v>
      </c>
      <c r="G1599" s="3">
        <f t="shared" si="2"/>
        <v>17</v>
      </c>
      <c r="H1599" s="3"/>
    </row>
    <row r="1600">
      <c r="A1600" s="3">
        <v>103560.0</v>
      </c>
      <c r="B1600" s="4">
        <v>43716.0</v>
      </c>
      <c r="C1600" s="4">
        <v>43929.0</v>
      </c>
      <c r="D1600" s="1" t="s">
        <v>5</v>
      </c>
      <c r="E1600" s="5">
        <v>138.28571428571428</v>
      </c>
      <c r="F1600" s="2" t="str">
        <f t="shared" si="1"/>
        <v>Sep-2019</v>
      </c>
      <c r="G1600" s="3">
        <f t="shared" si="2"/>
        <v>8</v>
      </c>
      <c r="H1600" s="3"/>
    </row>
    <row r="1601">
      <c r="A1601" s="3">
        <v>103561.0</v>
      </c>
      <c r="B1601" s="4">
        <v>43716.0</v>
      </c>
      <c r="C1601" s="4">
        <v>43807.0</v>
      </c>
      <c r="D1601" s="1" t="s">
        <v>6</v>
      </c>
      <c r="E1601" s="5">
        <v>101.42857142857143</v>
      </c>
      <c r="F1601" s="2" t="str">
        <f t="shared" si="1"/>
        <v>Sep-2019</v>
      </c>
      <c r="G1601" s="3">
        <f t="shared" si="2"/>
        <v>4</v>
      </c>
      <c r="H1601" s="3"/>
    </row>
    <row r="1602">
      <c r="A1602" s="3">
        <v>103562.0</v>
      </c>
      <c r="B1602" s="4">
        <v>43716.0</v>
      </c>
      <c r="C1602" s="4">
        <v>43807.0</v>
      </c>
      <c r="D1602" s="1" t="s">
        <v>6</v>
      </c>
      <c r="E1602" s="5">
        <v>101.42857142857143</v>
      </c>
      <c r="F1602" s="2" t="str">
        <f t="shared" si="1"/>
        <v>Sep-2019</v>
      </c>
      <c r="G1602" s="3">
        <f t="shared" si="2"/>
        <v>4</v>
      </c>
      <c r="H1602" s="3"/>
    </row>
    <row r="1603">
      <c r="A1603" s="3">
        <v>103573.0</v>
      </c>
      <c r="B1603" s="4">
        <v>43717.0</v>
      </c>
      <c r="C1603" s="4">
        <v>43747.0</v>
      </c>
      <c r="D1603" s="1" t="s">
        <v>6</v>
      </c>
      <c r="E1603" s="5">
        <v>266.57142857142856</v>
      </c>
      <c r="F1603" s="2" t="str">
        <f t="shared" si="1"/>
        <v>Sep-2019</v>
      </c>
      <c r="G1603" s="3">
        <f t="shared" si="2"/>
        <v>1</v>
      </c>
      <c r="H1603" s="3"/>
    </row>
    <row r="1604">
      <c r="A1604" s="3">
        <v>103598.0</v>
      </c>
      <c r="B1604" s="4">
        <v>43717.0</v>
      </c>
      <c r="C1604" s="4">
        <v>44242.0</v>
      </c>
      <c r="D1604" s="1" t="s">
        <v>5</v>
      </c>
      <c r="E1604" s="5">
        <v>380.0</v>
      </c>
      <c r="F1604" s="2" t="str">
        <f t="shared" si="1"/>
        <v>Sep-2019</v>
      </c>
      <c r="G1604" s="3">
        <f t="shared" si="2"/>
        <v>18</v>
      </c>
      <c r="H1604" s="3"/>
    </row>
    <row r="1605">
      <c r="A1605" s="3">
        <v>103600.0</v>
      </c>
      <c r="B1605" s="4">
        <v>43717.0</v>
      </c>
      <c r="C1605" s="4">
        <v>43762.0</v>
      </c>
      <c r="D1605" s="1" t="s">
        <v>6</v>
      </c>
      <c r="E1605" s="5">
        <v>60.0</v>
      </c>
      <c r="F1605" s="2" t="str">
        <f t="shared" si="1"/>
        <v>Sep-2019</v>
      </c>
      <c r="G1605" s="3">
        <f t="shared" si="2"/>
        <v>2</v>
      </c>
      <c r="H1605" s="3"/>
    </row>
    <row r="1606">
      <c r="A1606" s="3">
        <v>103606.0</v>
      </c>
      <c r="B1606" s="4">
        <v>43717.0</v>
      </c>
      <c r="C1606" s="4">
        <v>43778.0</v>
      </c>
      <c r="D1606" s="1" t="s">
        <v>5</v>
      </c>
      <c r="E1606" s="5">
        <v>40.0</v>
      </c>
      <c r="F1606" s="2" t="str">
        <f t="shared" si="1"/>
        <v>Sep-2019</v>
      </c>
      <c r="G1606" s="3">
        <f t="shared" si="2"/>
        <v>3</v>
      </c>
      <c r="H1606" s="3"/>
    </row>
    <row r="1607">
      <c r="A1607" s="3">
        <v>103609.0</v>
      </c>
      <c r="B1607" s="4">
        <v>43717.0</v>
      </c>
      <c r="C1607" s="4">
        <v>44021.0</v>
      </c>
      <c r="D1607" s="1" t="s">
        <v>5</v>
      </c>
      <c r="E1607" s="5">
        <v>200.0</v>
      </c>
      <c r="F1607" s="2" t="str">
        <f t="shared" si="1"/>
        <v>Sep-2019</v>
      </c>
      <c r="G1607" s="3">
        <f t="shared" si="2"/>
        <v>11</v>
      </c>
      <c r="H1607" s="3"/>
    </row>
    <row r="1608">
      <c r="A1608" s="3">
        <v>103619.0</v>
      </c>
      <c r="B1608" s="4">
        <v>43718.0</v>
      </c>
      <c r="C1608" s="4">
        <v>43807.0</v>
      </c>
      <c r="D1608" s="1" t="s">
        <v>5</v>
      </c>
      <c r="E1608" s="5">
        <v>60.0</v>
      </c>
      <c r="F1608" s="2" t="str">
        <f t="shared" si="1"/>
        <v>Sep-2019</v>
      </c>
      <c r="G1608" s="3">
        <f t="shared" si="2"/>
        <v>3</v>
      </c>
      <c r="H1608" s="3"/>
    </row>
    <row r="1609">
      <c r="A1609" s="3">
        <v>103640.0</v>
      </c>
      <c r="B1609" s="4">
        <v>43718.0</v>
      </c>
      <c r="C1609" s="4">
        <v>43876.0</v>
      </c>
      <c r="D1609" s="1" t="s">
        <v>5</v>
      </c>
      <c r="E1609" s="5">
        <v>118.28571428571429</v>
      </c>
      <c r="F1609" s="2" t="str">
        <f t="shared" si="1"/>
        <v>Sep-2019</v>
      </c>
      <c r="G1609" s="3">
        <f t="shared" si="2"/>
        <v>6</v>
      </c>
      <c r="H1609" s="3"/>
    </row>
    <row r="1610">
      <c r="A1610" s="3">
        <v>103655.0</v>
      </c>
      <c r="B1610" s="4">
        <v>43718.0</v>
      </c>
      <c r="C1610" s="4">
        <v>44206.0</v>
      </c>
      <c r="D1610" s="1" t="s">
        <v>6</v>
      </c>
      <c r="E1610" s="5">
        <v>651.4285714285714</v>
      </c>
      <c r="F1610" s="2" t="str">
        <f t="shared" si="1"/>
        <v>Sep-2019</v>
      </c>
      <c r="G1610" s="3">
        <f t="shared" si="2"/>
        <v>17</v>
      </c>
      <c r="H1610" s="3"/>
    </row>
    <row r="1611">
      <c r="A1611" s="3">
        <v>103691.0</v>
      </c>
      <c r="B1611" s="4">
        <v>43718.0</v>
      </c>
      <c r="C1611" s="4">
        <v>44237.0</v>
      </c>
      <c r="D1611" s="1" t="s">
        <v>6</v>
      </c>
      <c r="E1611" s="5">
        <v>2365.714285714286</v>
      </c>
      <c r="F1611" s="2" t="str">
        <f t="shared" si="1"/>
        <v>Sep-2019</v>
      </c>
      <c r="G1611" s="3">
        <f t="shared" si="2"/>
        <v>18</v>
      </c>
      <c r="H1611" s="3"/>
    </row>
    <row r="1612">
      <c r="A1612" s="3">
        <v>103736.0</v>
      </c>
      <c r="B1612" s="4">
        <v>43719.0</v>
      </c>
      <c r="C1612" s="4">
        <v>44450.0</v>
      </c>
      <c r="D1612" s="1" t="s">
        <v>5</v>
      </c>
      <c r="E1612" s="5">
        <v>441.7142857142857</v>
      </c>
      <c r="F1612" s="2" t="str">
        <f t="shared" si="1"/>
        <v>Sep-2019</v>
      </c>
      <c r="G1612" s="3">
        <f t="shared" si="2"/>
        <v>25</v>
      </c>
      <c r="H1612" s="3"/>
    </row>
    <row r="1613">
      <c r="A1613" s="3">
        <v>103737.0</v>
      </c>
      <c r="B1613" s="4">
        <v>43719.0</v>
      </c>
      <c r="C1613" s="4">
        <v>44450.0</v>
      </c>
      <c r="D1613" s="1" t="s">
        <v>5</v>
      </c>
      <c r="E1613" s="5">
        <v>441.7142857142857</v>
      </c>
      <c r="F1613" s="2" t="str">
        <f t="shared" si="1"/>
        <v>Sep-2019</v>
      </c>
      <c r="G1613" s="3">
        <f t="shared" si="2"/>
        <v>25</v>
      </c>
      <c r="H1613" s="3"/>
    </row>
    <row r="1614">
      <c r="A1614" s="3">
        <v>103757.0</v>
      </c>
      <c r="B1614" s="4">
        <v>43719.0</v>
      </c>
      <c r="C1614" s="4">
        <v>44450.0</v>
      </c>
      <c r="D1614" s="1" t="s">
        <v>5</v>
      </c>
      <c r="E1614" s="5">
        <v>441.7142857142857</v>
      </c>
      <c r="F1614" s="2" t="str">
        <f t="shared" si="1"/>
        <v>Sep-2019</v>
      </c>
      <c r="G1614" s="3">
        <f t="shared" si="2"/>
        <v>25</v>
      </c>
      <c r="H1614" s="3"/>
    </row>
    <row r="1615">
      <c r="A1615" s="3">
        <v>103806.0</v>
      </c>
      <c r="B1615" s="4">
        <v>43720.0</v>
      </c>
      <c r="C1615" s="4">
        <v>43955.0</v>
      </c>
      <c r="D1615" s="1" t="s">
        <v>6</v>
      </c>
      <c r="E1615" s="5">
        <v>274.2857142857143</v>
      </c>
      <c r="F1615" s="2" t="str">
        <f t="shared" si="1"/>
        <v>Sep-2019</v>
      </c>
      <c r="G1615" s="3">
        <f t="shared" si="2"/>
        <v>8</v>
      </c>
      <c r="H1615" s="3"/>
    </row>
    <row r="1616">
      <c r="A1616" s="3">
        <v>103822.0</v>
      </c>
      <c r="B1616" s="4">
        <v>43720.0</v>
      </c>
      <c r="C1616" s="4">
        <v>44226.0</v>
      </c>
      <c r="D1616" s="1" t="s">
        <v>5</v>
      </c>
      <c r="E1616" s="5">
        <v>320.0</v>
      </c>
      <c r="F1616" s="2" t="str">
        <f t="shared" si="1"/>
        <v>Sep-2019</v>
      </c>
      <c r="G1616" s="3">
        <f t="shared" si="2"/>
        <v>17</v>
      </c>
      <c r="H1616" s="3"/>
    </row>
    <row r="1617">
      <c r="A1617" s="3">
        <v>103823.0</v>
      </c>
      <c r="B1617" s="4">
        <v>43720.0</v>
      </c>
      <c r="C1617" s="4">
        <v>44012.0</v>
      </c>
      <c r="D1617" s="1" t="s">
        <v>6</v>
      </c>
      <c r="E1617" s="5">
        <v>294.2857142857143</v>
      </c>
      <c r="F1617" s="2" t="str">
        <f t="shared" si="1"/>
        <v>Sep-2019</v>
      </c>
      <c r="G1617" s="3">
        <f t="shared" si="2"/>
        <v>10</v>
      </c>
      <c r="H1617" s="3"/>
    </row>
    <row r="1618">
      <c r="A1618" s="3">
        <v>103846.0</v>
      </c>
      <c r="B1618" s="4">
        <v>43720.0</v>
      </c>
      <c r="C1618" s="4">
        <v>44223.0</v>
      </c>
      <c r="D1618" s="1" t="s">
        <v>6</v>
      </c>
      <c r="E1618" s="5">
        <v>547.1428571428571</v>
      </c>
      <c r="F1618" s="2" t="str">
        <f t="shared" si="1"/>
        <v>Sep-2019</v>
      </c>
      <c r="G1618" s="3">
        <f t="shared" si="2"/>
        <v>17</v>
      </c>
      <c r="H1618" s="3"/>
    </row>
    <row r="1619">
      <c r="A1619" s="3">
        <v>103847.0</v>
      </c>
      <c r="B1619" s="4">
        <v>43720.0</v>
      </c>
      <c r="C1619" s="4">
        <v>44024.0</v>
      </c>
      <c r="D1619" s="1" t="s">
        <v>6</v>
      </c>
      <c r="E1619" s="5">
        <v>341.42857142857144</v>
      </c>
      <c r="F1619" s="2" t="str">
        <f t="shared" si="1"/>
        <v>Sep-2019</v>
      </c>
      <c r="G1619" s="3">
        <f t="shared" si="2"/>
        <v>11</v>
      </c>
      <c r="H1619" s="3"/>
    </row>
    <row r="1620">
      <c r="A1620" s="3">
        <v>103856.0</v>
      </c>
      <c r="B1620" s="4">
        <v>43721.0</v>
      </c>
      <c r="C1620" s="4">
        <v>43813.0</v>
      </c>
      <c r="D1620" s="1" t="s">
        <v>5</v>
      </c>
      <c r="E1620" s="5">
        <v>317.14285714285717</v>
      </c>
      <c r="F1620" s="2" t="str">
        <f t="shared" si="1"/>
        <v>Sep-2019</v>
      </c>
      <c r="G1620" s="3">
        <f t="shared" si="2"/>
        <v>4</v>
      </c>
      <c r="H1620" s="3"/>
    </row>
    <row r="1621">
      <c r="A1621" s="3">
        <v>103857.0</v>
      </c>
      <c r="B1621" s="4">
        <v>43721.0</v>
      </c>
      <c r="C1621" s="4">
        <v>43813.0</v>
      </c>
      <c r="D1621" s="1" t="s">
        <v>5</v>
      </c>
      <c r="E1621" s="5">
        <v>317.14285714285717</v>
      </c>
      <c r="F1621" s="2" t="str">
        <f t="shared" si="1"/>
        <v>Sep-2019</v>
      </c>
      <c r="G1621" s="3">
        <f t="shared" si="2"/>
        <v>4</v>
      </c>
      <c r="H1621" s="3"/>
    </row>
    <row r="1622">
      <c r="A1622" s="3">
        <v>103899.0</v>
      </c>
      <c r="B1622" s="4">
        <v>43721.0</v>
      </c>
      <c r="C1622" s="4">
        <v>44450.0</v>
      </c>
      <c r="D1622" s="1" t="s">
        <v>5</v>
      </c>
      <c r="E1622" s="5">
        <v>441.7142857142857</v>
      </c>
      <c r="F1622" s="2" t="str">
        <f t="shared" si="1"/>
        <v>Sep-2019</v>
      </c>
      <c r="G1622" s="3">
        <f t="shared" si="2"/>
        <v>25</v>
      </c>
      <c r="H1622" s="3"/>
    </row>
    <row r="1623">
      <c r="A1623" s="3">
        <v>103935.0</v>
      </c>
      <c r="B1623" s="4">
        <v>43722.0</v>
      </c>
      <c r="C1623" s="4">
        <v>43780.0</v>
      </c>
      <c r="D1623" s="1" t="s">
        <v>5</v>
      </c>
      <c r="E1623" s="5">
        <v>40.0</v>
      </c>
      <c r="F1623" s="2" t="str">
        <f t="shared" si="1"/>
        <v>Sep-2019</v>
      </c>
      <c r="G1623" s="3">
        <f t="shared" si="2"/>
        <v>2</v>
      </c>
      <c r="H1623" s="3"/>
    </row>
    <row r="1624">
      <c r="A1624" s="3">
        <v>103940.0</v>
      </c>
      <c r="B1624" s="4">
        <v>43722.0</v>
      </c>
      <c r="C1624" s="4">
        <v>44219.0</v>
      </c>
      <c r="D1624" s="1" t="s">
        <v>6</v>
      </c>
      <c r="E1624" s="5">
        <v>558.7162285714286</v>
      </c>
      <c r="F1624" s="2" t="str">
        <f t="shared" si="1"/>
        <v>Sep-2019</v>
      </c>
      <c r="G1624" s="3">
        <f t="shared" si="2"/>
        <v>17</v>
      </c>
      <c r="H1624" s="3"/>
    </row>
    <row r="1625">
      <c r="A1625" s="3">
        <v>103950.0</v>
      </c>
      <c r="B1625" s="4">
        <v>43722.0</v>
      </c>
      <c r="C1625" s="4">
        <v>44024.0</v>
      </c>
      <c r="D1625" s="1" t="s">
        <v>6</v>
      </c>
      <c r="E1625" s="5">
        <v>341.42857142857144</v>
      </c>
      <c r="F1625" s="2" t="str">
        <f t="shared" si="1"/>
        <v>Sep-2019</v>
      </c>
      <c r="G1625" s="3">
        <f t="shared" si="2"/>
        <v>11</v>
      </c>
      <c r="H1625" s="3"/>
    </row>
    <row r="1626">
      <c r="A1626" s="3">
        <v>103952.0</v>
      </c>
      <c r="B1626" s="4">
        <v>43722.0</v>
      </c>
      <c r="C1626" s="4">
        <v>44024.0</v>
      </c>
      <c r="D1626" s="1" t="s">
        <v>6</v>
      </c>
      <c r="E1626" s="5">
        <v>341.42857142857144</v>
      </c>
      <c r="F1626" s="2" t="str">
        <f t="shared" si="1"/>
        <v>Sep-2019</v>
      </c>
      <c r="G1626" s="3">
        <f t="shared" si="2"/>
        <v>11</v>
      </c>
      <c r="H1626" s="3"/>
    </row>
    <row r="1627">
      <c r="A1627" s="3">
        <v>103965.0</v>
      </c>
      <c r="B1627" s="4">
        <v>43722.0</v>
      </c>
      <c r="C1627" s="4">
        <v>43876.0</v>
      </c>
      <c r="D1627" s="1" t="s">
        <v>5</v>
      </c>
      <c r="E1627" s="5">
        <v>118.28571428571429</v>
      </c>
      <c r="F1627" s="2" t="str">
        <f t="shared" si="1"/>
        <v>Sep-2019</v>
      </c>
      <c r="G1627" s="3">
        <f t="shared" si="2"/>
        <v>6</v>
      </c>
      <c r="H1627" s="3"/>
    </row>
    <row r="1628">
      <c r="A1628" s="3">
        <v>103972.0</v>
      </c>
      <c r="B1628" s="4">
        <v>43723.0</v>
      </c>
      <c r="C1628" s="4">
        <v>43997.0</v>
      </c>
      <c r="D1628" s="1" t="s">
        <v>5</v>
      </c>
      <c r="E1628" s="5">
        <v>180.0</v>
      </c>
      <c r="F1628" s="2" t="str">
        <f t="shared" si="1"/>
        <v>Sep-2019</v>
      </c>
      <c r="G1628" s="3">
        <f t="shared" si="2"/>
        <v>10</v>
      </c>
      <c r="H1628" s="3"/>
    </row>
    <row r="1629">
      <c r="A1629" s="3">
        <v>103975.0</v>
      </c>
      <c r="B1629" s="4">
        <v>43723.0</v>
      </c>
      <c r="C1629" s="4">
        <v>43813.0</v>
      </c>
      <c r="D1629" s="1" t="s">
        <v>5</v>
      </c>
      <c r="E1629" s="5">
        <v>282.85714285714283</v>
      </c>
      <c r="F1629" s="2" t="str">
        <f t="shared" si="1"/>
        <v>Sep-2019</v>
      </c>
      <c r="G1629" s="3">
        <f t="shared" si="2"/>
        <v>3</v>
      </c>
      <c r="H1629" s="3"/>
    </row>
    <row r="1630">
      <c r="A1630" s="3">
        <v>104041.0</v>
      </c>
      <c r="B1630" s="4">
        <v>43724.0</v>
      </c>
      <c r="C1630" s="4">
        <v>43876.0</v>
      </c>
      <c r="D1630" s="1" t="s">
        <v>5</v>
      </c>
      <c r="E1630" s="5">
        <v>118.28571428571429</v>
      </c>
      <c r="F1630" s="2" t="str">
        <f t="shared" si="1"/>
        <v>Sep-2019</v>
      </c>
      <c r="G1630" s="3">
        <f t="shared" si="2"/>
        <v>6</v>
      </c>
      <c r="H1630" s="3"/>
    </row>
    <row r="1631">
      <c r="A1631" s="3">
        <v>104046.0</v>
      </c>
      <c r="B1631" s="4">
        <v>43724.0</v>
      </c>
      <c r="C1631" s="4">
        <v>43876.0</v>
      </c>
      <c r="D1631" s="1" t="s">
        <v>5</v>
      </c>
      <c r="E1631" s="5">
        <v>118.28571428571429</v>
      </c>
      <c r="F1631" s="2" t="str">
        <f t="shared" si="1"/>
        <v>Sep-2019</v>
      </c>
      <c r="G1631" s="3">
        <f t="shared" si="2"/>
        <v>6</v>
      </c>
      <c r="H1631" s="3"/>
    </row>
    <row r="1632">
      <c r="A1632" s="3">
        <v>104113.0</v>
      </c>
      <c r="B1632" s="4">
        <v>43725.0</v>
      </c>
      <c r="C1632" s="4">
        <v>43755.0</v>
      </c>
      <c r="D1632" s="1" t="s">
        <v>5</v>
      </c>
      <c r="E1632" s="5">
        <v>20.0</v>
      </c>
      <c r="F1632" s="2" t="str">
        <f t="shared" si="1"/>
        <v>Sep-2019</v>
      </c>
      <c r="G1632" s="3">
        <f t="shared" si="2"/>
        <v>1</v>
      </c>
      <c r="H1632" s="3"/>
    </row>
    <row r="1633">
      <c r="A1633" s="3">
        <v>104140.0</v>
      </c>
      <c r="B1633" s="4">
        <v>43726.0</v>
      </c>
      <c r="C1633" s="4">
        <v>43848.0</v>
      </c>
      <c r="D1633" s="1" t="s">
        <v>6</v>
      </c>
      <c r="E1633" s="5">
        <v>137.14285714285714</v>
      </c>
      <c r="F1633" s="2" t="str">
        <f t="shared" si="1"/>
        <v>Sep-2019</v>
      </c>
      <c r="G1633" s="3">
        <f t="shared" si="2"/>
        <v>5</v>
      </c>
      <c r="H1633" s="3"/>
    </row>
    <row r="1634">
      <c r="A1634" s="3">
        <v>104180.0</v>
      </c>
      <c r="B1634" s="4">
        <v>43726.0</v>
      </c>
      <c r="C1634" s="4">
        <v>43816.0</v>
      </c>
      <c r="D1634" s="1" t="s">
        <v>6</v>
      </c>
      <c r="E1634" s="5">
        <v>308.57142857142856</v>
      </c>
      <c r="F1634" s="2" t="str">
        <f t="shared" si="1"/>
        <v>Sep-2019</v>
      </c>
      <c r="G1634" s="3">
        <f t="shared" si="2"/>
        <v>3</v>
      </c>
      <c r="H1634" s="3"/>
    </row>
    <row r="1635">
      <c r="A1635" s="3">
        <v>104181.0</v>
      </c>
      <c r="B1635" s="4">
        <v>43726.0</v>
      </c>
      <c r="C1635" s="4">
        <v>43826.0</v>
      </c>
      <c r="D1635" s="1" t="s">
        <v>6</v>
      </c>
      <c r="E1635" s="5">
        <v>617.1428571428571</v>
      </c>
      <c r="F1635" s="2" t="str">
        <f t="shared" si="1"/>
        <v>Sep-2019</v>
      </c>
      <c r="G1635" s="3">
        <f t="shared" si="2"/>
        <v>4</v>
      </c>
      <c r="H1635" s="3"/>
    </row>
    <row r="1636">
      <c r="A1636" s="3">
        <v>104183.0</v>
      </c>
      <c r="B1636" s="4">
        <v>43726.0</v>
      </c>
      <c r="C1636" s="4">
        <v>43756.0</v>
      </c>
      <c r="D1636" s="1" t="s">
        <v>6</v>
      </c>
      <c r="E1636" s="5">
        <v>34.285714285714285</v>
      </c>
      <c r="F1636" s="2" t="str">
        <f t="shared" si="1"/>
        <v>Sep-2019</v>
      </c>
      <c r="G1636" s="3">
        <f t="shared" si="2"/>
        <v>1</v>
      </c>
      <c r="H1636" s="3"/>
    </row>
    <row r="1637">
      <c r="A1637" s="3">
        <v>104215.0</v>
      </c>
      <c r="B1637" s="4">
        <v>43727.0</v>
      </c>
      <c r="C1637" s="4">
        <v>43797.0</v>
      </c>
      <c r="D1637" s="1" t="s">
        <v>5</v>
      </c>
      <c r="E1637" s="5">
        <v>40.0</v>
      </c>
      <c r="F1637" s="2" t="str">
        <f t="shared" si="1"/>
        <v>Sep-2019</v>
      </c>
      <c r="G1637" s="3">
        <f t="shared" si="2"/>
        <v>3</v>
      </c>
      <c r="H1637" s="3"/>
    </row>
    <row r="1638">
      <c r="A1638" s="3">
        <v>104234.0</v>
      </c>
      <c r="B1638" s="4">
        <v>43728.0</v>
      </c>
      <c r="C1638" s="4">
        <v>43758.0</v>
      </c>
      <c r="D1638" s="1" t="s">
        <v>5</v>
      </c>
      <c r="E1638" s="5">
        <v>20.0</v>
      </c>
      <c r="F1638" s="2" t="str">
        <f t="shared" si="1"/>
        <v>Sep-2019</v>
      </c>
      <c r="G1638" s="3">
        <f t="shared" si="2"/>
        <v>1</v>
      </c>
      <c r="H1638" s="3"/>
    </row>
    <row r="1639">
      <c r="A1639" s="3">
        <v>104235.0</v>
      </c>
      <c r="B1639" s="4">
        <v>43728.0</v>
      </c>
      <c r="C1639" s="4">
        <v>43758.0</v>
      </c>
      <c r="D1639" s="1" t="s">
        <v>5</v>
      </c>
      <c r="E1639" s="5">
        <v>20.0</v>
      </c>
      <c r="F1639" s="2" t="str">
        <f t="shared" si="1"/>
        <v>Sep-2019</v>
      </c>
      <c r="G1639" s="3">
        <f t="shared" si="2"/>
        <v>1</v>
      </c>
      <c r="H1639" s="3"/>
    </row>
    <row r="1640">
      <c r="A1640" s="3">
        <v>104281.0</v>
      </c>
      <c r="B1640" s="4">
        <v>43728.0</v>
      </c>
      <c r="C1640" s="4">
        <v>44247.0</v>
      </c>
      <c r="D1640" s="1" t="s">
        <v>6</v>
      </c>
      <c r="E1640" s="5">
        <v>990.2857142857143</v>
      </c>
      <c r="F1640" s="2" t="str">
        <f t="shared" si="1"/>
        <v>Sep-2019</v>
      </c>
      <c r="G1640" s="3">
        <f t="shared" si="2"/>
        <v>18</v>
      </c>
      <c r="H1640" s="3"/>
    </row>
    <row r="1641">
      <c r="A1641" s="3">
        <v>104284.0</v>
      </c>
      <c r="B1641" s="4">
        <v>43728.0</v>
      </c>
      <c r="C1641" s="4">
        <v>44456.0</v>
      </c>
      <c r="D1641" s="1" t="s">
        <v>5</v>
      </c>
      <c r="E1641" s="5">
        <v>441.7142857142857</v>
      </c>
      <c r="F1641" s="2" t="str">
        <f t="shared" si="1"/>
        <v>Sep-2019</v>
      </c>
      <c r="G1641" s="3">
        <f t="shared" si="2"/>
        <v>25</v>
      </c>
      <c r="H1641" s="3"/>
    </row>
    <row r="1642">
      <c r="A1642" s="3">
        <v>104287.0</v>
      </c>
      <c r="B1642" s="4">
        <v>43729.0</v>
      </c>
      <c r="C1642" s="4">
        <v>43911.0</v>
      </c>
      <c r="D1642" s="1" t="s">
        <v>5</v>
      </c>
      <c r="E1642" s="5">
        <v>118.28571428571429</v>
      </c>
      <c r="F1642" s="2" t="str">
        <f t="shared" si="1"/>
        <v>Sep-2019</v>
      </c>
      <c r="G1642" s="3">
        <f t="shared" si="2"/>
        <v>7</v>
      </c>
      <c r="H1642" s="3"/>
    </row>
    <row r="1643">
      <c r="A1643" s="3">
        <v>104324.0</v>
      </c>
      <c r="B1643" s="4">
        <v>43730.0</v>
      </c>
      <c r="C1643" s="4">
        <v>44096.0</v>
      </c>
      <c r="D1643" s="1" t="s">
        <v>5</v>
      </c>
      <c r="E1643" s="5">
        <v>220.85714285714286</v>
      </c>
      <c r="F1643" s="2" t="str">
        <f t="shared" si="1"/>
        <v>Sep-2019</v>
      </c>
      <c r="G1643" s="3">
        <f t="shared" si="2"/>
        <v>13</v>
      </c>
      <c r="H1643" s="3"/>
    </row>
    <row r="1644">
      <c r="A1644" s="3">
        <v>104332.0</v>
      </c>
      <c r="B1644" s="4">
        <v>43730.0</v>
      </c>
      <c r="C1644" s="4">
        <v>43826.0</v>
      </c>
      <c r="D1644" s="1" t="s">
        <v>6</v>
      </c>
      <c r="E1644" s="5">
        <v>617.1428571428571</v>
      </c>
      <c r="F1644" s="2" t="str">
        <f t="shared" si="1"/>
        <v>Sep-2019</v>
      </c>
      <c r="G1644" s="3">
        <f t="shared" si="2"/>
        <v>4</v>
      </c>
      <c r="H1644" s="3"/>
    </row>
    <row r="1645">
      <c r="A1645" s="3">
        <v>104357.0</v>
      </c>
      <c r="B1645" s="4">
        <v>43731.0</v>
      </c>
      <c r="C1645" s="4">
        <v>44222.0</v>
      </c>
      <c r="D1645" s="1" t="s">
        <v>5</v>
      </c>
      <c r="E1645" s="5">
        <v>320.0</v>
      </c>
      <c r="F1645" s="2" t="str">
        <f t="shared" si="1"/>
        <v>Sep-2019</v>
      </c>
      <c r="G1645" s="3">
        <f t="shared" si="2"/>
        <v>17</v>
      </c>
      <c r="H1645" s="3"/>
    </row>
    <row r="1646">
      <c r="A1646" s="3">
        <v>104407.0</v>
      </c>
      <c r="B1646" s="4">
        <v>43731.0</v>
      </c>
      <c r="C1646" s="4">
        <v>44066.0</v>
      </c>
      <c r="D1646" s="1" t="s">
        <v>5</v>
      </c>
      <c r="E1646" s="5">
        <v>217.42857142857142</v>
      </c>
      <c r="F1646" s="2" t="str">
        <f t="shared" si="1"/>
        <v>Sep-2019</v>
      </c>
      <c r="G1646" s="3">
        <f t="shared" si="2"/>
        <v>12</v>
      </c>
      <c r="H1646" s="3"/>
    </row>
    <row r="1647">
      <c r="A1647" s="3">
        <v>104408.0</v>
      </c>
      <c r="B1647" s="4">
        <v>43731.0</v>
      </c>
      <c r="C1647" s="4">
        <v>44066.0</v>
      </c>
      <c r="D1647" s="1" t="s">
        <v>5</v>
      </c>
      <c r="E1647" s="5">
        <v>217.42857142857142</v>
      </c>
      <c r="F1647" s="2" t="str">
        <f t="shared" si="1"/>
        <v>Sep-2019</v>
      </c>
      <c r="G1647" s="3">
        <f t="shared" si="2"/>
        <v>12</v>
      </c>
      <c r="H1647" s="3"/>
    </row>
    <row r="1648">
      <c r="A1648" s="3">
        <v>104409.0</v>
      </c>
      <c r="B1648" s="4">
        <v>43731.0</v>
      </c>
      <c r="C1648" s="4">
        <v>44066.0</v>
      </c>
      <c r="D1648" s="1" t="s">
        <v>5</v>
      </c>
      <c r="E1648" s="5">
        <v>217.42857142857142</v>
      </c>
      <c r="F1648" s="2" t="str">
        <f t="shared" si="1"/>
        <v>Sep-2019</v>
      </c>
      <c r="G1648" s="3">
        <f t="shared" si="2"/>
        <v>12</v>
      </c>
      <c r="H1648" s="3"/>
    </row>
    <row r="1649">
      <c r="A1649" s="3">
        <v>104410.0</v>
      </c>
      <c r="B1649" s="4">
        <v>43731.0</v>
      </c>
      <c r="C1649" s="4">
        <v>43913.0</v>
      </c>
      <c r="D1649" s="1" t="s">
        <v>6</v>
      </c>
      <c r="E1649" s="5">
        <v>202.85714285714286</v>
      </c>
      <c r="F1649" s="2" t="str">
        <f t="shared" si="1"/>
        <v>Sep-2019</v>
      </c>
      <c r="G1649" s="3">
        <f t="shared" si="2"/>
        <v>7</v>
      </c>
      <c r="H1649" s="3"/>
    </row>
    <row r="1650">
      <c r="A1650" s="3">
        <v>104493.0</v>
      </c>
      <c r="B1650" s="4">
        <v>43732.0</v>
      </c>
      <c r="C1650" s="4">
        <v>43762.0</v>
      </c>
      <c r="D1650" s="1" t="s">
        <v>6</v>
      </c>
      <c r="E1650" s="5">
        <v>34.285714285714285</v>
      </c>
      <c r="F1650" s="2" t="str">
        <f t="shared" si="1"/>
        <v>Sep-2019</v>
      </c>
      <c r="G1650" s="3">
        <f t="shared" si="2"/>
        <v>1</v>
      </c>
      <c r="H1650" s="3"/>
    </row>
    <row r="1651">
      <c r="A1651" s="3">
        <v>104549.0</v>
      </c>
      <c r="B1651" s="4">
        <v>43732.0</v>
      </c>
      <c r="C1651" s="4">
        <v>43793.0</v>
      </c>
      <c r="D1651" s="1" t="s">
        <v>5</v>
      </c>
      <c r="E1651" s="5">
        <v>40.0</v>
      </c>
      <c r="F1651" s="2" t="str">
        <f t="shared" si="1"/>
        <v>Sep-2019</v>
      </c>
      <c r="G1651" s="3">
        <f t="shared" si="2"/>
        <v>3</v>
      </c>
      <c r="H1651" s="3"/>
    </row>
    <row r="1652">
      <c r="A1652" s="3">
        <v>104554.0</v>
      </c>
      <c r="B1652" s="4">
        <v>43732.0</v>
      </c>
      <c r="C1652" s="4">
        <v>44015.0</v>
      </c>
      <c r="D1652" s="1" t="s">
        <v>6</v>
      </c>
      <c r="E1652" s="5">
        <v>263.14285714285717</v>
      </c>
      <c r="F1652" s="2" t="str">
        <f t="shared" si="1"/>
        <v>Sep-2019</v>
      </c>
      <c r="G1652" s="3">
        <f t="shared" si="2"/>
        <v>10</v>
      </c>
      <c r="H1652" s="3"/>
    </row>
    <row r="1653">
      <c r="A1653" s="3">
        <v>104564.0</v>
      </c>
      <c r="B1653" s="4">
        <v>43732.0</v>
      </c>
      <c r="C1653" s="4">
        <v>43811.0</v>
      </c>
      <c r="D1653" s="1" t="s">
        <v>5</v>
      </c>
      <c r="E1653" s="5">
        <v>100.0</v>
      </c>
      <c r="F1653" s="2" t="str">
        <f t="shared" si="1"/>
        <v>Sep-2019</v>
      </c>
      <c r="G1653" s="3">
        <f t="shared" si="2"/>
        <v>3</v>
      </c>
      <c r="H1653" s="3"/>
    </row>
    <row r="1654">
      <c r="A1654" s="3">
        <v>104583.0</v>
      </c>
      <c r="B1654" s="4">
        <v>43733.0</v>
      </c>
      <c r="C1654" s="4">
        <v>44222.0</v>
      </c>
      <c r="D1654" s="1" t="s">
        <v>5</v>
      </c>
      <c r="E1654" s="5">
        <v>320.0</v>
      </c>
      <c r="F1654" s="2" t="str">
        <f t="shared" si="1"/>
        <v>Sep-2019</v>
      </c>
      <c r="G1654" s="3">
        <f t="shared" si="2"/>
        <v>17</v>
      </c>
      <c r="H1654" s="3"/>
    </row>
    <row r="1655">
      <c r="A1655" s="3">
        <v>104635.0</v>
      </c>
      <c r="B1655" s="4">
        <v>43734.0</v>
      </c>
      <c r="C1655" s="4">
        <v>44464.0</v>
      </c>
      <c r="D1655" s="1" t="s">
        <v>5</v>
      </c>
      <c r="E1655" s="5">
        <v>1036.0</v>
      </c>
      <c r="F1655" s="2" t="str">
        <f t="shared" si="1"/>
        <v>Sep-2019</v>
      </c>
      <c r="G1655" s="3">
        <f t="shared" si="2"/>
        <v>25</v>
      </c>
      <c r="H1655" s="3"/>
    </row>
    <row r="1656">
      <c r="A1656" s="3">
        <v>104637.0</v>
      </c>
      <c r="B1656" s="4">
        <v>43734.0</v>
      </c>
      <c r="C1656" s="4">
        <v>44464.0</v>
      </c>
      <c r="D1656" s="1" t="s">
        <v>5</v>
      </c>
      <c r="E1656" s="5">
        <v>1036.0</v>
      </c>
      <c r="F1656" s="2" t="str">
        <f t="shared" si="1"/>
        <v>Sep-2019</v>
      </c>
      <c r="G1656" s="3">
        <f t="shared" si="2"/>
        <v>25</v>
      </c>
      <c r="H1656" s="3"/>
    </row>
    <row r="1657">
      <c r="A1657" s="3">
        <v>104638.0</v>
      </c>
      <c r="B1657" s="4">
        <v>43734.0</v>
      </c>
      <c r="C1657" s="4">
        <v>44464.0</v>
      </c>
      <c r="D1657" s="1" t="s">
        <v>5</v>
      </c>
      <c r="E1657" s="5">
        <v>1036.0</v>
      </c>
      <c r="F1657" s="2" t="str">
        <f t="shared" si="1"/>
        <v>Sep-2019</v>
      </c>
      <c r="G1657" s="3">
        <f t="shared" si="2"/>
        <v>25</v>
      </c>
      <c r="H1657" s="3"/>
    </row>
    <row r="1658">
      <c r="A1658" s="3">
        <v>104641.0</v>
      </c>
      <c r="B1658" s="4">
        <v>43734.0</v>
      </c>
      <c r="C1658" s="4">
        <v>43890.0</v>
      </c>
      <c r="D1658" s="1" t="s">
        <v>6</v>
      </c>
      <c r="E1658" s="5">
        <v>171.42857142857142</v>
      </c>
      <c r="F1658" s="2" t="str">
        <f t="shared" si="1"/>
        <v>Sep-2019</v>
      </c>
      <c r="G1658" s="3">
        <f t="shared" si="2"/>
        <v>6</v>
      </c>
      <c r="H1658" s="3"/>
    </row>
    <row r="1659">
      <c r="A1659" s="3">
        <v>104642.0</v>
      </c>
      <c r="B1659" s="4">
        <v>43734.0</v>
      </c>
      <c r="C1659" s="4">
        <v>43856.0</v>
      </c>
      <c r="D1659" s="1" t="s">
        <v>6</v>
      </c>
      <c r="E1659" s="5">
        <v>137.14285714285714</v>
      </c>
      <c r="F1659" s="2" t="str">
        <f t="shared" si="1"/>
        <v>Sep-2019</v>
      </c>
      <c r="G1659" s="3">
        <f t="shared" si="2"/>
        <v>5</v>
      </c>
      <c r="H1659" s="3"/>
    </row>
    <row r="1660">
      <c r="A1660" s="3">
        <v>104646.0</v>
      </c>
      <c r="B1660" s="4">
        <v>43734.0</v>
      </c>
      <c r="C1660" s="4">
        <v>44221.0</v>
      </c>
      <c r="D1660" s="1" t="s">
        <v>6</v>
      </c>
      <c r="E1660" s="5">
        <v>1493.142857142857</v>
      </c>
      <c r="F1660" s="2" t="str">
        <f t="shared" si="1"/>
        <v>Sep-2019</v>
      </c>
      <c r="G1660" s="3">
        <f t="shared" si="2"/>
        <v>17</v>
      </c>
      <c r="H1660" s="3"/>
    </row>
    <row r="1661">
      <c r="A1661" s="3">
        <v>104648.0</v>
      </c>
      <c r="B1661" s="4">
        <v>43734.0</v>
      </c>
      <c r="C1661" s="4">
        <v>43764.0</v>
      </c>
      <c r="D1661" s="1" t="s">
        <v>5</v>
      </c>
      <c r="E1661" s="5">
        <v>20.0</v>
      </c>
      <c r="F1661" s="2" t="str">
        <f t="shared" si="1"/>
        <v>Sep-2019</v>
      </c>
      <c r="G1661" s="3">
        <f t="shared" si="2"/>
        <v>1</v>
      </c>
      <c r="H1661" s="3"/>
    </row>
    <row r="1662">
      <c r="A1662" s="3">
        <v>104690.0</v>
      </c>
      <c r="B1662" s="4">
        <v>43734.0</v>
      </c>
      <c r="C1662" s="4">
        <v>44338.0</v>
      </c>
      <c r="D1662" s="1" t="s">
        <v>5</v>
      </c>
      <c r="E1662" s="5">
        <v>260.0</v>
      </c>
      <c r="F1662" s="2" t="str">
        <f t="shared" si="1"/>
        <v>Sep-2019</v>
      </c>
      <c r="G1662" s="3">
        <f t="shared" si="2"/>
        <v>21</v>
      </c>
      <c r="H1662" s="3"/>
    </row>
    <row r="1663">
      <c r="A1663" s="3">
        <v>104720.0</v>
      </c>
      <c r="B1663" s="4">
        <v>43735.0</v>
      </c>
      <c r="C1663" s="4">
        <v>43796.0</v>
      </c>
      <c r="D1663" s="1" t="s">
        <v>6</v>
      </c>
      <c r="E1663" s="5">
        <v>451.42857142857144</v>
      </c>
      <c r="F1663" s="2" t="str">
        <f t="shared" si="1"/>
        <v>Sep-2019</v>
      </c>
      <c r="G1663" s="3">
        <f t="shared" si="2"/>
        <v>3</v>
      </c>
      <c r="H1663" s="3"/>
    </row>
    <row r="1664">
      <c r="A1664" s="3">
        <v>104722.0</v>
      </c>
      <c r="B1664" s="4">
        <v>43735.0</v>
      </c>
      <c r="C1664" s="4">
        <v>44162.0</v>
      </c>
      <c r="D1664" s="1" t="s">
        <v>5</v>
      </c>
      <c r="E1664" s="5">
        <v>60.0</v>
      </c>
      <c r="F1664" s="2" t="str">
        <f t="shared" si="1"/>
        <v>Sep-2019</v>
      </c>
      <c r="G1664" s="3">
        <f t="shared" si="2"/>
        <v>15</v>
      </c>
      <c r="H1664" s="3"/>
    </row>
    <row r="1665">
      <c r="A1665" s="3">
        <v>104727.0</v>
      </c>
      <c r="B1665" s="4">
        <v>43735.0</v>
      </c>
      <c r="C1665" s="4">
        <v>43796.0</v>
      </c>
      <c r="D1665" s="1" t="s">
        <v>5</v>
      </c>
      <c r="E1665" s="5">
        <v>451.42857142857144</v>
      </c>
      <c r="F1665" s="2" t="str">
        <f t="shared" si="1"/>
        <v>Sep-2019</v>
      </c>
      <c r="G1665" s="3">
        <f t="shared" si="2"/>
        <v>3</v>
      </c>
      <c r="H1665" s="3"/>
    </row>
    <row r="1666">
      <c r="A1666" s="3">
        <v>104774.0</v>
      </c>
      <c r="B1666" s="4">
        <v>43735.0</v>
      </c>
      <c r="C1666" s="4">
        <v>44220.0</v>
      </c>
      <c r="D1666" s="1" t="s">
        <v>6</v>
      </c>
      <c r="E1666" s="5">
        <v>1371.4285714285713</v>
      </c>
      <c r="F1666" s="2" t="str">
        <f t="shared" si="1"/>
        <v>Sep-2019</v>
      </c>
      <c r="G1666" s="3">
        <f t="shared" si="2"/>
        <v>17</v>
      </c>
      <c r="H1666" s="3"/>
    </row>
    <row r="1667">
      <c r="A1667" s="3">
        <v>104791.0</v>
      </c>
      <c r="B1667" s="4">
        <v>43736.0</v>
      </c>
      <c r="C1667" s="4">
        <v>44224.0</v>
      </c>
      <c r="D1667" s="1" t="s">
        <v>5</v>
      </c>
      <c r="E1667" s="5">
        <v>320.0</v>
      </c>
      <c r="F1667" s="2" t="str">
        <f t="shared" si="1"/>
        <v>Sep-2019</v>
      </c>
      <c r="G1667" s="3">
        <f t="shared" si="2"/>
        <v>17</v>
      </c>
      <c r="H1667" s="3"/>
    </row>
    <row r="1668">
      <c r="A1668" s="3">
        <v>104797.0</v>
      </c>
      <c r="B1668" s="4">
        <v>43736.0</v>
      </c>
      <c r="C1668" s="4">
        <v>43766.0</v>
      </c>
      <c r="D1668" s="1" t="s">
        <v>5</v>
      </c>
      <c r="E1668" s="5">
        <v>20.0</v>
      </c>
      <c r="F1668" s="2" t="str">
        <f t="shared" si="1"/>
        <v>Sep-2019</v>
      </c>
      <c r="G1668" s="3">
        <f t="shared" si="2"/>
        <v>1</v>
      </c>
      <c r="H1668" s="3"/>
    </row>
    <row r="1669">
      <c r="A1669" s="3">
        <v>104799.0</v>
      </c>
      <c r="B1669" s="4">
        <v>43736.0</v>
      </c>
      <c r="C1669" s="4">
        <v>43949.0</v>
      </c>
      <c r="D1669" s="1" t="s">
        <v>5</v>
      </c>
      <c r="E1669" s="5">
        <v>140.0</v>
      </c>
      <c r="F1669" s="2" t="str">
        <f t="shared" si="1"/>
        <v>Sep-2019</v>
      </c>
      <c r="G1669" s="3">
        <f t="shared" si="2"/>
        <v>8</v>
      </c>
      <c r="H1669" s="3"/>
    </row>
    <row r="1670">
      <c r="A1670" s="3">
        <v>104815.0</v>
      </c>
      <c r="B1670" s="4">
        <v>43737.0</v>
      </c>
      <c r="C1670" s="4">
        <v>44103.0</v>
      </c>
      <c r="D1670" s="1" t="s">
        <v>6</v>
      </c>
      <c r="E1670" s="5">
        <v>378.57142857142856</v>
      </c>
      <c r="F1670" s="2" t="str">
        <f t="shared" si="1"/>
        <v>Sep-2019</v>
      </c>
      <c r="G1670" s="3">
        <f t="shared" si="2"/>
        <v>13</v>
      </c>
      <c r="H1670" s="3"/>
    </row>
    <row r="1671">
      <c r="A1671" s="3">
        <v>104824.0</v>
      </c>
      <c r="B1671" s="4">
        <v>43737.0</v>
      </c>
      <c r="C1671" s="4">
        <v>44241.0</v>
      </c>
      <c r="D1671" s="1" t="s">
        <v>6</v>
      </c>
      <c r="E1671" s="5">
        <v>766.2857142857143</v>
      </c>
      <c r="F1671" s="2" t="str">
        <f t="shared" si="1"/>
        <v>Sep-2019</v>
      </c>
      <c r="G1671" s="3">
        <f t="shared" si="2"/>
        <v>17</v>
      </c>
      <c r="H1671" s="3"/>
    </row>
    <row r="1672">
      <c r="A1672" s="3">
        <v>104857.0</v>
      </c>
      <c r="B1672" s="4">
        <v>43738.0</v>
      </c>
      <c r="C1672" s="4">
        <v>44073.0</v>
      </c>
      <c r="D1672" s="1" t="s">
        <v>5</v>
      </c>
      <c r="E1672" s="5">
        <v>220.0</v>
      </c>
      <c r="F1672" s="2" t="str">
        <f t="shared" si="1"/>
        <v>Sep-2019</v>
      </c>
      <c r="G1672" s="3">
        <f t="shared" si="2"/>
        <v>12</v>
      </c>
      <c r="H1672" s="3"/>
    </row>
    <row r="1673">
      <c r="A1673" s="3">
        <v>104861.0</v>
      </c>
      <c r="B1673" s="4">
        <v>43738.0</v>
      </c>
      <c r="C1673" s="4">
        <v>43796.0</v>
      </c>
      <c r="D1673" s="1" t="s">
        <v>6</v>
      </c>
      <c r="E1673" s="5">
        <v>451.42857142857144</v>
      </c>
      <c r="F1673" s="2" t="str">
        <f t="shared" si="1"/>
        <v>Sep-2019</v>
      </c>
      <c r="G1673" s="3">
        <f t="shared" si="2"/>
        <v>2</v>
      </c>
      <c r="H1673" s="3"/>
    </row>
    <row r="1674">
      <c r="A1674" s="3">
        <v>104868.0</v>
      </c>
      <c r="B1674" s="4">
        <v>43738.0</v>
      </c>
      <c r="C1674" s="4">
        <v>44286.0</v>
      </c>
      <c r="D1674" s="1" t="s">
        <v>5</v>
      </c>
      <c r="E1674" s="5">
        <v>414.0</v>
      </c>
      <c r="F1674" s="2" t="str">
        <f t="shared" si="1"/>
        <v>Sep-2019</v>
      </c>
      <c r="G1674" s="3">
        <f t="shared" si="2"/>
        <v>19</v>
      </c>
      <c r="H1674" s="3"/>
    </row>
    <row r="1675">
      <c r="A1675" s="3">
        <v>104869.0</v>
      </c>
      <c r="B1675" s="4">
        <v>43738.0</v>
      </c>
      <c r="C1675" s="4">
        <v>43799.0</v>
      </c>
      <c r="D1675" s="1" t="s">
        <v>5</v>
      </c>
      <c r="E1675" s="5">
        <v>40.0</v>
      </c>
      <c r="F1675" s="2" t="str">
        <f t="shared" si="1"/>
        <v>Sep-2019</v>
      </c>
      <c r="G1675" s="3">
        <f t="shared" si="2"/>
        <v>3</v>
      </c>
      <c r="H1675" s="3"/>
    </row>
    <row r="1676">
      <c r="A1676" s="3">
        <v>104880.0</v>
      </c>
      <c r="B1676" s="4">
        <v>43738.0</v>
      </c>
      <c r="C1676" s="4">
        <v>44011.0</v>
      </c>
      <c r="D1676" s="1" t="s">
        <v>5</v>
      </c>
      <c r="E1676" s="5">
        <v>177.42857142857142</v>
      </c>
      <c r="F1676" s="2" t="str">
        <f t="shared" si="1"/>
        <v>Sep-2019</v>
      </c>
      <c r="G1676" s="3">
        <f t="shared" si="2"/>
        <v>10</v>
      </c>
      <c r="H1676" s="3"/>
    </row>
    <row r="1677">
      <c r="A1677" s="3">
        <v>104891.0</v>
      </c>
      <c r="B1677" s="4">
        <v>43739.0</v>
      </c>
      <c r="C1677" s="4">
        <v>44011.0</v>
      </c>
      <c r="D1677" s="1" t="s">
        <v>5</v>
      </c>
      <c r="E1677" s="5">
        <v>177.42857142857142</v>
      </c>
      <c r="F1677" s="2" t="str">
        <f t="shared" si="1"/>
        <v>Oct-2019</v>
      </c>
      <c r="G1677" s="3">
        <f t="shared" si="2"/>
        <v>10</v>
      </c>
      <c r="H1677" s="3"/>
    </row>
    <row r="1678">
      <c r="A1678" s="3">
        <v>104896.0</v>
      </c>
      <c r="B1678" s="4">
        <v>43739.0</v>
      </c>
      <c r="C1678" s="4">
        <v>44228.0</v>
      </c>
      <c r="D1678" s="1" t="s">
        <v>5</v>
      </c>
      <c r="E1678" s="5">
        <v>320.0</v>
      </c>
      <c r="F1678" s="2" t="str">
        <f t="shared" si="1"/>
        <v>Oct-2019</v>
      </c>
      <c r="G1678" s="3">
        <f t="shared" si="2"/>
        <v>17</v>
      </c>
      <c r="H1678" s="3"/>
    </row>
    <row r="1679">
      <c r="A1679" s="3">
        <v>104899.0</v>
      </c>
      <c r="B1679" s="4">
        <v>43739.0</v>
      </c>
      <c r="C1679" s="4">
        <v>43800.0</v>
      </c>
      <c r="D1679" s="1" t="s">
        <v>5</v>
      </c>
      <c r="E1679" s="5">
        <v>245.71428571428572</v>
      </c>
      <c r="F1679" s="2" t="str">
        <f t="shared" si="1"/>
        <v>Oct-2019</v>
      </c>
      <c r="G1679" s="3">
        <f t="shared" si="2"/>
        <v>3</v>
      </c>
      <c r="H1679" s="3"/>
    </row>
    <row r="1680">
      <c r="A1680" s="3">
        <v>104900.0</v>
      </c>
      <c r="B1680" s="4">
        <v>43739.0</v>
      </c>
      <c r="C1680" s="4">
        <v>44228.0</v>
      </c>
      <c r="D1680" s="1" t="s">
        <v>5</v>
      </c>
      <c r="E1680" s="5">
        <v>320.0</v>
      </c>
      <c r="F1680" s="2" t="str">
        <f t="shared" si="1"/>
        <v>Oct-2019</v>
      </c>
      <c r="G1680" s="3">
        <f t="shared" si="2"/>
        <v>17</v>
      </c>
      <c r="H1680" s="3"/>
    </row>
    <row r="1681">
      <c r="A1681" s="3">
        <v>104913.0</v>
      </c>
      <c r="B1681" s="4">
        <v>43740.0</v>
      </c>
      <c r="C1681" s="4">
        <v>43832.0</v>
      </c>
      <c r="D1681" s="1" t="s">
        <v>5</v>
      </c>
      <c r="E1681" s="5">
        <v>59.142857142857146</v>
      </c>
      <c r="F1681" s="2" t="str">
        <f t="shared" si="1"/>
        <v>Oct-2019</v>
      </c>
      <c r="G1681" s="3">
        <f t="shared" si="2"/>
        <v>4</v>
      </c>
      <c r="H1681" s="3"/>
    </row>
    <row r="1682">
      <c r="A1682" s="3">
        <v>104917.0</v>
      </c>
      <c r="B1682" s="4">
        <v>43740.0</v>
      </c>
      <c r="C1682" s="4">
        <v>43831.0</v>
      </c>
      <c r="D1682" s="1" t="s">
        <v>6</v>
      </c>
      <c r="E1682" s="5">
        <v>101.42857142857143</v>
      </c>
      <c r="F1682" s="2" t="str">
        <f t="shared" si="1"/>
        <v>Oct-2019</v>
      </c>
      <c r="G1682" s="3">
        <f t="shared" si="2"/>
        <v>4</v>
      </c>
      <c r="H1682" s="3"/>
    </row>
    <row r="1683">
      <c r="A1683" s="3">
        <v>104922.0</v>
      </c>
      <c r="B1683" s="4">
        <v>43740.0</v>
      </c>
      <c r="C1683" s="4">
        <v>43771.0</v>
      </c>
      <c r="D1683" s="1" t="s">
        <v>6</v>
      </c>
      <c r="E1683" s="5">
        <v>34.285714285714285</v>
      </c>
      <c r="F1683" s="2" t="str">
        <f t="shared" si="1"/>
        <v>Oct-2019</v>
      </c>
      <c r="G1683" s="3">
        <f t="shared" si="2"/>
        <v>2</v>
      </c>
      <c r="H1683" s="3"/>
    </row>
    <row r="1684">
      <c r="A1684" s="3">
        <v>104955.0</v>
      </c>
      <c r="B1684" s="4">
        <v>43740.0</v>
      </c>
      <c r="C1684" s="4">
        <v>43832.0</v>
      </c>
      <c r="D1684" s="1" t="s">
        <v>5</v>
      </c>
      <c r="E1684" s="5">
        <v>59.142857142857146</v>
      </c>
      <c r="F1684" s="2" t="str">
        <f t="shared" si="1"/>
        <v>Oct-2019</v>
      </c>
      <c r="G1684" s="3">
        <f t="shared" si="2"/>
        <v>4</v>
      </c>
      <c r="H1684" s="3"/>
    </row>
    <row r="1685">
      <c r="A1685" s="3">
        <v>105040.0</v>
      </c>
      <c r="B1685" s="4">
        <v>43740.0</v>
      </c>
      <c r="C1685" s="4">
        <v>43771.0</v>
      </c>
      <c r="D1685" s="1" t="s">
        <v>5</v>
      </c>
      <c r="E1685" s="5">
        <v>20.0</v>
      </c>
      <c r="F1685" s="2" t="str">
        <f t="shared" si="1"/>
        <v>Oct-2019</v>
      </c>
      <c r="G1685" s="3">
        <f t="shared" si="2"/>
        <v>2</v>
      </c>
      <c r="H1685" s="3"/>
    </row>
    <row r="1686">
      <c r="A1686" s="3">
        <v>105047.0</v>
      </c>
      <c r="B1686" s="4">
        <v>43740.0</v>
      </c>
      <c r="C1686" s="4">
        <v>43863.0</v>
      </c>
      <c r="D1686" s="1" t="s">
        <v>5</v>
      </c>
      <c r="E1686" s="5">
        <v>80.0</v>
      </c>
      <c r="F1686" s="2" t="str">
        <f t="shared" si="1"/>
        <v>Oct-2019</v>
      </c>
      <c r="G1686" s="3">
        <f t="shared" si="2"/>
        <v>5</v>
      </c>
      <c r="H1686" s="3"/>
    </row>
    <row r="1687">
      <c r="A1687" s="3">
        <v>105104.0</v>
      </c>
      <c r="B1687" s="4">
        <v>43741.0</v>
      </c>
      <c r="C1687" s="4">
        <v>44228.0</v>
      </c>
      <c r="D1687" s="1" t="s">
        <v>5</v>
      </c>
      <c r="E1687" s="5">
        <v>320.0</v>
      </c>
      <c r="F1687" s="2" t="str">
        <f t="shared" si="1"/>
        <v>Oct-2019</v>
      </c>
      <c r="G1687" s="3">
        <f t="shared" si="2"/>
        <v>17</v>
      </c>
      <c r="H1687" s="3"/>
    </row>
    <row r="1688">
      <c r="A1688" s="3">
        <v>105122.0</v>
      </c>
      <c r="B1688" s="4">
        <v>43741.0</v>
      </c>
      <c r="C1688" s="4">
        <v>43802.0</v>
      </c>
      <c r="D1688" s="1" t="s">
        <v>5</v>
      </c>
      <c r="E1688" s="5">
        <v>40.0</v>
      </c>
      <c r="F1688" s="2" t="str">
        <f t="shared" si="1"/>
        <v>Oct-2019</v>
      </c>
      <c r="G1688" s="3">
        <f t="shared" si="2"/>
        <v>3</v>
      </c>
      <c r="H1688" s="3"/>
    </row>
    <row r="1689">
      <c r="A1689" s="3">
        <v>105129.0</v>
      </c>
      <c r="B1689" s="4">
        <v>43741.0</v>
      </c>
      <c r="C1689" s="4">
        <v>44246.0</v>
      </c>
      <c r="D1689" s="1" t="s">
        <v>6</v>
      </c>
      <c r="E1689" s="5">
        <v>747.1428571428571</v>
      </c>
      <c r="F1689" s="2" t="str">
        <f t="shared" si="1"/>
        <v>Oct-2019</v>
      </c>
      <c r="G1689" s="3">
        <f t="shared" si="2"/>
        <v>17</v>
      </c>
      <c r="H1689" s="3"/>
    </row>
    <row r="1690">
      <c r="A1690" s="3">
        <v>105142.0</v>
      </c>
      <c r="B1690" s="4">
        <v>43741.0</v>
      </c>
      <c r="C1690" s="4">
        <v>44107.0</v>
      </c>
      <c r="D1690" s="1" t="s">
        <v>6</v>
      </c>
      <c r="E1690" s="5">
        <v>378.57142857142856</v>
      </c>
      <c r="F1690" s="2" t="str">
        <f t="shared" si="1"/>
        <v>Oct-2019</v>
      </c>
      <c r="G1690" s="3">
        <f t="shared" si="2"/>
        <v>13</v>
      </c>
      <c r="H1690" s="3"/>
    </row>
    <row r="1691">
      <c r="A1691" s="3">
        <v>105161.0</v>
      </c>
      <c r="B1691" s="4">
        <v>43741.0</v>
      </c>
      <c r="C1691" s="4">
        <v>44450.0</v>
      </c>
      <c r="D1691" s="1" t="s">
        <v>5</v>
      </c>
      <c r="E1691" s="5">
        <v>441.7142857142857</v>
      </c>
      <c r="F1691" s="2" t="str">
        <f t="shared" si="1"/>
        <v>Oct-2019</v>
      </c>
      <c r="G1691" s="3">
        <f t="shared" si="2"/>
        <v>24</v>
      </c>
      <c r="H1691" s="3"/>
    </row>
    <row r="1692">
      <c r="A1692" s="3">
        <v>105216.0</v>
      </c>
      <c r="B1692" s="4">
        <v>43741.0</v>
      </c>
      <c r="C1692" s="4">
        <v>43772.0</v>
      </c>
      <c r="D1692" s="1" t="s">
        <v>6</v>
      </c>
      <c r="E1692" s="5">
        <v>34.285714285714285</v>
      </c>
      <c r="F1692" s="2" t="str">
        <f t="shared" si="1"/>
        <v>Oct-2019</v>
      </c>
      <c r="G1692" s="3">
        <f t="shared" si="2"/>
        <v>2</v>
      </c>
      <c r="H1692" s="3"/>
    </row>
    <row r="1693">
      <c r="A1693" s="3">
        <v>105237.0</v>
      </c>
      <c r="B1693" s="4">
        <v>43741.0</v>
      </c>
      <c r="C1693" s="4">
        <v>44230.0</v>
      </c>
      <c r="D1693" s="1" t="s">
        <v>5</v>
      </c>
      <c r="E1693" s="5">
        <v>320.0</v>
      </c>
      <c r="F1693" s="2" t="str">
        <f t="shared" si="1"/>
        <v>Oct-2019</v>
      </c>
      <c r="G1693" s="3">
        <f t="shared" si="2"/>
        <v>17</v>
      </c>
      <c r="H1693" s="3"/>
    </row>
    <row r="1694">
      <c r="A1694" s="3">
        <v>105266.0</v>
      </c>
      <c r="B1694" s="4">
        <v>43741.0</v>
      </c>
      <c r="C1694" s="4">
        <v>43918.0</v>
      </c>
      <c r="D1694" s="1" t="s">
        <v>6</v>
      </c>
      <c r="E1694" s="5">
        <v>394.2857142857143</v>
      </c>
      <c r="F1694" s="2" t="str">
        <f t="shared" si="1"/>
        <v>Oct-2019</v>
      </c>
      <c r="G1694" s="3">
        <f t="shared" si="2"/>
        <v>6</v>
      </c>
      <c r="H1694" s="3"/>
    </row>
    <row r="1695">
      <c r="A1695" s="3">
        <v>105288.0</v>
      </c>
      <c r="B1695" s="4">
        <v>43742.0</v>
      </c>
      <c r="C1695" s="4">
        <v>44231.0</v>
      </c>
      <c r="D1695" s="1" t="s">
        <v>5</v>
      </c>
      <c r="E1695" s="5">
        <v>320.0</v>
      </c>
      <c r="F1695" s="2" t="str">
        <f t="shared" si="1"/>
        <v>Oct-2019</v>
      </c>
      <c r="G1695" s="3">
        <f t="shared" si="2"/>
        <v>17</v>
      </c>
      <c r="H1695" s="3"/>
    </row>
    <row r="1696">
      <c r="A1696" s="3">
        <v>105293.0</v>
      </c>
      <c r="B1696" s="4">
        <v>43742.0</v>
      </c>
      <c r="C1696" s="4">
        <v>43825.0</v>
      </c>
      <c r="D1696" s="1" t="s">
        <v>6</v>
      </c>
      <c r="E1696" s="5">
        <v>54.285714285714285</v>
      </c>
      <c r="F1696" s="2" t="str">
        <f t="shared" si="1"/>
        <v>Oct-2019</v>
      </c>
      <c r="G1696" s="3">
        <f t="shared" si="2"/>
        <v>3</v>
      </c>
      <c r="H1696" s="3"/>
    </row>
    <row r="1697">
      <c r="A1697" s="3">
        <v>105312.0</v>
      </c>
      <c r="B1697" s="4">
        <v>43742.0</v>
      </c>
      <c r="C1697" s="4">
        <v>43802.0</v>
      </c>
      <c r="D1697" s="1" t="s">
        <v>5</v>
      </c>
      <c r="E1697" s="5">
        <v>40.0</v>
      </c>
      <c r="F1697" s="2" t="str">
        <f t="shared" si="1"/>
        <v>Oct-2019</v>
      </c>
      <c r="G1697" s="3">
        <f t="shared" si="2"/>
        <v>2</v>
      </c>
      <c r="H1697" s="3"/>
    </row>
    <row r="1698">
      <c r="A1698" s="3">
        <v>105376.0</v>
      </c>
      <c r="B1698" s="4">
        <v>43742.0</v>
      </c>
      <c r="C1698" s="4">
        <v>43865.0</v>
      </c>
      <c r="D1698" s="1" t="s">
        <v>5</v>
      </c>
      <c r="E1698" s="5">
        <v>80.0</v>
      </c>
      <c r="F1698" s="2" t="str">
        <f t="shared" si="1"/>
        <v>Oct-2019</v>
      </c>
      <c r="G1698" s="3">
        <f t="shared" si="2"/>
        <v>5</v>
      </c>
      <c r="H1698" s="3"/>
    </row>
    <row r="1699">
      <c r="A1699" s="3">
        <v>105391.0</v>
      </c>
      <c r="B1699" s="4">
        <v>43742.0</v>
      </c>
      <c r="C1699" s="4">
        <v>44108.0</v>
      </c>
      <c r="D1699" s="1" t="s">
        <v>5</v>
      </c>
      <c r="E1699" s="5">
        <v>220.85714285714286</v>
      </c>
      <c r="F1699" s="2" t="str">
        <f t="shared" si="1"/>
        <v>Oct-2019</v>
      </c>
      <c r="G1699" s="3">
        <f t="shared" si="2"/>
        <v>13</v>
      </c>
      <c r="H1699" s="3"/>
    </row>
    <row r="1700">
      <c r="A1700" s="3">
        <v>105418.0</v>
      </c>
      <c r="B1700" s="4">
        <v>43742.0</v>
      </c>
      <c r="C1700" s="4">
        <v>43796.0</v>
      </c>
      <c r="D1700" s="1" t="s">
        <v>6</v>
      </c>
      <c r="E1700" s="5">
        <v>451.42857142857144</v>
      </c>
      <c r="F1700" s="2" t="str">
        <f t="shared" si="1"/>
        <v>Oct-2019</v>
      </c>
      <c r="G1700" s="3">
        <f t="shared" si="2"/>
        <v>2</v>
      </c>
      <c r="H1700" s="3"/>
    </row>
    <row r="1701">
      <c r="A1701" s="3">
        <v>105429.0</v>
      </c>
      <c r="B1701" s="4">
        <v>43742.0</v>
      </c>
      <c r="C1701" s="4">
        <v>43773.0</v>
      </c>
      <c r="D1701" s="1" t="s">
        <v>5</v>
      </c>
      <c r="E1701" s="5">
        <v>20.0</v>
      </c>
      <c r="F1701" s="2" t="str">
        <f t="shared" si="1"/>
        <v>Oct-2019</v>
      </c>
      <c r="G1701" s="3">
        <f t="shared" si="2"/>
        <v>2</v>
      </c>
      <c r="H1701" s="3"/>
    </row>
    <row r="1702">
      <c r="A1702" s="3">
        <v>105438.0</v>
      </c>
      <c r="B1702" s="4">
        <v>43742.0</v>
      </c>
      <c r="C1702" s="4">
        <v>43746.0</v>
      </c>
      <c r="D1702" s="1" t="s">
        <v>6</v>
      </c>
      <c r="E1702" s="5">
        <v>68.57142857142857</v>
      </c>
      <c r="F1702" s="2" t="str">
        <f t="shared" si="1"/>
        <v>Oct-2019</v>
      </c>
      <c r="G1702" s="3">
        <f t="shared" si="2"/>
        <v>1</v>
      </c>
      <c r="H1702" s="3"/>
    </row>
    <row r="1703">
      <c r="A1703" s="3">
        <v>105489.0</v>
      </c>
      <c r="B1703" s="4">
        <v>43743.0</v>
      </c>
      <c r="C1703" s="4">
        <v>44014.0</v>
      </c>
      <c r="D1703" s="1" t="s">
        <v>5</v>
      </c>
      <c r="E1703" s="5">
        <v>180.0</v>
      </c>
      <c r="F1703" s="2" t="str">
        <f t="shared" si="1"/>
        <v>Oct-2019</v>
      </c>
      <c r="G1703" s="3">
        <f t="shared" si="2"/>
        <v>10</v>
      </c>
      <c r="H1703" s="3"/>
    </row>
    <row r="1704">
      <c r="A1704" s="3">
        <v>105537.0</v>
      </c>
      <c r="B1704" s="4">
        <v>43744.0</v>
      </c>
      <c r="C1704" s="4">
        <v>43813.0</v>
      </c>
      <c r="D1704" s="1" t="s">
        <v>5</v>
      </c>
      <c r="E1704" s="5">
        <v>1045.7142857142858</v>
      </c>
      <c r="F1704" s="2" t="str">
        <f t="shared" si="1"/>
        <v>Oct-2019</v>
      </c>
      <c r="G1704" s="3">
        <f t="shared" si="2"/>
        <v>3</v>
      </c>
      <c r="H1704" s="3"/>
    </row>
    <row r="1705">
      <c r="A1705" s="3">
        <v>105538.0</v>
      </c>
      <c r="B1705" s="4">
        <v>43744.0</v>
      </c>
      <c r="C1705" s="4">
        <v>43796.0</v>
      </c>
      <c r="D1705" s="1" t="s">
        <v>6</v>
      </c>
      <c r="E1705" s="5">
        <v>451.42857142857144</v>
      </c>
      <c r="F1705" s="2" t="str">
        <f t="shared" si="1"/>
        <v>Oct-2019</v>
      </c>
      <c r="G1705" s="3">
        <f t="shared" si="2"/>
        <v>2</v>
      </c>
      <c r="H1705" s="3"/>
    </row>
    <row r="1706">
      <c r="A1706" s="3">
        <v>105553.0</v>
      </c>
      <c r="B1706" s="4">
        <v>43745.0</v>
      </c>
      <c r="C1706" s="4">
        <v>43796.0</v>
      </c>
      <c r="D1706" s="1" t="s">
        <v>6</v>
      </c>
      <c r="E1706" s="5">
        <v>451.42857142857144</v>
      </c>
      <c r="F1706" s="2" t="str">
        <f t="shared" si="1"/>
        <v>Oct-2019</v>
      </c>
      <c r="G1706" s="3">
        <f t="shared" si="2"/>
        <v>2</v>
      </c>
      <c r="H1706" s="3"/>
    </row>
    <row r="1707">
      <c r="A1707" s="3">
        <v>105578.0</v>
      </c>
      <c r="B1707" s="4">
        <v>43745.0</v>
      </c>
      <c r="C1707" s="4">
        <v>44234.0</v>
      </c>
      <c r="D1707" s="1" t="s">
        <v>5</v>
      </c>
      <c r="E1707" s="5">
        <v>400.0</v>
      </c>
      <c r="F1707" s="2" t="str">
        <f t="shared" si="1"/>
        <v>Oct-2019</v>
      </c>
      <c r="G1707" s="3">
        <f t="shared" si="2"/>
        <v>17</v>
      </c>
      <c r="H1707" s="3"/>
    </row>
    <row r="1708">
      <c r="A1708" s="3">
        <v>105584.0</v>
      </c>
      <c r="B1708" s="4">
        <v>43745.0</v>
      </c>
      <c r="C1708" s="4">
        <v>43802.0</v>
      </c>
      <c r="D1708" s="1" t="s">
        <v>5</v>
      </c>
      <c r="E1708" s="5">
        <v>40.0</v>
      </c>
      <c r="F1708" s="2" t="str">
        <f t="shared" si="1"/>
        <v>Oct-2019</v>
      </c>
      <c r="G1708" s="3">
        <f t="shared" si="2"/>
        <v>2</v>
      </c>
      <c r="H1708" s="3"/>
    </row>
    <row r="1709">
      <c r="A1709" s="3">
        <v>105585.0</v>
      </c>
      <c r="B1709" s="4">
        <v>43745.0</v>
      </c>
      <c r="C1709" s="4">
        <v>43802.0</v>
      </c>
      <c r="D1709" s="1" t="s">
        <v>5</v>
      </c>
      <c r="E1709" s="5">
        <v>40.0</v>
      </c>
      <c r="F1709" s="2" t="str">
        <f t="shared" si="1"/>
        <v>Oct-2019</v>
      </c>
      <c r="G1709" s="3">
        <f t="shared" si="2"/>
        <v>2</v>
      </c>
      <c r="H1709" s="3"/>
    </row>
    <row r="1710">
      <c r="A1710" s="3">
        <v>105588.0</v>
      </c>
      <c r="B1710" s="4">
        <v>43745.0</v>
      </c>
      <c r="C1710" s="4">
        <v>44286.0</v>
      </c>
      <c r="D1710" s="1" t="s">
        <v>5</v>
      </c>
      <c r="E1710" s="5">
        <v>414.0</v>
      </c>
      <c r="F1710" s="2" t="str">
        <f t="shared" si="1"/>
        <v>Oct-2019</v>
      </c>
      <c r="G1710" s="3">
        <f t="shared" si="2"/>
        <v>19</v>
      </c>
      <c r="H1710" s="3"/>
    </row>
    <row r="1711">
      <c r="A1711" s="3">
        <v>105613.0</v>
      </c>
      <c r="B1711" s="4">
        <v>43745.0</v>
      </c>
      <c r="C1711" s="4">
        <v>43802.0</v>
      </c>
      <c r="D1711" s="1" t="s">
        <v>5</v>
      </c>
      <c r="E1711" s="5">
        <v>40.0</v>
      </c>
      <c r="F1711" s="2" t="str">
        <f t="shared" si="1"/>
        <v>Oct-2019</v>
      </c>
      <c r="G1711" s="3">
        <f t="shared" si="2"/>
        <v>2</v>
      </c>
      <c r="H1711" s="3"/>
    </row>
    <row r="1712">
      <c r="A1712" s="3">
        <v>105625.0</v>
      </c>
      <c r="B1712" s="4">
        <v>43745.0</v>
      </c>
      <c r="C1712" s="4">
        <v>43775.0</v>
      </c>
      <c r="D1712" s="1" t="s">
        <v>5</v>
      </c>
      <c r="E1712" s="5">
        <v>20.0</v>
      </c>
      <c r="F1712" s="2" t="str">
        <f t="shared" si="1"/>
        <v>Oct-2019</v>
      </c>
      <c r="G1712" s="3">
        <f t="shared" si="2"/>
        <v>1</v>
      </c>
      <c r="H1712" s="3"/>
    </row>
    <row r="1713">
      <c r="A1713" s="3">
        <v>105627.0</v>
      </c>
      <c r="B1713" s="4">
        <v>43745.0</v>
      </c>
      <c r="C1713" s="4">
        <v>43775.0</v>
      </c>
      <c r="D1713" s="1" t="s">
        <v>5</v>
      </c>
      <c r="E1713" s="5">
        <v>20.0</v>
      </c>
      <c r="F1713" s="2" t="str">
        <f t="shared" si="1"/>
        <v>Oct-2019</v>
      </c>
      <c r="G1713" s="3">
        <f t="shared" si="2"/>
        <v>1</v>
      </c>
      <c r="H1713" s="3"/>
    </row>
    <row r="1714">
      <c r="A1714" s="3">
        <v>105628.0</v>
      </c>
      <c r="B1714" s="4">
        <v>43745.0</v>
      </c>
      <c r="C1714" s="4">
        <v>43775.0</v>
      </c>
      <c r="D1714" s="1" t="s">
        <v>5</v>
      </c>
      <c r="E1714" s="5">
        <v>20.0</v>
      </c>
      <c r="F1714" s="2" t="str">
        <f t="shared" si="1"/>
        <v>Oct-2019</v>
      </c>
      <c r="G1714" s="3">
        <f t="shared" si="2"/>
        <v>1</v>
      </c>
      <c r="H1714" s="3"/>
    </row>
    <row r="1715">
      <c r="A1715" s="3">
        <v>105629.0</v>
      </c>
      <c r="B1715" s="4">
        <v>43745.0</v>
      </c>
      <c r="C1715" s="4">
        <v>43775.0</v>
      </c>
      <c r="D1715" s="1" t="s">
        <v>5</v>
      </c>
      <c r="E1715" s="5">
        <v>20.0</v>
      </c>
      <c r="F1715" s="2" t="str">
        <f t="shared" si="1"/>
        <v>Oct-2019</v>
      </c>
      <c r="G1715" s="3">
        <f t="shared" si="2"/>
        <v>1</v>
      </c>
      <c r="H1715" s="3"/>
    </row>
    <row r="1716">
      <c r="A1716" s="3">
        <v>105647.0</v>
      </c>
      <c r="B1716" s="4">
        <v>43746.0</v>
      </c>
      <c r="C1716" s="4">
        <v>43869.0</v>
      </c>
      <c r="D1716" s="1" t="s">
        <v>5</v>
      </c>
      <c r="E1716" s="5">
        <v>80.0</v>
      </c>
      <c r="F1716" s="2" t="str">
        <f t="shared" si="1"/>
        <v>Oct-2019</v>
      </c>
      <c r="G1716" s="3">
        <f t="shared" si="2"/>
        <v>5</v>
      </c>
      <c r="H1716" s="3"/>
    </row>
    <row r="1717">
      <c r="A1717" s="3">
        <v>105650.0</v>
      </c>
      <c r="B1717" s="4">
        <v>43746.0</v>
      </c>
      <c r="C1717" s="4">
        <v>43802.0</v>
      </c>
      <c r="D1717" s="1" t="s">
        <v>5</v>
      </c>
      <c r="E1717" s="5">
        <v>40.0</v>
      </c>
      <c r="F1717" s="2" t="str">
        <f t="shared" si="1"/>
        <v>Oct-2019</v>
      </c>
      <c r="G1717" s="3">
        <f t="shared" si="2"/>
        <v>2</v>
      </c>
      <c r="H1717" s="3"/>
    </row>
    <row r="1718">
      <c r="A1718" s="3">
        <v>105664.0</v>
      </c>
      <c r="B1718" s="4">
        <v>43746.0</v>
      </c>
      <c r="C1718" s="4">
        <v>44234.0</v>
      </c>
      <c r="D1718" s="1" t="s">
        <v>5</v>
      </c>
      <c r="E1718" s="5">
        <v>400.0</v>
      </c>
      <c r="F1718" s="2" t="str">
        <f t="shared" si="1"/>
        <v>Oct-2019</v>
      </c>
      <c r="G1718" s="3">
        <f t="shared" si="2"/>
        <v>17</v>
      </c>
      <c r="H1718" s="3"/>
    </row>
    <row r="1719">
      <c r="A1719" s="3">
        <v>105673.0</v>
      </c>
      <c r="B1719" s="4">
        <v>43746.0</v>
      </c>
      <c r="C1719" s="4">
        <v>43776.0</v>
      </c>
      <c r="D1719" s="1" t="s">
        <v>5</v>
      </c>
      <c r="E1719" s="5">
        <v>20.0</v>
      </c>
      <c r="F1719" s="2" t="str">
        <f t="shared" si="1"/>
        <v>Oct-2019</v>
      </c>
      <c r="G1719" s="3">
        <f t="shared" si="2"/>
        <v>1</v>
      </c>
      <c r="H1719" s="3"/>
    </row>
    <row r="1720">
      <c r="A1720" s="3">
        <v>105674.0</v>
      </c>
      <c r="B1720" s="4">
        <v>43746.0</v>
      </c>
      <c r="C1720" s="4">
        <v>43776.0</v>
      </c>
      <c r="D1720" s="1" t="s">
        <v>5</v>
      </c>
      <c r="E1720" s="5">
        <v>20.0</v>
      </c>
      <c r="F1720" s="2" t="str">
        <f t="shared" si="1"/>
        <v>Oct-2019</v>
      </c>
      <c r="G1720" s="3">
        <f t="shared" si="2"/>
        <v>1</v>
      </c>
      <c r="H1720" s="3"/>
    </row>
    <row r="1721">
      <c r="A1721" s="3">
        <v>105675.0</v>
      </c>
      <c r="B1721" s="4">
        <v>43746.0</v>
      </c>
      <c r="C1721" s="4">
        <v>43802.0</v>
      </c>
      <c r="D1721" s="1" t="s">
        <v>5</v>
      </c>
      <c r="E1721" s="5">
        <v>40.0</v>
      </c>
      <c r="F1721" s="2" t="str">
        <f t="shared" si="1"/>
        <v>Oct-2019</v>
      </c>
      <c r="G1721" s="3">
        <f t="shared" si="2"/>
        <v>2</v>
      </c>
      <c r="H1721" s="3"/>
    </row>
    <row r="1722">
      <c r="A1722" s="3">
        <v>105683.0</v>
      </c>
      <c r="B1722" s="4">
        <v>43746.0</v>
      </c>
      <c r="C1722" s="4">
        <v>43869.0</v>
      </c>
      <c r="D1722" s="1" t="s">
        <v>6</v>
      </c>
      <c r="E1722" s="5">
        <v>137.14285714285714</v>
      </c>
      <c r="F1722" s="2" t="str">
        <f t="shared" si="1"/>
        <v>Oct-2019</v>
      </c>
      <c r="G1722" s="3">
        <f t="shared" si="2"/>
        <v>5</v>
      </c>
      <c r="H1722" s="3"/>
    </row>
    <row r="1723">
      <c r="A1723" s="3">
        <v>105713.0</v>
      </c>
      <c r="B1723" s="4">
        <v>43747.0</v>
      </c>
      <c r="C1723" s="4">
        <v>44170.0</v>
      </c>
      <c r="D1723" s="1" t="s">
        <v>5</v>
      </c>
      <c r="E1723" s="5">
        <v>280.0</v>
      </c>
      <c r="F1723" s="2" t="str">
        <f t="shared" si="1"/>
        <v>Oct-2019</v>
      </c>
      <c r="G1723" s="3">
        <f t="shared" si="2"/>
        <v>15</v>
      </c>
      <c r="H1723" s="3"/>
    </row>
    <row r="1724">
      <c r="A1724" s="3">
        <v>105718.0</v>
      </c>
      <c r="B1724" s="4">
        <v>43747.0</v>
      </c>
      <c r="C1724" s="4">
        <v>44286.0</v>
      </c>
      <c r="D1724" s="1" t="s">
        <v>5</v>
      </c>
      <c r="E1724" s="5">
        <v>414.0</v>
      </c>
      <c r="F1724" s="2" t="str">
        <f t="shared" si="1"/>
        <v>Oct-2019</v>
      </c>
      <c r="G1724" s="3">
        <f t="shared" si="2"/>
        <v>18</v>
      </c>
      <c r="H1724" s="3"/>
    </row>
    <row r="1725">
      <c r="A1725" s="3">
        <v>105757.0</v>
      </c>
      <c r="B1725" s="4">
        <v>43747.0</v>
      </c>
      <c r="C1725" s="4">
        <v>44236.0</v>
      </c>
      <c r="D1725" s="1" t="s">
        <v>5</v>
      </c>
      <c r="E1725" s="5">
        <v>320.0</v>
      </c>
      <c r="F1725" s="2" t="str">
        <f t="shared" si="1"/>
        <v>Oct-2019</v>
      </c>
      <c r="G1725" s="3">
        <f t="shared" si="2"/>
        <v>17</v>
      </c>
      <c r="H1725" s="3"/>
    </row>
    <row r="1726">
      <c r="A1726" s="3">
        <v>105759.0</v>
      </c>
      <c r="B1726" s="4">
        <v>43747.0</v>
      </c>
      <c r="C1726" s="4">
        <v>43804.0</v>
      </c>
      <c r="D1726" s="1" t="s">
        <v>5</v>
      </c>
      <c r="E1726" s="5">
        <v>40.0</v>
      </c>
      <c r="F1726" s="2" t="str">
        <f t="shared" si="1"/>
        <v>Oct-2019</v>
      </c>
      <c r="G1726" s="3">
        <f t="shared" si="2"/>
        <v>2</v>
      </c>
      <c r="H1726" s="3"/>
    </row>
    <row r="1727">
      <c r="A1727" s="3">
        <v>105823.0</v>
      </c>
      <c r="B1727" s="4">
        <v>43748.0</v>
      </c>
      <c r="C1727" s="4">
        <v>44242.0</v>
      </c>
      <c r="D1727" s="1" t="s">
        <v>5</v>
      </c>
      <c r="E1727" s="5">
        <v>340.0</v>
      </c>
      <c r="F1727" s="2" t="str">
        <f t="shared" si="1"/>
        <v>Oct-2019</v>
      </c>
      <c r="G1727" s="3">
        <f t="shared" si="2"/>
        <v>17</v>
      </c>
      <c r="H1727" s="3"/>
    </row>
    <row r="1728">
      <c r="A1728" s="3">
        <v>105828.0</v>
      </c>
      <c r="B1728" s="4">
        <v>43748.0</v>
      </c>
      <c r="C1728" s="4">
        <v>43839.0</v>
      </c>
      <c r="D1728" s="1" t="s">
        <v>6</v>
      </c>
      <c r="E1728" s="5">
        <v>101.42857142857143</v>
      </c>
      <c r="F1728" s="2" t="str">
        <f t="shared" si="1"/>
        <v>Oct-2019</v>
      </c>
      <c r="G1728" s="3">
        <f t="shared" si="2"/>
        <v>4</v>
      </c>
      <c r="H1728" s="3"/>
    </row>
    <row r="1729">
      <c r="A1729" s="3">
        <v>105833.0</v>
      </c>
      <c r="B1729" s="4">
        <v>43748.0</v>
      </c>
      <c r="C1729" s="4">
        <v>43839.0</v>
      </c>
      <c r="D1729" s="1" t="s">
        <v>6</v>
      </c>
      <c r="E1729" s="5">
        <v>101.42857142857143</v>
      </c>
      <c r="F1729" s="2" t="str">
        <f t="shared" si="1"/>
        <v>Oct-2019</v>
      </c>
      <c r="G1729" s="3">
        <f t="shared" si="2"/>
        <v>4</v>
      </c>
      <c r="H1729" s="3"/>
    </row>
    <row r="1730">
      <c r="A1730" s="3">
        <v>105835.0</v>
      </c>
      <c r="B1730" s="4">
        <v>43748.0</v>
      </c>
      <c r="C1730" s="4">
        <v>43839.0</v>
      </c>
      <c r="D1730" s="1" t="s">
        <v>6</v>
      </c>
      <c r="E1730" s="5">
        <v>101.42857142857143</v>
      </c>
      <c r="F1730" s="2" t="str">
        <f t="shared" si="1"/>
        <v>Oct-2019</v>
      </c>
      <c r="G1730" s="3">
        <f t="shared" si="2"/>
        <v>4</v>
      </c>
      <c r="H1730" s="3"/>
    </row>
    <row r="1731">
      <c r="A1731" s="3">
        <v>105852.0</v>
      </c>
      <c r="B1731" s="4">
        <v>43748.0</v>
      </c>
      <c r="C1731" s="4">
        <v>43778.0</v>
      </c>
      <c r="D1731" s="1" t="s">
        <v>5</v>
      </c>
      <c r="E1731" s="5">
        <v>20.0</v>
      </c>
      <c r="F1731" s="2" t="str">
        <f t="shared" si="1"/>
        <v>Oct-2019</v>
      </c>
      <c r="G1731" s="3">
        <f t="shared" si="2"/>
        <v>1</v>
      </c>
      <c r="H1731" s="3"/>
    </row>
    <row r="1732">
      <c r="A1732" s="3">
        <v>105857.0</v>
      </c>
      <c r="B1732" s="4">
        <v>43748.0</v>
      </c>
      <c r="C1732" s="4">
        <v>44237.0</v>
      </c>
      <c r="D1732" s="1" t="s">
        <v>5</v>
      </c>
      <c r="E1732" s="5">
        <v>320.0</v>
      </c>
      <c r="F1732" s="2" t="str">
        <f t="shared" si="1"/>
        <v>Oct-2019</v>
      </c>
      <c r="G1732" s="3">
        <f t="shared" si="2"/>
        <v>17</v>
      </c>
      <c r="H1732" s="3"/>
    </row>
    <row r="1733">
      <c r="A1733" s="3">
        <v>105858.0</v>
      </c>
      <c r="B1733" s="4">
        <v>43748.0</v>
      </c>
      <c r="C1733" s="4">
        <v>43778.0</v>
      </c>
      <c r="D1733" s="1" t="s">
        <v>5</v>
      </c>
      <c r="E1733" s="5">
        <v>20.0</v>
      </c>
      <c r="F1733" s="2" t="str">
        <f t="shared" si="1"/>
        <v>Oct-2019</v>
      </c>
      <c r="G1733" s="3">
        <f t="shared" si="2"/>
        <v>1</v>
      </c>
      <c r="H1733" s="3"/>
    </row>
    <row r="1734">
      <c r="A1734" s="3">
        <v>105860.0</v>
      </c>
      <c r="B1734" s="4">
        <v>43748.0</v>
      </c>
      <c r="C1734" s="4">
        <v>44237.0</v>
      </c>
      <c r="D1734" s="1" t="s">
        <v>5</v>
      </c>
      <c r="E1734" s="5">
        <v>320.0</v>
      </c>
      <c r="F1734" s="2" t="str">
        <f t="shared" si="1"/>
        <v>Oct-2019</v>
      </c>
      <c r="G1734" s="3">
        <f t="shared" si="2"/>
        <v>17</v>
      </c>
      <c r="H1734" s="3"/>
    </row>
    <row r="1735">
      <c r="A1735" s="3">
        <v>105863.0</v>
      </c>
      <c r="B1735" s="4">
        <v>43748.0</v>
      </c>
      <c r="C1735" s="4">
        <v>44237.0</v>
      </c>
      <c r="D1735" s="1" t="s">
        <v>5</v>
      </c>
      <c r="E1735" s="5">
        <v>320.0</v>
      </c>
      <c r="F1735" s="2" t="str">
        <f t="shared" si="1"/>
        <v>Oct-2019</v>
      </c>
      <c r="G1735" s="3">
        <f t="shared" si="2"/>
        <v>17</v>
      </c>
      <c r="H1735" s="3"/>
    </row>
    <row r="1736">
      <c r="A1736" s="3">
        <v>105875.0</v>
      </c>
      <c r="B1736" s="4">
        <v>43748.0</v>
      </c>
      <c r="C1736" s="4">
        <v>43778.0</v>
      </c>
      <c r="D1736" s="1" t="s">
        <v>5</v>
      </c>
      <c r="E1736" s="5">
        <v>20.0</v>
      </c>
      <c r="F1736" s="2" t="str">
        <f t="shared" si="1"/>
        <v>Oct-2019</v>
      </c>
      <c r="G1736" s="3">
        <f t="shared" si="2"/>
        <v>1</v>
      </c>
      <c r="H1736" s="3"/>
    </row>
    <row r="1737">
      <c r="A1737" s="3">
        <v>105884.0</v>
      </c>
      <c r="B1737" s="4">
        <v>43748.0</v>
      </c>
      <c r="C1737" s="4">
        <v>43778.0</v>
      </c>
      <c r="D1737" s="1" t="s">
        <v>5</v>
      </c>
      <c r="E1737" s="5">
        <v>20.0</v>
      </c>
      <c r="F1737" s="2" t="str">
        <f t="shared" si="1"/>
        <v>Oct-2019</v>
      </c>
      <c r="G1737" s="3">
        <f t="shared" si="2"/>
        <v>1</v>
      </c>
      <c r="H1737" s="3"/>
    </row>
    <row r="1738">
      <c r="A1738" s="3">
        <v>105911.0</v>
      </c>
      <c r="B1738" s="4">
        <v>43749.0</v>
      </c>
      <c r="C1738" s="4">
        <v>44242.0</v>
      </c>
      <c r="D1738" s="1" t="s">
        <v>5</v>
      </c>
      <c r="E1738" s="5">
        <v>340.0</v>
      </c>
      <c r="F1738" s="2" t="str">
        <f t="shared" si="1"/>
        <v>Oct-2019</v>
      </c>
      <c r="G1738" s="3">
        <f t="shared" si="2"/>
        <v>17</v>
      </c>
      <c r="H1738" s="3"/>
    </row>
    <row r="1739">
      <c r="A1739" s="3">
        <v>105916.0</v>
      </c>
      <c r="B1739" s="4">
        <v>43749.0</v>
      </c>
      <c r="C1739" s="4">
        <v>43839.0</v>
      </c>
      <c r="D1739" s="1" t="s">
        <v>6</v>
      </c>
      <c r="E1739" s="5">
        <v>101.42857142857143</v>
      </c>
      <c r="F1739" s="2" t="str">
        <f t="shared" si="1"/>
        <v>Oct-2019</v>
      </c>
      <c r="G1739" s="3">
        <f t="shared" si="2"/>
        <v>3</v>
      </c>
      <c r="H1739" s="3"/>
    </row>
    <row r="1740">
      <c r="A1740" s="3">
        <v>105954.0</v>
      </c>
      <c r="B1740" s="4">
        <v>43749.0</v>
      </c>
      <c r="C1740" s="4">
        <v>44014.0</v>
      </c>
      <c r="D1740" s="1" t="s">
        <v>5</v>
      </c>
      <c r="E1740" s="5">
        <v>180.0</v>
      </c>
      <c r="F1740" s="2" t="str">
        <f t="shared" si="1"/>
        <v>Oct-2019</v>
      </c>
      <c r="G1740" s="3">
        <f t="shared" si="2"/>
        <v>9</v>
      </c>
      <c r="H1740" s="3"/>
    </row>
    <row r="1741">
      <c r="A1741" s="3">
        <v>105963.0</v>
      </c>
      <c r="B1741" s="4">
        <v>43749.0</v>
      </c>
      <c r="C1741" s="4">
        <v>44237.0</v>
      </c>
      <c r="D1741" s="1" t="s">
        <v>5</v>
      </c>
      <c r="E1741" s="5">
        <v>320.0</v>
      </c>
      <c r="F1741" s="2" t="str">
        <f t="shared" si="1"/>
        <v>Oct-2019</v>
      </c>
      <c r="G1741" s="3">
        <f t="shared" si="2"/>
        <v>17</v>
      </c>
      <c r="H1741" s="3"/>
    </row>
    <row r="1742">
      <c r="A1742" s="3">
        <v>105985.0</v>
      </c>
      <c r="B1742" s="4">
        <v>43750.0</v>
      </c>
      <c r="C1742" s="4">
        <v>44297.0</v>
      </c>
      <c r="D1742" s="1" t="s">
        <v>5</v>
      </c>
      <c r="E1742" s="5">
        <v>99.14285714285714</v>
      </c>
      <c r="F1742" s="2" t="str">
        <f t="shared" si="1"/>
        <v>Oct-2019</v>
      </c>
      <c r="G1742" s="3">
        <f t="shared" si="2"/>
        <v>19</v>
      </c>
      <c r="H1742" s="3"/>
    </row>
    <row r="1743">
      <c r="A1743" s="3">
        <v>105986.0</v>
      </c>
      <c r="B1743" s="4">
        <v>43750.0</v>
      </c>
      <c r="C1743" s="4">
        <v>44234.0</v>
      </c>
      <c r="D1743" s="1" t="s">
        <v>5</v>
      </c>
      <c r="E1743" s="5">
        <v>400.0</v>
      </c>
      <c r="F1743" s="2" t="str">
        <f t="shared" si="1"/>
        <v>Oct-2019</v>
      </c>
      <c r="G1743" s="3">
        <f t="shared" si="2"/>
        <v>17</v>
      </c>
      <c r="H1743" s="3"/>
    </row>
    <row r="1744">
      <c r="A1744" s="3">
        <v>105987.0</v>
      </c>
      <c r="B1744" s="4">
        <v>43750.0</v>
      </c>
      <c r="C1744" s="4">
        <v>44234.0</v>
      </c>
      <c r="D1744" s="1" t="s">
        <v>5</v>
      </c>
      <c r="E1744" s="5">
        <v>400.0</v>
      </c>
      <c r="F1744" s="2" t="str">
        <f t="shared" si="1"/>
        <v>Oct-2019</v>
      </c>
      <c r="G1744" s="3">
        <f t="shared" si="2"/>
        <v>17</v>
      </c>
      <c r="H1744" s="3"/>
    </row>
    <row r="1745">
      <c r="A1745" s="3">
        <v>106009.0</v>
      </c>
      <c r="B1745" s="4">
        <v>43751.0</v>
      </c>
      <c r="C1745" s="4">
        <v>44117.0</v>
      </c>
      <c r="D1745" s="1" t="s">
        <v>5</v>
      </c>
      <c r="E1745" s="5">
        <v>240.0</v>
      </c>
      <c r="F1745" s="2" t="str">
        <f t="shared" si="1"/>
        <v>Oct-2019</v>
      </c>
      <c r="G1745" s="3">
        <f t="shared" si="2"/>
        <v>13</v>
      </c>
      <c r="H1745" s="3"/>
    </row>
    <row r="1746">
      <c r="A1746" s="3">
        <v>106021.0</v>
      </c>
      <c r="B1746" s="4">
        <v>43751.0</v>
      </c>
      <c r="C1746" s="4">
        <v>44059.0</v>
      </c>
      <c r="D1746" s="1" t="s">
        <v>6</v>
      </c>
      <c r="E1746" s="5">
        <v>342.85714285714283</v>
      </c>
      <c r="F1746" s="2" t="str">
        <f t="shared" si="1"/>
        <v>Oct-2019</v>
      </c>
      <c r="G1746" s="3">
        <f t="shared" si="2"/>
        <v>11</v>
      </c>
      <c r="H1746" s="3"/>
    </row>
    <row r="1747">
      <c r="A1747" s="3">
        <v>106032.0</v>
      </c>
      <c r="B1747" s="4">
        <v>43751.0</v>
      </c>
      <c r="C1747" s="4">
        <v>44024.0</v>
      </c>
      <c r="D1747" s="1" t="s">
        <v>6</v>
      </c>
      <c r="E1747" s="5">
        <v>308.57142857142856</v>
      </c>
      <c r="F1747" s="2" t="str">
        <f t="shared" si="1"/>
        <v>Oct-2019</v>
      </c>
      <c r="G1747" s="3">
        <f t="shared" si="2"/>
        <v>10</v>
      </c>
      <c r="H1747" s="3"/>
    </row>
    <row r="1748">
      <c r="A1748" s="3">
        <v>106033.0</v>
      </c>
      <c r="B1748" s="4">
        <v>43751.0</v>
      </c>
      <c r="C1748" s="4">
        <v>44117.0</v>
      </c>
      <c r="D1748" s="1" t="s">
        <v>5</v>
      </c>
      <c r="E1748" s="5">
        <v>240.0</v>
      </c>
      <c r="F1748" s="2" t="str">
        <f t="shared" si="1"/>
        <v>Oct-2019</v>
      </c>
      <c r="G1748" s="3">
        <f t="shared" si="2"/>
        <v>13</v>
      </c>
      <c r="H1748" s="3"/>
    </row>
    <row r="1749">
      <c r="A1749" s="3">
        <v>106041.0</v>
      </c>
      <c r="B1749" s="4">
        <v>43751.0</v>
      </c>
      <c r="C1749" s="4">
        <v>44059.0</v>
      </c>
      <c r="D1749" s="1" t="s">
        <v>6</v>
      </c>
      <c r="E1749" s="5">
        <v>342.85714285714283</v>
      </c>
      <c r="F1749" s="2" t="str">
        <f t="shared" si="1"/>
        <v>Oct-2019</v>
      </c>
      <c r="G1749" s="3">
        <f t="shared" si="2"/>
        <v>11</v>
      </c>
      <c r="H1749" s="3"/>
    </row>
    <row r="1750">
      <c r="A1750" s="3">
        <v>106046.0</v>
      </c>
      <c r="B1750" s="4">
        <v>43752.0</v>
      </c>
      <c r="C1750" s="4">
        <v>43802.0</v>
      </c>
      <c r="D1750" s="1" t="s">
        <v>5</v>
      </c>
      <c r="E1750" s="5">
        <v>40.0</v>
      </c>
      <c r="F1750" s="2" t="str">
        <f t="shared" si="1"/>
        <v>Oct-2019</v>
      </c>
      <c r="G1750" s="3">
        <f t="shared" si="2"/>
        <v>2</v>
      </c>
      <c r="H1750" s="3"/>
    </row>
    <row r="1751">
      <c r="A1751" s="3">
        <v>106087.0</v>
      </c>
      <c r="B1751" s="4">
        <v>43752.0</v>
      </c>
      <c r="C1751" s="4">
        <v>43783.0</v>
      </c>
      <c r="D1751" s="1" t="s">
        <v>6</v>
      </c>
      <c r="E1751" s="5">
        <v>34.285714285714285</v>
      </c>
      <c r="F1751" s="2" t="str">
        <f t="shared" si="1"/>
        <v>Oct-2019</v>
      </c>
      <c r="G1751" s="3">
        <f t="shared" si="2"/>
        <v>2</v>
      </c>
      <c r="H1751" s="3"/>
    </row>
    <row r="1752">
      <c r="A1752" s="3">
        <v>106107.0</v>
      </c>
      <c r="B1752" s="4">
        <v>43752.0</v>
      </c>
      <c r="C1752" s="4">
        <v>43813.0</v>
      </c>
      <c r="D1752" s="1" t="s">
        <v>5</v>
      </c>
      <c r="E1752" s="5">
        <v>40.0</v>
      </c>
      <c r="F1752" s="2" t="str">
        <f t="shared" si="1"/>
        <v>Oct-2019</v>
      </c>
      <c r="G1752" s="3">
        <f t="shared" si="2"/>
        <v>3</v>
      </c>
      <c r="H1752" s="3"/>
    </row>
    <row r="1753">
      <c r="A1753" s="3">
        <v>106124.0</v>
      </c>
      <c r="B1753" s="4">
        <v>43752.0</v>
      </c>
      <c r="C1753" s="4">
        <v>43841.0</v>
      </c>
      <c r="D1753" s="1" t="s">
        <v>6</v>
      </c>
      <c r="E1753" s="5">
        <v>102.85714285714286</v>
      </c>
      <c r="F1753" s="2" t="str">
        <f t="shared" si="1"/>
        <v>Oct-2019</v>
      </c>
      <c r="G1753" s="3">
        <f t="shared" si="2"/>
        <v>3</v>
      </c>
      <c r="H1753" s="3"/>
    </row>
    <row r="1754">
      <c r="A1754" s="3">
        <v>106136.0</v>
      </c>
      <c r="B1754" s="4">
        <v>43753.0</v>
      </c>
      <c r="C1754" s="4">
        <v>43813.0</v>
      </c>
      <c r="D1754" s="1" t="s">
        <v>5</v>
      </c>
      <c r="E1754" s="5">
        <v>302.85714285714283</v>
      </c>
      <c r="F1754" s="2" t="str">
        <f t="shared" si="1"/>
        <v>Oct-2019</v>
      </c>
      <c r="G1754" s="3">
        <f t="shared" si="2"/>
        <v>2</v>
      </c>
      <c r="H1754" s="3"/>
    </row>
    <row r="1755">
      <c r="A1755" s="3">
        <v>106144.0</v>
      </c>
      <c r="B1755" s="4">
        <v>43753.0</v>
      </c>
      <c r="C1755" s="4">
        <v>43778.0</v>
      </c>
      <c r="D1755" s="1" t="s">
        <v>5</v>
      </c>
      <c r="E1755" s="5">
        <v>20.0</v>
      </c>
      <c r="F1755" s="2" t="str">
        <f t="shared" si="1"/>
        <v>Oct-2019</v>
      </c>
      <c r="G1755" s="3">
        <f t="shared" si="2"/>
        <v>1</v>
      </c>
      <c r="H1755" s="3"/>
    </row>
    <row r="1756">
      <c r="A1756" s="3">
        <v>106164.0</v>
      </c>
      <c r="B1756" s="4">
        <v>43753.0</v>
      </c>
      <c r="C1756" s="4">
        <v>43784.0</v>
      </c>
      <c r="D1756" s="1" t="s">
        <v>5</v>
      </c>
      <c r="E1756" s="5">
        <v>20.0</v>
      </c>
      <c r="F1756" s="2" t="str">
        <f t="shared" si="1"/>
        <v>Oct-2019</v>
      </c>
      <c r="G1756" s="3">
        <f t="shared" si="2"/>
        <v>2</v>
      </c>
      <c r="H1756" s="3"/>
    </row>
    <row r="1757">
      <c r="A1757" s="3">
        <v>106169.0</v>
      </c>
      <c r="B1757" s="4">
        <v>43753.0</v>
      </c>
      <c r="C1757" s="4">
        <v>43784.0</v>
      </c>
      <c r="D1757" s="1" t="s">
        <v>5</v>
      </c>
      <c r="E1757" s="5">
        <v>20.0</v>
      </c>
      <c r="F1757" s="2" t="str">
        <f t="shared" si="1"/>
        <v>Oct-2019</v>
      </c>
      <c r="G1757" s="3">
        <f t="shared" si="2"/>
        <v>2</v>
      </c>
      <c r="H1757" s="3"/>
    </row>
    <row r="1758">
      <c r="A1758" s="3">
        <v>106242.0</v>
      </c>
      <c r="B1758" s="4">
        <v>43754.0</v>
      </c>
      <c r="C1758" s="4">
        <v>43846.0</v>
      </c>
      <c r="D1758" s="1" t="s">
        <v>5</v>
      </c>
      <c r="E1758" s="5">
        <v>59.142857142857146</v>
      </c>
      <c r="F1758" s="2" t="str">
        <f t="shared" si="1"/>
        <v>Oct-2019</v>
      </c>
      <c r="G1758" s="3">
        <f t="shared" si="2"/>
        <v>4</v>
      </c>
      <c r="H1758" s="3"/>
    </row>
    <row r="1759">
      <c r="A1759" s="3">
        <v>106246.0</v>
      </c>
      <c r="B1759" s="4">
        <v>43754.0</v>
      </c>
      <c r="C1759" s="4">
        <v>44191.0</v>
      </c>
      <c r="D1759" s="1" t="s">
        <v>5</v>
      </c>
      <c r="E1759" s="5">
        <v>300.0</v>
      </c>
      <c r="F1759" s="2" t="str">
        <f t="shared" si="1"/>
        <v>Oct-2019</v>
      </c>
      <c r="G1759" s="3">
        <f t="shared" si="2"/>
        <v>15</v>
      </c>
      <c r="H1759" s="3"/>
    </row>
    <row r="1760">
      <c r="A1760" s="3">
        <v>106247.0</v>
      </c>
      <c r="B1760" s="4">
        <v>43754.0</v>
      </c>
      <c r="C1760" s="4">
        <v>44233.0</v>
      </c>
      <c r="D1760" s="1" t="s">
        <v>5</v>
      </c>
      <c r="E1760" s="5">
        <v>320.0</v>
      </c>
      <c r="F1760" s="2" t="str">
        <f t="shared" si="1"/>
        <v>Oct-2019</v>
      </c>
      <c r="G1760" s="3">
        <f t="shared" si="2"/>
        <v>16</v>
      </c>
      <c r="H1760" s="3"/>
    </row>
    <row r="1761">
      <c r="A1761" s="3">
        <v>106271.0</v>
      </c>
      <c r="B1761" s="4">
        <v>43754.0</v>
      </c>
      <c r="C1761" s="4">
        <v>43804.0</v>
      </c>
      <c r="D1761" s="1" t="s">
        <v>5</v>
      </c>
      <c r="E1761" s="5">
        <v>40.0</v>
      </c>
      <c r="F1761" s="2" t="str">
        <f t="shared" si="1"/>
        <v>Oct-2019</v>
      </c>
      <c r="G1761" s="3">
        <f t="shared" si="2"/>
        <v>2</v>
      </c>
      <c r="H1761" s="3"/>
    </row>
    <row r="1762">
      <c r="A1762" s="3">
        <v>106275.0</v>
      </c>
      <c r="B1762" s="4">
        <v>43754.0</v>
      </c>
      <c r="C1762" s="4">
        <v>43804.0</v>
      </c>
      <c r="D1762" s="1" t="s">
        <v>5</v>
      </c>
      <c r="E1762" s="5">
        <v>40.0</v>
      </c>
      <c r="F1762" s="2" t="str">
        <f t="shared" si="1"/>
        <v>Oct-2019</v>
      </c>
      <c r="G1762" s="3">
        <f t="shared" si="2"/>
        <v>2</v>
      </c>
      <c r="H1762" s="3"/>
    </row>
    <row r="1763">
      <c r="A1763" s="3">
        <v>106288.0</v>
      </c>
      <c r="B1763" s="4">
        <v>43754.0</v>
      </c>
      <c r="C1763" s="4">
        <v>43804.0</v>
      </c>
      <c r="D1763" s="1" t="s">
        <v>5</v>
      </c>
      <c r="E1763" s="5">
        <v>40.0</v>
      </c>
      <c r="F1763" s="2" t="str">
        <f t="shared" si="1"/>
        <v>Oct-2019</v>
      </c>
      <c r="G1763" s="3">
        <f t="shared" si="2"/>
        <v>2</v>
      </c>
      <c r="H1763" s="3"/>
    </row>
    <row r="1764">
      <c r="A1764" s="3">
        <v>106321.0</v>
      </c>
      <c r="B1764" s="4">
        <v>43754.0</v>
      </c>
      <c r="C1764" s="4">
        <v>44120.0</v>
      </c>
      <c r="D1764" s="1" t="s">
        <v>6</v>
      </c>
      <c r="E1764" s="5">
        <v>411.42857142857144</v>
      </c>
      <c r="F1764" s="2" t="str">
        <f t="shared" si="1"/>
        <v>Oct-2019</v>
      </c>
      <c r="G1764" s="3">
        <f t="shared" si="2"/>
        <v>13</v>
      </c>
      <c r="H1764" s="3"/>
    </row>
    <row r="1765">
      <c r="A1765" s="3">
        <v>106322.0</v>
      </c>
      <c r="B1765" s="4">
        <v>43754.0</v>
      </c>
      <c r="C1765" s="4">
        <v>44485.0</v>
      </c>
      <c r="D1765" s="1" t="s">
        <v>6</v>
      </c>
      <c r="E1765" s="5">
        <v>757.1428571428571</v>
      </c>
      <c r="F1765" s="2" t="str">
        <f t="shared" si="1"/>
        <v>Oct-2019</v>
      </c>
      <c r="G1765" s="3">
        <f t="shared" si="2"/>
        <v>25</v>
      </c>
      <c r="H1765" s="3"/>
    </row>
    <row r="1766">
      <c r="A1766" s="3">
        <v>106331.0</v>
      </c>
      <c r="B1766" s="4">
        <v>43755.0</v>
      </c>
      <c r="C1766" s="4">
        <v>43786.0</v>
      </c>
      <c r="D1766" s="1" t="s">
        <v>6</v>
      </c>
      <c r="E1766" s="5">
        <v>34.285714285714285</v>
      </c>
      <c r="F1766" s="2" t="str">
        <f t="shared" si="1"/>
        <v>Oct-2019</v>
      </c>
      <c r="G1766" s="3">
        <f t="shared" si="2"/>
        <v>2</v>
      </c>
      <c r="H1766" s="3"/>
    </row>
    <row r="1767">
      <c r="A1767" s="3">
        <v>106351.0</v>
      </c>
      <c r="B1767" s="4">
        <v>43755.0</v>
      </c>
      <c r="C1767" s="4">
        <v>43845.0</v>
      </c>
      <c r="D1767" s="1" t="s">
        <v>5</v>
      </c>
      <c r="E1767" s="5">
        <v>59.142857142857146</v>
      </c>
      <c r="F1767" s="2" t="str">
        <f t="shared" si="1"/>
        <v>Oct-2019</v>
      </c>
      <c r="G1767" s="3">
        <f t="shared" si="2"/>
        <v>3</v>
      </c>
      <c r="H1767" s="3"/>
    </row>
    <row r="1768">
      <c r="A1768" s="3">
        <v>106353.0</v>
      </c>
      <c r="B1768" s="4">
        <v>43755.0</v>
      </c>
      <c r="C1768" s="4">
        <v>44234.0</v>
      </c>
      <c r="D1768" s="1" t="s">
        <v>5</v>
      </c>
      <c r="E1768" s="5">
        <v>177.42857142857142</v>
      </c>
      <c r="F1768" s="2" t="str">
        <f t="shared" si="1"/>
        <v>Oct-2019</v>
      </c>
      <c r="G1768" s="3">
        <f t="shared" si="2"/>
        <v>16</v>
      </c>
      <c r="H1768" s="3"/>
    </row>
    <row r="1769">
      <c r="A1769" s="3">
        <v>106401.0</v>
      </c>
      <c r="B1769" s="4">
        <v>43756.0</v>
      </c>
      <c r="C1769" s="4">
        <v>43848.0</v>
      </c>
      <c r="D1769" s="1" t="s">
        <v>6</v>
      </c>
      <c r="E1769" s="5">
        <v>102.85714285714286</v>
      </c>
      <c r="F1769" s="2" t="str">
        <f t="shared" si="1"/>
        <v>Oct-2019</v>
      </c>
      <c r="G1769" s="3">
        <f t="shared" si="2"/>
        <v>4</v>
      </c>
      <c r="H1769" s="3"/>
    </row>
    <row r="1770">
      <c r="A1770" s="3">
        <v>106405.0</v>
      </c>
      <c r="B1770" s="4">
        <v>43756.0</v>
      </c>
      <c r="C1770" s="4">
        <v>43783.0</v>
      </c>
      <c r="D1770" s="1" t="s">
        <v>5</v>
      </c>
      <c r="E1770" s="5">
        <v>20.0</v>
      </c>
      <c r="F1770" s="2" t="str">
        <f t="shared" si="1"/>
        <v>Oct-2019</v>
      </c>
      <c r="G1770" s="3">
        <f t="shared" si="2"/>
        <v>1</v>
      </c>
      <c r="H1770" s="3"/>
    </row>
    <row r="1771">
      <c r="A1771" s="3">
        <v>106422.0</v>
      </c>
      <c r="B1771" s="4">
        <v>43756.0</v>
      </c>
      <c r="C1771" s="4">
        <v>44245.0</v>
      </c>
      <c r="D1771" s="1" t="s">
        <v>5</v>
      </c>
      <c r="E1771" s="5">
        <v>320.0</v>
      </c>
      <c r="F1771" s="2" t="str">
        <f t="shared" si="1"/>
        <v>Oct-2019</v>
      </c>
      <c r="G1771" s="3">
        <f t="shared" si="2"/>
        <v>17</v>
      </c>
      <c r="H1771" s="3"/>
    </row>
    <row r="1772">
      <c r="A1772" s="3">
        <v>106428.0</v>
      </c>
      <c r="B1772" s="4">
        <v>43756.0</v>
      </c>
      <c r="C1772" s="4">
        <v>44214.0</v>
      </c>
      <c r="D1772" s="1" t="s">
        <v>5</v>
      </c>
      <c r="E1772" s="5">
        <v>320.0</v>
      </c>
      <c r="F1772" s="2" t="str">
        <f t="shared" si="1"/>
        <v>Oct-2019</v>
      </c>
      <c r="G1772" s="3">
        <f t="shared" si="2"/>
        <v>16</v>
      </c>
      <c r="H1772" s="3"/>
    </row>
    <row r="1773">
      <c r="A1773" s="3">
        <v>106437.0</v>
      </c>
      <c r="B1773" s="4">
        <v>43756.0</v>
      </c>
      <c r="C1773" s="4">
        <v>44215.0</v>
      </c>
      <c r="D1773" s="1" t="s">
        <v>5</v>
      </c>
      <c r="E1773" s="5">
        <v>360.0</v>
      </c>
      <c r="F1773" s="2" t="str">
        <f t="shared" si="1"/>
        <v>Oct-2019</v>
      </c>
      <c r="G1773" s="3">
        <f t="shared" si="2"/>
        <v>16</v>
      </c>
      <c r="H1773" s="3"/>
    </row>
    <row r="1774">
      <c r="A1774" s="3">
        <v>106480.0</v>
      </c>
      <c r="B1774" s="4">
        <v>43757.0</v>
      </c>
      <c r="C1774" s="4">
        <v>44184.0</v>
      </c>
      <c r="D1774" s="1" t="s">
        <v>5</v>
      </c>
      <c r="E1774" s="5">
        <v>320.0</v>
      </c>
      <c r="F1774" s="2" t="str">
        <f t="shared" si="1"/>
        <v>Oct-2019</v>
      </c>
      <c r="G1774" s="3">
        <f t="shared" si="2"/>
        <v>15</v>
      </c>
      <c r="H1774" s="3"/>
    </row>
    <row r="1775">
      <c r="A1775" s="3">
        <v>106481.0</v>
      </c>
      <c r="B1775" s="4">
        <v>43757.0</v>
      </c>
      <c r="C1775" s="4">
        <v>43802.0</v>
      </c>
      <c r="D1775" s="1" t="s">
        <v>5</v>
      </c>
      <c r="E1775" s="5">
        <v>40.0</v>
      </c>
      <c r="F1775" s="2" t="str">
        <f t="shared" si="1"/>
        <v>Oct-2019</v>
      </c>
      <c r="G1775" s="3">
        <f t="shared" si="2"/>
        <v>2</v>
      </c>
      <c r="H1775" s="3"/>
    </row>
    <row r="1776">
      <c r="A1776" s="3">
        <v>106494.0</v>
      </c>
      <c r="B1776" s="4">
        <v>43758.0</v>
      </c>
      <c r="C1776" s="4">
        <v>44460.0</v>
      </c>
      <c r="D1776" s="1" t="s">
        <v>5</v>
      </c>
      <c r="E1776" s="5">
        <v>441.7142857142857</v>
      </c>
      <c r="F1776" s="2" t="str">
        <f t="shared" si="1"/>
        <v>Oct-2019</v>
      </c>
      <c r="G1776" s="3">
        <f t="shared" si="2"/>
        <v>24</v>
      </c>
      <c r="H1776" s="3"/>
    </row>
    <row r="1777">
      <c r="A1777" s="3">
        <v>106515.0</v>
      </c>
      <c r="B1777" s="4">
        <v>43759.0</v>
      </c>
      <c r="C1777" s="4">
        <v>44215.0</v>
      </c>
      <c r="D1777" s="1" t="s">
        <v>5</v>
      </c>
      <c r="E1777" s="5">
        <v>360.0</v>
      </c>
      <c r="F1777" s="2" t="str">
        <f t="shared" si="1"/>
        <v>Oct-2019</v>
      </c>
      <c r="G1777" s="3">
        <f t="shared" si="2"/>
        <v>16</v>
      </c>
      <c r="H1777" s="3"/>
    </row>
    <row r="1778">
      <c r="A1778" s="3">
        <v>106519.0</v>
      </c>
      <c r="B1778" s="4">
        <v>43759.0</v>
      </c>
      <c r="C1778" s="4">
        <v>44306.0</v>
      </c>
      <c r="D1778" s="1" t="s">
        <v>5</v>
      </c>
      <c r="E1778" s="5">
        <v>295.7142857142857</v>
      </c>
      <c r="F1778" s="2" t="str">
        <f t="shared" si="1"/>
        <v>Oct-2019</v>
      </c>
      <c r="G1778" s="3">
        <f t="shared" si="2"/>
        <v>19</v>
      </c>
      <c r="H1778" s="3"/>
    </row>
    <row r="1779">
      <c r="A1779" s="3">
        <v>106522.0</v>
      </c>
      <c r="B1779" s="4">
        <v>43759.0</v>
      </c>
      <c r="C1779" s="4">
        <v>44306.0</v>
      </c>
      <c r="D1779" s="1" t="s">
        <v>5</v>
      </c>
      <c r="E1779" s="5">
        <v>295.7142857142857</v>
      </c>
      <c r="F1779" s="2" t="str">
        <f t="shared" si="1"/>
        <v>Oct-2019</v>
      </c>
      <c r="G1779" s="3">
        <f t="shared" si="2"/>
        <v>19</v>
      </c>
      <c r="H1779" s="3"/>
    </row>
    <row r="1780">
      <c r="A1780" s="3">
        <v>106537.0</v>
      </c>
      <c r="B1780" s="4">
        <v>43759.0</v>
      </c>
      <c r="C1780" s="4">
        <v>44490.0</v>
      </c>
      <c r="D1780" s="1" t="s">
        <v>5</v>
      </c>
      <c r="E1780" s="5">
        <v>441.7142857142857</v>
      </c>
      <c r="F1780" s="2" t="str">
        <f t="shared" si="1"/>
        <v>Oct-2019</v>
      </c>
      <c r="G1780" s="3">
        <f t="shared" si="2"/>
        <v>25</v>
      </c>
      <c r="H1780" s="3"/>
    </row>
    <row r="1781">
      <c r="A1781" s="3">
        <v>106574.0</v>
      </c>
      <c r="B1781" s="4">
        <v>43760.0</v>
      </c>
      <c r="C1781" s="4">
        <v>43797.0</v>
      </c>
      <c r="D1781" s="1" t="s">
        <v>5</v>
      </c>
      <c r="E1781" s="5">
        <v>100.0</v>
      </c>
      <c r="F1781" s="2" t="str">
        <f t="shared" si="1"/>
        <v>Oct-2019</v>
      </c>
      <c r="G1781" s="3">
        <f t="shared" si="2"/>
        <v>2</v>
      </c>
      <c r="H1781" s="3"/>
    </row>
    <row r="1782">
      <c r="A1782" s="3">
        <v>106590.0</v>
      </c>
      <c r="B1782" s="4">
        <v>43760.0</v>
      </c>
      <c r="C1782" s="4">
        <v>43883.0</v>
      </c>
      <c r="D1782" s="1" t="s">
        <v>6</v>
      </c>
      <c r="E1782" s="5">
        <v>137.14285714285714</v>
      </c>
      <c r="F1782" s="2" t="str">
        <f t="shared" si="1"/>
        <v>Oct-2019</v>
      </c>
      <c r="G1782" s="3">
        <f t="shared" si="2"/>
        <v>5</v>
      </c>
      <c r="H1782" s="3"/>
    </row>
    <row r="1783">
      <c r="A1783" s="3">
        <v>106615.0</v>
      </c>
      <c r="B1783" s="4">
        <v>43760.0</v>
      </c>
      <c r="C1783" s="4">
        <v>44218.0</v>
      </c>
      <c r="D1783" s="1" t="s">
        <v>6</v>
      </c>
      <c r="E1783" s="5">
        <v>1062.857142857143</v>
      </c>
      <c r="F1783" s="2" t="str">
        <f t="shared" si="1"/>
        <v>Oct-2019</v>
      </c>
      <c r="G1783" s="3">
        <f t="shared" si="2"/>
        <v>16</v>
      </c>
      <c r="H1783" s="3"/>
    </row>
    <row r="1784">
      <c r="A1784" s="3">
        <v>106630.0</v>
      </c>
      <c r="B1784" s="4">
        <v>43761.0</v>
      </c>
      <c r="C1784" s="4">
        <v>43895.0</v>
      </c>
      <c r="D1784" s="1" t="s">
        <v>6</v>
      </c>
      <c r="E1784" s="5">
        <v>102.85714285714286</v>
      </c>
      <c r="F1784" s="2" t="str">
        <f t="shared" si="1"/>
        <v>Oct-2019</v>
      </c>
      <c r="G1784" s="3">
        <f t="shared" si="2"/>
        <v>5</v>
      </c>
      <c r="H1784" s="3"/>
    </row>
    <row r="1785">
      <c r="A1785" s="3">
        <v>106633.0</v>
      </c>
      <c r="B1785" s="4">
        <v>43761.0</v>
      </c>
      <c r="C1785" s="4">
        <v>43792.0</v>
      </c>
      <c r="D1785" s="1" t="s">
        <v>6</v>
      </c>
      <c r="E1785" s="5">
        <v>34.285714285714285</v>
      </c>
      <c r="F1785" s="2" t="str">
        <f t="shared" si="1"/>
        <v>Oct-2019</v>
      </c>
      <c r="G1785" s="3">
        <f t="shared" si="2"/>
        <v>2</v>
      </c>
      <c r="H1785" s="3"/>
    </row>
    <row r="1786">
      <c r="A1786" s="3">
        <v>106635.0</v>
      </c>
      <c r="B1786" s="4">
        <v>43761.0</v>
      </c>
      <c r="C1786" s="4">
        <v>43939.0</v>
      </c>
      <c r="D1786" s="1" t="s">
        <v>5</v>
      </c>
      <c r="E1786" s="5">
        <v>177.42857142857142</v>
      </c>
      <c r="F1786" s="2" t="str">
        <f t="shared" si="1"/>
        <v>Oct-2019</v>
      </c>
      <c r="G1786" s="3">
        <f t="shared" si="2"/>
        <v>6</v>
      </c>
      <c r="H1786" s="3"/>
    </row>
    <row r="1787">
      <c r="A1787" s="3">
        <v>106637.0</v>
      </c>
      <c r="B1787" s="4">
        <v>43761.0</v>
      </c>
      <c r="C1787" s="4">
        <v>43939.0</v>
      </c>
      <c r="D1787" s="1" t="s">
        <v>5</v>
      </c>
      <c r="E1787" s="5">
        <v>177.42857142857142</v>
      </c>
      <c r="F1787" s="2" t="str">
        <f t="shared" si="1"/>
        <v>Oct-2019</v>
      </c>
      <c r="G1787" s="3">
        <f t="shared" si="2"/>
        <v>6</v>
      </c>
      <c r="H1787" s="3"/>
    </row>
    <row r="1788">
      <c r="A1788" s="3">
        <v>106645.0</v>
      </c>
      <c r="B1788" s="4">
        <v>43761.0</v>
      </c>
      <c r="C1788" s="4">
        <v>43939.0</v>
      </c>
      <c r="D1788" s="1" t="s">
        <v>5</v>
      </c>
      <c r="E1788" s="5">
        <v>177.42857142857142</v>
      </c>
      <c r="F1788" s="2" t="str">
        <f t="shared" si="1"/>
        <v>Oct-2019</v>
      </c>
      <c r="G1788" s="3">
        <f t="shared" si="2"/>
        <v>6</v>
      </c>
      <c r="H1788" s="3"/>
    </row>
    <row r="1789">
      <c r="A1789" s="3">
        <v>106687.0</v>
      </c>
      <c r="B1789" s="4">
        <v>43761.0</v>
      </c>
      <c r="C1789" s="4">
        <v>43846.0</v>
      </c>
      <c r="D1789" s="1" t="s">
        <v>5</v>
      </c>
      <c r="E1789" s="5">
        <v>59.142857142857146</v>
      </c>
      <c r="F1789" s="2" t="str">
        <f t="shared" si="1"/>
        <v>Oct-2019</v>
      </c>
      <c r="G1789" s="3">
        <f t="shared" si="2"/>
        <v>3</v>
      </c>
      <c r="H1789" s="3"/>
    </row>
    <row r="1790">
      <c r="A1790" s="3">
        <v>106701.0</v>
      </c>
      <c r="B1790" s="4">
        <v>43762.0</v>
      </c>
      <c r="C1790" s="4">
        <v>44128.0</v>
      </c>
      <c r="D1790" s="1" t="s">
        <v>5</v>
      </c>
      <c r="E1790" s="5">
        <v>220.85714285714286</v>
      </c>
      <c r="F1790" s="2" t="str">
        <f t="shared" si="1"/>
        <v>Oct-2019</v>
      </c>
      <c r="G1790" s="3">
        <f t="shared" si="2"/>
        <v>13</v>
      </c>
      <c r="H1790" s="3"/>
    </row>
    <row r="1791">
      <c r="A1791" s="3">
        <v>106702.0</v>
      </c>
      <c r="B1791" s="4">
        <v>43762.0</v>
      </c>
      <c r="C1791" s="4">
        <v>44128.0</v>
      </c>
      <c r="D1791" s="1" t="s">
        <v>5</v>
      </c>
      <c r="E1791" s="5">
        <v>220.85714285714286</v>
      </c>
      <c r="F1791" s="2" t="str">
        <f t="shared" si="1"/>
        <v>Oct-2019</v>
      </c>
      <c r="G1791" s="3">
        <f t="shared" si="2"/>
        <v>13</v>
      </c>
      <c r="H1791" s="3"/>
    </row>
    <row r="1792">
      <c r="A1792" s="3">
        <v>106739.0</v>
      </c>
      <c r="B1792" s="4">
        <v>43762.0</v>
      </c>
      <c r="C1792" s="4">
        <v>43793.0</v>
      </c>
      <c r="D1792" s="1" t="s">
        <v>5</v>
      </c>
      <c r="E1792" s="5">
        <v>20.0</v>
      </c>
      <c r="F1792" s="2" t="str">
        <f t="shared" si="1"/>
        <v>Oct-2019</v>
      </c>
      <c r="G1792" s="3">
        <f t="shared" si="2"/>
        <v>2</v>
      </c>
      <c r="H1792" s="3"/>
    </row>
    <row r="1793">
      <c r="A1793" s="3">
        <v>106785.0</v>
      </c>
      <c r="B1793" s="4">
        <v>43762.0</v>
      </c>
      <c r="C1793" s="4">
        <v>43945.0</v>
      </c>
      <c r="D1793" s="1" t="s">
        <v>5</v>
      </c>
      <c r="E1793" s="5">
        <v>120.0</v>
      </c>
      <c r="F1793" s="2" t="str">
        <f t="shared" si="1"/>
        <v>Oct-2019</v>
      </c>
      <c r="G1793" s="3">
        <f t="shared" si="2"/>
        <v>7</v>
      </c>
      <c r="H1793" s="3"/>
    </row>
    <row r="1794">
      <c r="A1794" s="3">
        <v>106789.0</v>
      </c>
      <c r="B1794" s="4">
        <v>43762.0</v>
      </c>
      <c r="C1794" s="4">
        <v>43945.0</v>
      </c>
      <c r="D1794" s="1" t="s">
        <v>5</v>
      </c>
      <c r="E1794" s="5">
        <v>120.0</v>
      </c>
      <c r="F1794" s="2" t="str">
        <f t="shared" si="1"/>
        <v>Oct-2019</v>
      </c>
      <c r="G1794" s="3">
        <f t="shared" si="2"/>
        <v>7</v>
      </c>
      <c r="H1794" s="3"/>
    </row>
    <row r="1795">
      <c r="A1795" s="3">
        <v>106790.0</v>
      </c>
      <c r="B1795" s="4">
        <v>43762.0</v>
      </c>
      <c r="C1795" s="4">
        <v>43945.0</v>
      </c>
      <c r="D1795" s="1" t="s">
        <v>5</v>
      </c>
      <c r="E1795" s="5">
        <v>120.0</v>
      </c>
      <c r="F1795" s="2" t="str">
        <f t="shared" si="1"/>
        <v>Oct-2019</v>
      </c>
      <c r="G1795" s="3">
        <f t="shared" si="2"/>
        <v>7</v>
      </c>
      <c r="H1795" s="3"/>
    </row>
    <row r="1796">
      <c r="A1796" s="3">
        <v>106828.0</v>
      </c>
      <c r="B1796" s="4">
        <v>43763.0</v>
      </c>
      <c r="C1796" s="4">
        <v>43945.0</v>
      </c>
      <c r="D1796" s="1" t="s">
        <v>5</v>
      </c>
      <c r="E1796" s="5">
        <v>120.0</v>
      </c>
      <c r="F1796" s="2" t="str">
        <f t="shared" si="1"/>
        <v>Oct-2019</v>
      </c>
      <c r="G1796" s="3">
        <f t="shared" si="2"/>
        <v>7</v>
      </c>
      <c r="H1796" s="3"/>
    </row>
    <row r="1797">
      <c r="A1797" s="3">
        <v>106834.0</v>
      </c>
      <c r="B1797" s="4">
        <v>43763.0</v>
      </c>
      <c r="C1797" s="4">
        <v>44286.0</v>
      </c>
      <c r="D1797" s="1" t="s">
        <v>5</v>
      </c>
      <c r="E1797" s="5">
        <v>414.0</v>
      </c>
      <c r="F1797" s="2" t="str">
        <f t="shared" si="1"/>
        <v>Oct-2019</v>
      </c>
      <c r="G1797" s="3">
        <f t="shared" si="2"/>
        <v>18</v>
      </c>
      <c r="H1797" s="3"/>
    </row>
    <row r="1798">
      <c r="A1798" s="3">
        <v>106857.0</v>
      </c>
      <c r="B1798" s="4">
        <v>43763.0</v>
      </c>
      <c r="C1798" s="4">
        <v>43954.0</v>
      </c>
      <c r="D1798" s="1" t="s">
        <v>6</v>
      </c>
      <c r="E1798" s="5">
        <v>240.0</v>
      </c>
      <c r="F1798" s="2" t="str">
        <f t="shared" si="1"/>
        <v>Oct-2019</v>
      </c>
      <c r="G1798" s="3">
        <f t="shared" si="2"/>
        <v>7</v>
      </c>
      <c r="H1798" s="3"/>
    </row>
    <row r="1799">
      <c r="A1799" s="3">
        <v>106875.0</v>
      </c>
      <c r="B1799" s="4">
        <v>43764.0</v>
      </c>
      <c r="C1799" s="4">
        <v>44130.0</v>
      </c>
      <c r="D1799" s="1" t="s">
        <v>6</v>
      </c>
      <c r="E1799" s="5">
        <v>449.42857142857144</v>
      </c>
      <c r="F1799" s="2" t="str">
        <f t="shared" si="1"/>
        <v>Oct-2019</v>
      </c>
      <c r="G1799" s="3">
        <f t="shared" si="2"/>
        <v>13</v>
      </c>
      <c r="H1799" s="3"/>
    </row>
    <row r="1800">
      <c r="A1800" s="3">
        <v>106882.0</v>
      </c>
      <c r="B1800" s="4">
        <v>43765.0</v>
      </c>
      <c r="C1800" s="4">
        <v>44223.0</v>
      </c>
      <c r="D1800" s="1" t="s">
        <v>5</v>
      </c>
      <c r="E1800" s="5">
        <v>300.0</v>
      </c>
      <c r="F1800" s="2" t="str">
        <f t="shared" si="1"/>
        <v>Oct-2019</v>
      </c>
      <c r="G1800" s="3">
        <f t="shared" si="2"/>
        <v>16</v>
      </c>
      <c r="H1800" s="3"/>
    </row>
    <row r="1801">
      <c r="A1801" s="3">
        <v>106887.0</v>
      </c>
      <c r="B1801" s="4">
        <v>43765.0</v>
      </c>
      <c r="C1801" s="4">
        <v>44223.0</v>
      </c>
      <c r="D1801" s="1" t="s">
        <v>6</v>
      </c>
      <c r="E1801" s="5">
        <v>514.2857142857143</v>
      </c>
      <c r="F1801" s="2" t="str">
        <f t="shared" si="1"/>
        <v>Oct-2019</v>
      </c>
      <c r="G1801" s="3">
        <f t="shared" si="2"/>
        <v>16</v>
      </c>
      <c r="H1801" s="3"/>
    </row>
    <row r="1802">
      <c r="A1802" s="3">
        <v>106889.0</v>
      </c>
      <c r="B1802" s="4">
        <v>43765.0</v>
      </c>
      <c r="C1802" s="4">
        <v>44223.0</v>
      </c>
      <c r="D1802" s="1" t="s">
        <v>5</v>
      </c>
      <c r="E1802" s="5">
        <v>300.0</v>
      </c>
      <c r="F1802" s="2" t="str">
        <f t="shared" si="1"/>
        <v>Oct-2019</v>
      </c>
      <c r="G1802" s="3">
        <f t="shared" si="2"/>
        <v>16</v>
      </c>
      <c r="H1802" s="3"/>
    </row>
    <row r="1803">
      <c r="A1803" s="3">
        <v>106890.0</v>
      </c>
      <c r="B1803" s="4">
        <v>43765.0</v>
      </c>
      <c r="C1803" s="4">
        <v>44223.0</v>
      </c>
      <c r="D1803" s="1" t="s">
        <v>5</v>
      </c>
      <c r="E1803" s="5">
        <v>300.0</v>
      </c>
      <c r="F1803" s="2" t="str">
        <f t="shared" si="1"/>
        <v>Oct-2019</v>
      </c>
      <c r="G1803" s="3">
        <f t="shared" si="2"/>
        <v>16</v>
      </c>
      <c r="H1803" s="3"/>
    </row>
    <row r="1804">
      <c r="A1804" s="3">
        <v>106891.0</v>
      </c>
      <c r="B1804" s="4">
        <v>43765.0</v>
      </c>
      <c r="C1804" s="4">
        <v>44223.0</v>
      </c>
      <c r="D1804" s="1" t="s">
        <v>5</v>
      </c>
      <c r="E1804" s="5">
        <v>300.0</v>
      </c>
      <c r="F1804" s="2" t="str">
        <f t="shared" si="1"/>
        <v>Oct-2019</v>
      </c>
      <c r="G1804" s="3">
        <f t="shared" si="2"/>
        <v>16</v>
      </c>
      <c r="H1804" s="3"/>
    </row>
    <row r="1805">
      <c r="A1805" s="3">
        <v>106892.0</v>
      </c>
      <c r="B1805" s="4">
        <v>43765.0</v>
      </c>
      <c r="C1805" s="4">
        <v>44223.0</v>
      </c>
      <c r="D1805" s="1" t="s">
        <v>6</v>
      </c>
      <c r="E1805" s="5">
        <v>514.2857142857143</v>
      </c>
      <c r="F1805" s="2" t="str">
        <f t="shared" si="1"/>
        <v>Oct-2019</v>
      </c>
      <c r="G1805" s="3">
        <f t="shared" si="2"/>
        <v>16</v>
      </c>
      <c r="H1805" s="3"/>
    </row>
    <row r="1806">
      <c r="A1806" s="3">
        <v>106893.0</v>
      </c>
      <c r="B1806" s="4">
        <v>43765.0</v>
      </c>
      <c r="C1806" s="4">
        <v>43888.0</v>
      </c>
      <c r="D1806" s="1" t="s">
        <v>6</v>
      </c>
      <c r="E1806" s="5">
        <v>312.2857142857143</v>
      </c>
      <c r="F1806" s="2" t="str">
        <f t="shared" si="1"/>
        <v>Oct-2019</v>
      </c>
      <c r="G1806" s="3">
        <f t="shared" si="2"/>
        <v>5</v>
      </c>
      <c r="H1806" s="3"/>
    </row>
    <row r="1807">
      <c r="A1807" s="3">
        <v>106895.0</v>
      </c>
      <c r="B1807" s="4">
        <v>43765.0</v>
      </c>
      <c r="C1807" s="4">
        <v>44131.0</v>
      </c>
      <c r="D1807" s="1" t="s">
        <v>6</v>
      </c>
      <c r="E1807" s="5">
        <v>378.57142857142856</v>
      </c>
      <c r="F1807" s="2" t="str">
        <f t="shared" si="1"/>
        <v>Oct-2019</v>
      </c>
      <c r="G1807" s="3">
        <f t="shared" si="2"/>
        <v>13</v>
      </c>
      <c r="H1807" s="3"/>
    </row>
    <row r="1808">
      <c r="A1808" s="3">
        <v>106930.0</v>
      </c>
      <c r="B1808" s="4">
        <v>43766.0</v>
      </c>
      <c r="C1808" s="4">
        <v>44497.0</v>
      </c>
      <c r="D1808" s="1" t="s">
        <v>6</v>
      </c>
      <c r="E1808" s="5">
        <v>757.1428571428571</v>
      </c>
      <c r="F1808" s="2" t="str">
        <f t="shared" si="1"/>
        <v>Oct-2019</v>
      </c>
      <c r="G1808" s="3">
        <f t="shared" si="2"/>
        <v>25</v>
      </c>
      <c r="H1808" s="3"/>
    </row>
    <row r="1809">
      <c r="A1809" s="3">
        <v>106932.0</v>
      </c>
      <c r="B1809" s="4">
        <v>43766.0</v>
      </c>
      <c r="C1809" s="4">
        <v>43802.0</v>
      </c>
      <c r="D1809" s="1" t="s">
        <v>5</v>
      </c>
      <c r="E1809" s="5">
        <v>40.0</v>
      </c>
      <c r="F1809" s="2" t="str">
        <f t="shared" si="1"/>
        <v>Oct-2019</v>
      </c>
      <c r="G1809" s="3">
        <f t="shared" si="2"/>
        <v>2</v>
      </c>
      <c r="H1809" s="3"/>
    </row>
    <row r="1810">
      <c r="A1810" s="3">
        <v>106935.0</v>
      </c>
      <c r="B1810" s="4">
        <v>43766.0</v>
      </c>
      <c r="C1810" s="4">
        <v>44188.0</v>
      </c>
      <c r="D1810" s="1" t="s">
        <v>5</v>
      </c>
      <c r="E1810" s="5">
        <v>60.0</v>
      </c>
      <c r="F1810" s="2" t="str">
        <f t="shared" si="1"/>
        <v>Oct-2019</v>
      </c>
      <c r="G1810" s="3">
        <f t="shared" si="2"/>
        <v>15</v>
      </c>
      <c r="H1810" s="3"/>
    </row>
    <row r="1811">
      <c r="A1811" s="3">
        <v>106939.0</v>
      </c>
      <c r="B1811" s="4">
        <v>43767.0</v>
      </c>
      <c r="C1811" s="4">
        <v>44497.0</v>
      </c>
      <c r="D1811" s="1" t="s">
        <v>6</v>
      </c>
      <c r="E1811" s="5">
        <v>757.1428571428571</v>
      </c>
      <c r="F1811" s="2" t="str">
        <f t="shared" si="1"/>
        <v>Oct-2019</v>
      </c>
      <c r="G1811" s="3">
        <f t="shared" si="2"/>
        <v>25</v>
      </c>
      <c r="H1811" s="3"/>
    </row>
    <row r="1812">
      <c r="A1812" s="3">
        <v>106949.0</v>
      </c>
      <c r="B1812" s="4">
        <v>43767.0</v>
      </c>
      <c r="C1812" s="4">
        <v>43828.0</v>
      </c>
      <c r="D1812" s="1" t="s">
        <v>6</v>
      </c>
      <c r="E1812" s="5">
        <v>68.57142857142857</v>
      </c>
      <c r="F1812" s="2" t="str">
        <f t="shared" si="1"/>
        <v>Oct-2019</v>
      </c>
      <c r="G1812" s="3">
        <f t="shared" si="2"/>
        <v>3</v>
      </c>
      <c r="H1812" s="3"/>
    </row>
    <row r="1813">
      <c r="A1813" s="3">
        <v>106953.0</v>
      </c>
      <c r="B1813" s="4">
        <v>43767.0</v>
      </c>
      <c r="C1813" s="4">
        <v>43828.0</v>
      </c>
      <c r="D1813" s="1" t="s">
        <v>6</v>
      </c>
      <c r="E1813" s="5">
        <v>68.57142857142857</v>
      </c>
      <c r="F1813" s="2" t="str">
        <f t="shared" si="1"/>
        <v>Oct-2019</v>
      </c>
      <c r="G1813" s="3">
        <f t="shared" si="2"/>
        <v>3</v>
      </c>
      <c r="H1813" s="3"/>
    </row>
    <row r="1814">
      <c r="A1814" s="3">
        <v>106959.0</v>
      </c>
      <c r="B1814" s="4">
        <v>43767.0</v>
      </c>
      <c r="C1814" s="4">
        <v>44278.0</v>
      </c>
      <c r="D1814" s="1" t="s">
        <v>6</v>
      </c>
      <c r="E1814" s="5">
        <v>507.14285714285717</v>
      </c>
      <c r="F1814" s="2" t="str">
        <f t="shared" si="1"/>
        <v>Oct-2019</v>
      </c>
      <c r="G1814" s="3">
        <f t="shared" si="2"/>
        <v>18</v>
      </c>
      <c r="H1814" s="3"/>
    </row>
    <row r="1815">
      <c r="A1815" s="3">
        <v>106960.0</v>
      </c>
      <c r="B1815" s="4">
        <v>43767.0</v>
      </c>
      <c r="C1815" s="4">
        <v>44228.0</v>
      </c>
      <c r="D1815" s="1" t="s">
        <v>5</v>
      </c>
      <c r="E1815" s="5">
        <v>320.0</v>
      </c>
      <c r="F1815" s="2" t="str">
        <f t="shared" si="1"/>
        <v>Oct-2019</v>
      </c>
      <c r="G1815" s="3">
        <f t="shared" si="2"/>
        <v>16</v>
      </c>
      <c r="H1815" s="3"/>
    </row>
    <row r="1816">
      <c r="A1816" s="3">
        <v>106961.0</v>
      </c>
      <c r="B1816" s="4">
        <v>43767.0</v>
      </c>
      <c r="C1816" s="4">
        <v>44228.0</v>
      </c>
      <c r="D1816" s="1" t="s">
        <v>5</v>
      </c>
      <c r="E1816" s="5">
        <v>320.0</v>
      </c>
      <c r="F1816" s="2" t="str">
        <f t="shared" si="1"/>
        <v>Oct-2019</v>
      </c>
      <c r="G1816" s="3">
        <f t="shared" si="2"/>
        <v>16</v>
      </c>
      <c r="H1816" s="3"/>
    </row>
    <row r="1817">
      <c r="A1817" s="3">
        <v>106966.0</v>
      </c>
      <c r="B1817" s="4">
        <v>43767.0</v>
      </c>
      <c r="C1817" s="4">
        <v>44278.0</v>
      </c>
      <c r="D1817" s="1" t="s">
        <v>6</v>
      </c>
      <c r="E1817" s="5">
        <v>507.14285714285717</v>
      </c>
      <c r="F1817" s="2" t="str">
        <f t="shared" si="1"/>
        <v>Oct-2019</v>
      </c>
      <c r="G1817" s="3">
        <f t="shared" si="2"/>
        <v>18</v>
      </c>
      <c r="H1817" s="3"/>
    </row>
    <row r="1818">
      <c r="A1818" s="3">
        <v>106972.0</v>
      </c>
      <c r="B1818" s="4">
        <v>43768.0</v>
      </c>
      <c r="C1818" s="4">
        <v>43799.0</v>
      </c>
      <c r="D1818" s="1" t="s">
        <v>5</v>
      </c>
      <c r="E1818" s="5">
        <v>20.0</v>
      </c>
      <c r="F1818" s="2" t="str">
        <f t="shared" si="1"/>
        <v>Oct-2019</v>
      </c>
      <c r="G1818" s="3">
        <f t="shared" si="2"/>
        <v>2</v>
      </c>
      <c r="H1818" s="3"/>
    </row>
    <row r="1819">
      <c r="A1819" s="3">
        <v>106973.0</v>
      </c>
      <c r="B1819" s="4">
        <v>43768.0</v>
      </c>
      <c r="C1819" s="4">
        <v>43963.0</v>
      </c>
      <c r="D1819" s="1" t="s">
        <v>5</v>
      </c>
      <c r="E1819" s="5">
        <v>100.0</v>
      </c>
      <c r="F1819" s="2" t="str">
        <f t="shared" si="1"/>
        <v>Oct-2019</v>
      </c>
      <c r="G1819" s="3">
        <f t="shared" si="2"/>
        <v>7</v>
      </c>
      <c r="H1819" s="3"/>
    </row>
    <row r="1820">
      <c r="A1820" s="3">
        <v>106976.0</v>
      </c>
      <c r="B1820" s="4">
        <v>43768.0</v>
      </c>
      <c r="C1820" s="4">
        <v>43798.0</v>
      </c>
      <c r="D1820" s="1" t="s">
        <v>5</v>
      </c>
      <c r="E1820" s="5">
        <v>20.0</v>
      </c>
      <c r="F1820" s="2" t="str">
        <f t="shared" si="1"/>
        <v>Oct-2019</v>
      </c>
      <c r="G1820" s="3">
        <f t="shared" si="2"/>
        <v>1</v>
      </c>
      <c r="H1820" s="3"/>
    </row>
    <row r="1821">
      <c r="A1821" s="3">
        <v>106977.0</v>
      </c>
      <c r="B1821" s="4">
        <v>43768.0</v>
      </c>
      <c r="C1821" s="4">
        <v>44133.0</v>
      </c>
      <c r="D1821" s="1" t="s">
        <v>5</v>
      </c>
      <c r="E1821" s="5">
        <v>220.85714285714286</v>
      </c>
      <c r="F1821" s="2" t="str">
        <f t="shared" si="1"/>
        <v>Oct-2019</v>
      </c>
      <c r="G1821" s="3">
        <f t="shared" si="2"/>
        <v>13</v>
      </c>
      <c r="H1821" s="3"/>
    </row>
    <row r="1822">
      <c r="A1822" s="3">
        <v>106979.0</v>
      </c>
      <c r="B1822" s="4">
        <v>43768.0</v>
      </c>
      <c r="C1822" s="4">
        <v>44133.0</v>
      </c>
      <c r="D1822" s="1" t="s">
        <v>5</v>
      </c>
      <c r="E1822" s="5">
        <v>220.85714285714286</v>
      </c>
      <c r="F1822" s="2" t="str">
        <f t="shared" si="1"/>
        <v>Oct-2019</v>
      </c>
      <c r="G1822" s="3">
        <f t="shared" si="2"/>
        <v>13</v>
      </c>
      <c r="H1822" s="3"/>
    </row>
    <row r="1823">
      <c r="A1823" s="3">
        <v>106980.0</v>
      </c>
      <c r="B1823" s="4">
        <v>43768.0</v>
      </c>
      <c r="C1823" s="4">
        <v>44133.0</v>
      </c>
      <c r="D1823" s="1" t="s">
        <v>5</v>
      </c>
      <c r="E1823" s="5">
        <v>220.85714285714286</v>
      </c>
      <c r="F1823" s="2" t="str">
        <f t="shared" si="1"/>
        <v>Oct-2019</v>
      </c>
      <c r="G1823" s="3">
        <f t="shared" si="2"/>
        <v>13</v>
      </c>
      <c r="H1823" s="3"/>
    </row>
    <row r="1824">
      <c r="A1824" s="3">
        <v>106985.0</v>
      </c>
      <c r="B1824" s="4">
        <v>43768.0</v>
      </c>
      <c r="C1824" s="4">
        <v>44133.0</v>
      </c>
      <c r="D1824" s="1" t="s">
        <v>5</v>
      </c>
      <c r="E1824" s="5">
        <v>220.85714285714286</v>
      </c>
      <c r="F1824" s="2" t="str">
        <f t="shared" si="1"/>
        <v>Oct-2019</v>
      </c>
      <c r="G1824" s="3">
        <f t="shared" si="2"/>
        <v>13</v>
      </c>
      <c r="H1824" s="3"/>
    </row>
    <row r="1825">
      <c r="A1825" s="3">
        <v>106989.0</v>
      </c>
      <c r="B1825" s="4">
        <v>43768.0</v>
      </c>
      <c r="C1825" s="4">
        <v>43860.0</v>
      </c>
      <c r="D1825" s="1" t="s">
        <v>5</v>
      </c>
      <c r="E1825" s="5">
        <v>59.142857142857146</v>
      </c>
      <c r="F1825" s="2" t="str">
        <f t="shared" si="1"/>
        <v>Oct-2019</v>
      </c>
      <c r="G1825" s="3">
        <f t="shared" si="2"/>
        <v>4</v>
      </c>
      <c r="H1825" s="3"/>
    </row>
    <row r="1826">
      <c r="A1826" s="3">
        <v>106990.0</v>
      </c>
      <c r="B1826" s="4">
        <v>43768.0</v>
      </c>
      <c r="C1826" s="4">
        <v>43798.0</v>
      </c>
      <c r="D1826" s="1" t="s">
        <v>5</v>
      </c>
      <c r="E1826" s="5">
        <v>20.0</v>
      </c>
      <c r="F1826" s="2" t="str">
        <f t="shared" si="1"/>
        <v>Oct-2019</v>
      </c>
      <c r="G1826" s="3">
        <f t="shared" si="2"/>
        <v>1</v>
      </c>
      <c r="H1826" s="3"/>
    </row>
    <row r="1827">
      <c r="A1827" s="3">
        <v>107008.0</v>
      </c>
      <c r="B1827" s="4">
        <v>43768.0</v>
      </c>
      <c r="C1827" s="4">
        <v>43798.0</v>
      </c>
      <c r="D1827" s="1" t="s">
        <v>5</v>
      </c>
      <c r="E1827" s="5">
        <v>20.0</v>
      </c>
      <c r="F1827" s="2" t="str">
        <f t="shared" si="1"/>
        <v>Oct-2019</v>
      </c>
      <c r="G1827" s="3">
        <f t="shared" si="2"/>
        <v>1</v>
      </c>
      <c r="H1827" s="3"/>
    </row>
    <row r="1828">
      <c r="A1828" s="3">
        <v>107025.0</v>
      </c>
      <c r="B1828" s="4">
        <v>43769.0</v>
      </c>
      <c r="C1828" s="4">
        <v>44194.0</v>
      </c>
      <c r="D1828" s="1" t="s">
        <v>5</v>
      </c>
      <c r="E1828" s="5">
        <v>260.85714285714283</v>
      </c>
      <c r="F1828" s="2" t="str">
        <f t="shared" si="1"/>
        <v>Oct-2019</v>
      </c>
      <c r="G1828" s="3">
        <f t="shared" si="2"/>
        <v>15</v>
      </c>
      <c r="H1828" s="3"/>
    </row>
    <row r="1829">
      <c r="A1829" s="3">
        <v>107028.0</v>
      </c>
      <c r="B1829" s="4">
        <v>43769.0</v>
      </c>
      <c r="C1829" s="4">
        <v>43798.0</v>
      </c>
      <c r="D1829" s="1" t="s">
        <v>5</v>
      </c>
      <c r="E1829" s="5">
        <v>20.0</v>
      </c>
      <c r="F1829" s="2" t="str">
        <f t="shared" si="1"/>
        <v>Oct-2019</v>
      </c>
      <c r="G1829" s="3">
        <f t="shared" si="2"/>
        <v>1</v>
      </c>
      <c r="H1829" s="3"/>
    </row>
    <row r="1830">
      <c r="A1830" s="3">
        <v>107035.0</v>
      </c>
      <c r="B1830" s="4">
        <v>43769.0</v>
      </c>
      <c r="C1830" s="4">
        <v>43862.0</v>
      </c>
      <c r="D1830" s="1" t="s">
        <v>6</v>
      </c>
      <c r="E1830" s="5">
        <v>101.42857142857143</v>
      </c>
      <c r="F1830" s="2" t="str">
        <f t="shared" si="1"/>
        <v>Oct-2019</v>
      </c>
      <c r="G1830" s="3">
        <f t="shared" si="2"/>
        <v>4</v>
      </c>
      <c r="H1830" s="3"/>
    </row>
    <row r="1831">
      <c r="A1831" s="3">
        <v>107036.0</v>
      </c>
      <c r="B1831" s="4">
        <v>43770.0</v>
      </c>
      <c r="C1831" s="4">
        <v>44228.0</v>
      </c>
      <c r="D1831" s="1" t="s">
        <v>5</v>
      </c>
      <c r="E1831" s="5">
        <v>300.0</v>
      </c>
      <c r="F1831" s="2" t="str">
        <f t="shared" si="1"/>
        <v>Nov-2019</v>
      </c>
      <c r="G1831" s="3">
        <f t="shared" si="2"/>
        <v>16</v>
      </c>
      <c r="H1831" s="3"/>
    </row>
    <row r="1832">
      <c r="A1832" s="3">
        <v>107040.0</v>
      </c>
      <c r="B1832" s="4">
        <v>43770.0</v>
      </c>
      <c r="C1832" s="4">
        <v>43798.0</v>
      </c>
      <c r="D1832" s="1" t="s">
        <v>5</v>
      </c>
      <c r="E1832" s="5">
        <v>20.0</v>
      </c>
      <c r="F1832" s="2" t="str">
        <f t="shared" si="1"/>
        <v>Nov-2019</v>
      </c>
      <c r="G1832" s="3">
        <f t="shared" si="2"/>
        <v>1</v>
      </c>
      <c r="H1832" s="3"/>
    </row>
    <row r="1833">
      <c r="A1833" s="3">
        <v>107041.0</v>
      </c>
      <c r="B1833" s="4">
        <v>43770.0</v>
      </c>
      <c r="C1833" s="4">
        <v>43798.0</v>
      </c>
      <c r="D1833" s="1" t="s">
        <v>5</v>
      </c>
      <c r="E1833" s="5">
        <v>20.0</v>
      </c>
      <c r="F1833" s="2" t="str">
        <f t="shared" si="1"/>
        <v>Nov-2019</v>
      </c>
      <c r="G1833" s="3">
        <f t="shared" si="2"/>
        <v>1</v>
      </c>
      <c r="H1833" s="3"/>
    </row>
    <row r="1834">
      <c r="A1834" s="3">
        <v>107053.0</v>
      </c>
      <c r="B1834" s="4">
        <v>43770.0</v>
      </c>
      <c r="C1834" s="4">
        <v>43860.0</v>
      </c>
      <c r="D1834" s="1" t="s">
        <v>5</v>
      </c>
      <c r="E1834" s="5">
        <v>60.0</v>
      </c>
      <c r="F1834" s="2" t="str">
        <f t="shared" si="1"/>
        <v>Nov-2019</v>
      </c>
      <c r="G1834" s="3">
        <f t="shared" si="2"/>
        <v>3</v>
      </c>
      <c r="H1834" s="3"/>
    </row>
    <row r="1835">
      <c r="A1835" s="3">
        <v>107055.0</v>
      </c>
      <c r="B1835" s="4">
        <v>43770.0</v>
      </c>
      <c r="C1835" s="4">
        <v>43798.0</v>
      </c>
      <c r="D1835" s="1" t="s">
        <v>5</v>
      </c>
      <c r="E1835" s="5">
        <v>20.0</v>
      </c>
      <c r="F1835" s="2" t="str">
        <f t="shared" si="1"/>
        <v>Nov-2019</v>
      </c>
      <c r="G1835" s="3">
        <f t="shared" si="2"/>
        <v>1</v>
      </c>
      <c r="H1835" s="3"/>
    </row>
    <row r="1836">
      <c r="A1836" s="3">
        <v>107056.0</v>
      </c>
      <c r="B1836" s="4">
        <v>43770.0</v>
      </c>
      <c r="C1836" s="4">
        <v>43798.0</v>
      </c>
      <c r="D1836" s="1" t="s">
        <v>5</v>
      </c>
      <c r="E1836" s="5">
        <v>20.0</v>
      </c>
      <c r="F1836" s="2" t="str">
        <f t="shared" si="1"/>
        <v>Nov-2019</v>
      </c>
      <c r="G1836" s="3">
        <f t="shared" si="2"/>
        <v>1</v>
      </c>
      <c r="H1836" s="3"/>
    </row>
    <row r="1837">
      <c r="A1837" s="3">
        <v>107062.0</v>
      </c>
      <c r="B1837" s="4">
        <v>43770.0</v>
      </c>
      <c r="C1837" s="4">
        <v>44133.0</v>
      </c>
      <c r="D1837" s="1" t="s">
        <v>5</v>
      </c>
      <c r="E1837" s="5">
        <v>220.85714285714286</v>
      </c>
      <c r="F1837" s="2" t="str">
        <f t="shared" si="1"/>
        <v>Nov-2019</v>
      </c>
      <c r="G1837" s="3">
        <f t="shared" si="2"/>
        <v>13</v>
      </c>
      <c r="H1837" s="3"/>
    </row>
    <row r="1838">
      <c r="A1838" s="3">
        <v>107066.0</v>
      </c>
      <c r="B1838" s="4">
        <v>43770.0</v>
      </c>
      <c r="C1838" s="4">
        <v>43800.0</v>
      </c>
      <c r="D1838" s="1" t="s">
        <v>6</v>
      </c>
      <c r="E1838" s="5">
        <v>34.285714285714285</v>
      </c>
      <c r="F1838" s="2" t="str">
        <f t="shared" si="1"/>
        <v>Nov-2019</v>
      </c>
      <c r="G1838" s="3">
        <f t="shared" si="2"/>
        <v>1</v>
      </c>
      <c r="H1838" s="3"/>
    </row>
    <row r="1839">
      <c r="A1839" s="3">
        <v>107067.0</v>
      </c>
      <c r="B1839" s="4">
        <v>43770.0</v>
      </c>
      <c r="C1839" s="4">
        <v>44085.0</v>
      </c>
      <c r="D1839" s="1" t="s">
        <v>6</v>
      </c>
      <c r="E1839" s="5">
        <v>137.14285714285714</v>
      </c>
      <c r="F1839" s="2" t="str">
        <f t="shared" si="1"/>
        <v>Nov-2019</v>
      </c>
      <c r="G1839" s="3">
        <f t="shared" si="2"/>
        <v>11</v>
      </c>
      <c r="H1839" s="3"/>
    </row>
    <row r="1840">
      <c r="A1840" s="3">
        <v>107069.0</v>
      </c>
      <c r="B1840" s="4">
        <v>43770.0</v>
      </c>
      <c r="C1840" s="4">
        <v>43831.0</v>
      </c>
      <c r="D1840" s="1" t="s">
        <v>5</v>
      </c>
      <c r="E1840" s="5">
        <v>40.0</v>
      </c>
      <c r="F1840" s="2" t="str">
        <f t="shared" si="1"/>
        <v>Nov-2019</v>
      </c>
      <c r="G1840" s="3">
        <f t="shared" si="2"/>
        <v>3</v>
      </c>
      <c r="H1840" s="3"/>
    </row>
    <row r="1841">
      <c r="A1841" s="3">
        <v>107070.0</v>
      </c>
      <c r="B1841" s="4">
        <v>43770.0</v>
      </c>
      <c r="C1841" s="4">
        <v>43831.0</v>
      </c>
      <c r="D1841" s="1" t="s">
        <v>5</v>
      </c>
      <c r="E1841" s="5">
        <v>40.0</v>
      </c>
      <c r="F1841" s="2" t="str">
        <f t="shared" si="1"/>
        <v>Nov-2019</v>
      </c>
      <c r="G1841" s="3">
        <f t="shared" si="2"/>
        <v>3</v>
      </c>
      <c r="H1841" s="3"/>
    </row>
    <row r="1842">
      <c r="A1842" s="3">
        <v>107071.0</v>
      </c>
      <c r="B1842" s="4">
        <v>43770.0</v>
      </c>
      <c r="C1842" s="4">
        <v>43862.0</v>
      </c>
      <c r="D1842" s="1" t="s">
        <v>5</v>
      </c>
      <c r="E1842" s="5">
        <v>59.142857142857146</v>
      </c>
      <c r="F1842" s="2" t="str">
        <f t="shared" si="1"/>
        <v>Nov-2019</v>
      </c>
      <c r="G1842" s="3">
        <f t="shared" si="2"/>
        <v>4</v>
      </c>
      <c r="H1842" s="3"/>
    </row>
    <row r="1843">
      <c r="A1843" s="3">
        <v>107073.0</v>
      </c>
      <c r="B1843" s="4">
        <v>43770.0</v>
      </c>
      <c r="C1843" s="4">
        <v>43862.0</v>
      </c>
      <c r="D1843" s="1" t="s">
        <v>5</v>
      </c>
      <c r="E1843" s="5">
        <v>59.142857142857146</v>
      </c>
      <c r="F1843" s="2" t="str">
        <f t="shared" si="1"/>
        <v>Nov-2019</v>
      </c>
      <c r="G1843" s="3">
        <f t="shared" si="2"/>
        <v>4</v>
      </c>
      <c r="H1843" s="3"/>
    </row>
    <row r="1844">
      <c r="A1844" s="3">
        <v>107074.0</v>
      </c>
      <c r="B1844" s="4">
        <v>43770.0</v>
      </c>
      <c r="C1844" s="4">
        <v>43831.0</v>
      </c>
      <c r="D1844" s="1" t="s">
        <v>5</v>
      </c>
      <c r="E1844" s="5">
        <v>40.0</v>
      </c>
      <c r="F1844" s="2" t="str">
        <f t="shared" si="1"/>
        <v>Nov-2019</v>
      </c>
      <c r="G1844" s="3">
        <f t="shared" si="2"/>
        <v>3</v>
      </c>
      <c r="H1844" s="3"/>
    </row>
    <row r="1845">
      <c r="A1845" s="3">
        <v>107075.0</v>
      </c>
      <c r="B1845" s="4">
        <v>43770.0</v>
      </c>
      <c r="C1845" s="4">
        <v>44228.0</v>
      </c>
      <c r="D1845" s="1" t="s">
        <v>5</v>
      </c>
      <c r="E1845" s="5">
        <v>295.7142857142857</v>
      </c>
      <c r="F1845" s="2" t="str">
        <f t="shared" si="1"/>
        <v>Nov-2019</v>
      </c>
      <c r="G1845" s="3">
        <f t="shared" si="2"/>
        <v>16</v>
      </c>
      <c r="H1845" s="3"/>
    </row>
    <row r="1846">
      <c r="A1846" s="3">
        <v>107079.0</v>
      </c>
      <c r="B1846" s="4">
        <v>43770.0</v>
      </c>
      <c r="C1846" s="4">
        <v>43862.0</v>
      </c>
      <c r="D1846" s="1" t="s">
        <v>5</v>
      </c>
      <c r="E1846" s="5">
        <v>60.0</v>
      </c>
      <c r="F1846" s="2" t="str">
        <f t="shared" si="1"/>
        <v>Nov-2019</v>
      </c>
      <c r="G1846" s="3">
        <f t="shared" si="2"/>
        <v>4</v>
      </c>
      <c r="H1846" s="3"/>
    </row>
    <row r="1847">
      <c r="A1847" s="3">
        <v>107080.0</v>
      </c>
      <c r="B1847" s="4">
        <v>43770.0</v>
      </c>
      <c r="C1847" s="4">
        <v>43831.0</v>
      </c>
      <c r="D1847" s="1" t="s">
        <v>5</v>
      </c>
      <c r="E1847" s="5">
        <v>40.0</v>
      </c>
      <c r="F1847" s="2" t="str">
        <f t="shared" si="1"/>
        <v>Nov-2019</v>
      </c>
      <c r="G1847" s="3">
        <f t="shared" si="2"/>
        <v>3</v>
      </c>
      <c r="H1847" s="3"/>
    </row>
    <row r="1848">
      <c r="A1848" s="3">
        <v>107117.0</v>
      </c>
      <c r="B1848" s="4">
        <v>43771.0</v>
      </c>
      <c r="C1848" s="4">
        <v>43801.0</v>
      </c>
      <c r="D1848" s="1" t="s">
        <v>5</v>
      </c>
      <c r="E1848" s="5">
        <v>20.0</v>
      </c>
      <c r="F1848" s="2" t="str">
        <f t="shared" si="1"/>
        <v>Nov-2019</v>
      </c>
      <c r="G1848" s="3">
        <f t="shared" si="2"/>
        <v>1</v>
      </c>
      <c r="H1848" s="3"/>
    </row>
    <row r="1849">
      <c r="A1849" s="3">
        <v>107176.0</v>
      </c>
      <c r="B1849" s="4">
        <v>43772.0</v>
      </c>
      <c r="C1849" s="4">
        <v>44222.0</v>
      </c>
      <c r="D1849" s="1" t="s">
        <v>5</v>
      </c>
      <c r="E1849" s="5">
        <v>300.0</v>
      </c>
      <c r="F1849" s="2" t="str">
        <f t="shared" si="1"/>
        <v>Nov-2019</v>
      </c>
      <c r="G1849" s="3">
        <f t="shared" si="2"/>
        <v>15</v>
      </c>
      <c r="H1849" s="3"/>
    </row>
    <row r="1850">
      <c r="A1850" s="3">
        <v>107177.0</v>
      </c>
      <c r="B1850" s="4">
        <v>43772.0</v>
      </c>
      <c r="C1850" s="4">
        <v>44222.0</v>
      </c>
      <c r="D1850" s="1" t="s">
        <v>5</v>
      </c>
      <c r="E1850" s="5">
        <v>300.0</v>
      </c>
      <c r="F1850" s="2" t="str">
        <f t="shared" si="1"/>
        <v>Nov-2019</v>
      </c>
      <c r="G1850" s="3">
        <f t="shared" si="2"/>
        <v>15</v>
      </c>
      <c r="H1850" s="3"/>
    </row>
    <row r="1851">
      <c r="A1851" s="3">
        <v>107196.0</v>
      </c>
      <c r="B1851" s="4">
        <v>43772.0</v>
      </c>
      <c r="C1851" s="4">
        <v>44223.0</v>
      </c>
      <c r="D1851" s="1" t="s">
        <v>6</v>
      </c>
      <c r="E1851" s="5">
        <v>514.2857142857143</v>
      </c>
      <c r="F1851" s="2" t="str">
        <f t="shared" si="1"/>
        <v>Nov-2019</v>
      </c>
      <c r="G1851" s="3">
        <f t="shared" si="2"/>
        <v>16</v>
      </c>
      <c r="H1851" s="3"/>
    </row>
    <row r="1852">
      <c r="A1852" s="3">
        <v>107212.0</v>
      </c>
      <c r="B1852" s="4">
        <v>43773.0</v>
      </c>
      <c r="C1852" s="4">
        <v>43803.0</v>
      </c>
      <c r="D1852" s="1" t="s">
        <v>5</v>
      </c>
      <c r="E1852" s="5">
        <v>20.0</v>
      </c>
      <c r="F1852" s="2" t="str">
        <f t="shared" si="1"/>
        <v>Nov-2019</v>
      </c>
      <c r="G1852" s="3">
        <f t="shared" si="2"/>
        <v>1</v>
      </c>
      <c r="H1852" s="3"/>
    </row>
    <row r="1853">
      <c r="A1853" s="3">
        <v>107214.0</v>
      </c>
      <c r="B1853" s="4">
        <v>43773.0</v>
      </c>
      <c r="C1853" s="4">
        <v>44209.0</v>
      </c>
      <c r="D1853" s="1" t="s">
        <v>6</v>
      </c>
      <c r="E1853" s="5">
        <v>68.57142857142857</v>
      </c>
      <c r="F1853" s="2" t="str">
        <f t="shared" si="1"/>
        <v>Nov-2019</v>
      </c>
      <c r="G1853" s="3">
        <f t="shared" si="2"/>
        <v>15</v>
      </c>
      <c r="H1853" s="3"/>
    </row>
    <row r="1854">
      <c r="A1854" s="3">
        <v>107216.0</v>
      </c>
      <c r="B1854" s="4">
        <v>43773.0</v>
      </c>
      <c r="C1854" s="4">
        <v>43798.0</v>
      </c>
      <c r="D1854" s="1" t="s">
        <v>5</v>
      </c>
      <c r="E1854" s="5">
        <v>20.0</v>
      </c>
      <c r="F1854" s="2" t="str">
        <f t="shared" si="1"/>
        <v>Nov-2019</v>
      </c>
      <c r="G1854" s="3">
        <f t="shared" si="2"/>
        <v>1</v>
      </c>
      <c r="H1854" s="3"/>
    </row>
    <row r="1855">
      <c r="A1855" s="3">
        <v>107217.0</v>
      </c>
      <c r="B1855" s="4">
        <v>43773.0</v>
      </c>
      <c r="C1855" s="4">
        <v>43801.0</v>
      </c>
      <c r="D1855" s="1" t="s">
        <v>5</v>
      </c>
      <c r="E1855" s="5">
        <v>20.0</v>
      </c>
      <c r="F1855" s="2" t="str">
        <f t="shared" si="1"/>
        <v>Nov-2019</v>
      </c>
      <c r="G1855" s="3">
        <f t="shared" si="2"/>
        <v>1</v>
      </c>
      <c r="H1855" s="3"/>
    </row>
    <row r="1856">
      <c r="A1856" s="3">
        <v>107232.0</v>
      </c>
      <c r="B1856" s="4">
        <v>43773.0</v>
      </c>
      <c r="C1856" s="4">
        <v>43954.0</v>
      </c>
      <c r="D1856" s="1" t="s">
        <v>6</v>
      </c>
      <c r="E1856" s="5">
        <v>240.0</v>
      </c>
      <c r="F1856" s="2" t="str">
        <f t="shared" si="1"/>
        <v>Nov-2019</v>
      </c>
      <c r="G1856" s="3">
        <f t="shared" si="2"/>
        <v>7</v>
      </c>
      <c r="H1856" s="3"/>
    </row>
    <row r="1857">
      <c r="A1857" s="3">
        <v>107241.0</v>
      </c>
      <c r="B1857" s="4">
        <v>43773.0</v>
      </c>
      <c r="C1857" s="4">
        <v>43802.0</v>
      </c>
      <c r="D1857" s="1" t="s">
        <v>5</v>
      </c>
      <c r="E1857" s="5">
        <v>20.0</v>
      </c>
      <c r="F1857" s="2" t="str">
        <f t="shared" si="1"/>
        <v>Nov-2019</v>
      </c>
      <c r="G1857" s="3">
        <f t="shared" si="2"/>
        <v>1</v>
      </c>
      <c r="H1857" s="3"/>
    </row>
    <row r="1858">
      <c r="A1858" s="3">
        <v>107256.0</v>
      </c>
      <c r="B1858" s="4">
        <v>43773.0</v>
      </c>
      <c r="C1858" s="4">
        <v>43859.0</v>
      </c>
      <c r="D1858" s="1" t="s">
        <v>6</v>
      </c>
      <c r="E1858" s="5">
        <v>101.42857142857143</v>
      </c>
      <c r="F1858" s="2" t="str">
        <f t="shared" si="1"/>
        <v>Nov-2019</v>
      </c>
      <c r="G1858" s="3">
        <f t="shared" si="2"/>
        <v>3</v>
      </c>
      <c r="H1858" s="3"/>
    </row>
    <row r="1859">
      <c r="A1859" s="3">
        <v>107264.0</v>
      </c>
      <c r="B1859" s="4">
        <v>43773.0</v>
      </c>
      <c r="C1859" s="4">
        <v>44223.0</v>
      </c>
      <c r="D1859" s="1" t="s">
        <v>6</v>
      </c>
      <c r="E1859" s="5">
        <v>514.2857142857143</v>
      </c>
      <c r="F1859" s="2" t="str">
        <f t="shared" si="1"/>
        <v>Nov-2019</v>
      </c>
      <c r="G1859" s="3">
        <f t="shared" si="2"/>
        <v>15</v>
      </c>
      <c r="H1859" s="3"/>
    </row>
    <row r="1860">
      <c r="A1860" s="3">
        <v>107300.0</v>
      </c>
      <c r="B1860" s="4">
        <v>43773.0</v>
      </c>
      <c r="C1860" s="4">
        <v>43798.0</v>
      </c>
      <c r="D1860" s="1" t="s">
        <v>5</v>
      </c>
      <c r="E1860" s="5">
        <v>20.0</v>
      </c>
      <c r="F1860" s="2" t="str">
        <f t="shared" si="1"/>
        <v>Nov-2019</v>
      </c>
      <c r="G1860" s="3">
        <f t="shared" si="2"/>
        <v>1</v>
      </c>
      <c r="H1860" s="3"/>
    </row>
    <row r="1861">
      <c r="A1861" s="3">
        <v>107320.0</v>
      </c>
      <c r="B1861" s="4">
        <v>43774.0</v>
      </c>
      <c r="C1861" s="4">
        <v>43804.0</v>
      </c>
      <c r="D1861" s="1" t="s">
        <v>5</v>
      </c>
      <c r="E1861" s="5">
        <v>20.0</v>
      </c>
      <c r="F1861" s="2" t="str">
        <f t="shared" si="1"/>
        <v>Nov-2019</v>
      </c>
      <c r="G1861" s="3">
        <f t="shared" si="2"/>
        <v>1</v>
      </c>
      <c r="H1861" s="3"/>
    </row>
    <row r="1862">
      <c r="A1862" s="3">
        <v>107326.0</v>
      </c>
      <c r="B1862" s="4">
        <v>43774.0</v>
      </c>
      <c r="C1862" s="4">
        <v>44505.0</v>
      </c>
      <c r="D1862" s="1" t="s">
        <v>5</v>
      </c>
      <c r="E1862" s="5">
        <v>441.7142857142857</v>
      </c>
      <c r="F1862" s="2" t="str">
        <f t="shared" si="1"/>
        <v>Nov-2019</v>
      </c>
      <c r="G1862" s="3">
        <f t="shared" si="2"/>
        <v>25</v>
      </c>
      <c r="H1862" s="3"/>
    </row>
    <row r="1863">
      <c r="A1863" s="3">
        <v>107337.0</v>
      </c>
      <c r="B1863" s="4">
        <v>43774.0</v>
      </c>
      <c r="C1863" s="4">
        <v>43804.0</v>
      </c>
      <c r="D1863" s="1" t="s">
        <v>5</v>
      </c>
      <c r="E1863" s="5">
        <v>20.0</v>
      </c>
      <c r="F1863" s="2" t="str">
        <f t="shared" si="1"/>
        <v>Nov-2019</v>
      </c>
      <c r="G1863" s="3">
        <f t="shared" si="2"/>
        <v>1</v>
      </c>
      <c r="H1863" s="3"/>
    </row>
    <row r="1864">
      <c r="A1864" s="3">
        <v>107340.0</v>
      </c>
      <c r="B1864" s="4">
        <v>43774.0</v>
      </c>
      <c r="C1864" s="4">
        <v>44232.0</v>
      </c>
      <c r="D1864" s="1" t="s">
        <v>5</v>
      </c>
      <c r="E1864" s="5">
        <v>295.7142857142857</v>
      </c>
      <c r="F1864" s="2" t="str">
        <f t="shared" si="1"/>
        <v>Nov-2019</v>
      </c>
      <c r="G1864" s="3">
        <f t="shared" si="2"/>
        <v>16</v>
      </c>
      <c r="H1864" s="3"/>
    </row>
    <row r="1865">
      <c r="A1865" s="3">
        <v>107349.0</v>
      </c>
      <c r="B1865" s="4">
        <v>43774.0</v>
      </c>
      <c r="C1865" s="4">
        <v>43985.0</v>
      </c>
      <c r="D1865" s="1" t="s">
        <v>6</v>
      </c>
      <c r="E1865" s="5">
        <v>274.2857142857143</v>
      </c>
      <c r="F1865" s="2" t="str">
        <f t="shared" si="1"/>
        <v>Nov-2019</v>
      </c>
      <c r="G1865" s="3">
        <f t="shared" si="2"/>
        <v>8</v>
      </c>
      <c r="H1865" s="3"/>
    </row>
    <row r="1866">
      <c r="A1866" s="3">
        <v>107360.0</v>
      </c>
      <c r="B1866" s="4">
        <v>43774.0</v>
      </c>
      <c r="C1866" s="4">
        <v>44232.0</v>
      </c>
      <c r="D1866" s="1" t="s">
        <v>5</v>
      </c>
      <c r="E1866" s="5">
        <v>300.0</v>
      </c>
      <c r="F1866" s="2" t="str">
        <f t="shared" si="1"/>
        <v>Nov-2019</v>
      </c>
      <c r="G1866" s="3">
        <f t="shared" si="2"/>
        <v>16</v>
      </c>
      <c r="H1866" s="3"/>
    </row>
    <row r="1867">
      <c r="A1867" s="3">
        <v>107369.0</v>
      </c>
      <c r="B1867" s="4">
        <v>43774.0</v>
      </c>
      <c r="C1867" s="4">
        <v>43866.0</v>
      </c>
      <c r="D1867" s="1" t="s">
        <v>5</v>
      </c>
      <c r="E1867" s="5">
        <v>59.142857142857146</v>
      </c>
      <c r="F1867" s="2" t="str">
        <f t="shared" si="1"/>
        <v>Nov-2019</v>
      </c>
      <c r="G1867" s="3">
        <f t="shared" si="2"/>
        <v>4</v>
      </c>
      <c r="H1867" s="3"/>
    </row>
    <row r="1868">
      <c r="A1868" s="3">
        <v>107375.0</v>
      </c>
      <c r="B1868" s="4">
        <v>43775.0</v>
      </c>
      <c r="C1868" s="4">
        <v>43805.0</v>
      </c>
      <c r="D1868" s="1" t="s">
        <v>5</v>
      </c>
      <c r="E1868" s="5">
        <v>20.0</v>
      </c>
      <c r="F1868" s="2" t="str">
        <f t="shared" si="1"/>
        <v>Nov-2019</v>
      </c>
      <c r="G1868" s="3">
        <f t="shared" si="2"/>
        <v>1</v>
      </c>
      <c r="H1868" s="3"/>
    </row>
    <row r="1869">
      <c r="A1869" s="3">
        <v>107391.0</v>
      </c>
      <c r="B1869" s="4">
        <v>43775.0</v>
      </c>
      <c r="C1869" s="4">
        <v>43867.0</v>
      </c>
      <c r="D1869" s="1" t="s">
        <v>5</v>
      </c>
      <c r="E1869" s="5">
        <v>60.0</v>
      </c>
      <c r="F1869" s="2" t="str">
        <f t="shared" si="1"/>
        <v>Nov-2019</v>
      </c>
      <c r="G1869" s="3">
        <f t="shared" si="2"/>
        <v>4</v>
      </c>
      <c r="H1869" s="3"/>
    </row>
    <row r="1870">
      <c r="A1870" s="3">
        <v>107402.0</v>
      </c>
      <c r="B1870" s="4">
        <v>43775.0</v>
      </c>
      <c r="C1870" s="4">
        <v>43867.0</v>
      </c>
      <c r="D1870" s="1" t="s">
        <v>5</v>
      </c>
      <c r="E1870" s="5">
        <v>60.0</v>
      </c>
      <c r="F1870" s="2" t="str">
        <f t="shared" si="1"/>
        <v>Nov-2019</v>
      </c>
      <c r="G1870" s="3">
        <f t="shared" si="2"/>
        <v>4</v>
      </c>
      <c r="H1870" s="3"/>
    </row>
    <row r="1871">
      <c r="A1871" s="3">
        <v>107424.0</v>
      </c>
      <c r="B1871" s="4">
        <v>43776.0</v>
      </c>
      <c r="C1871" s="4">
        <v>44203.0</v>
      </c>
      <c r="D1871" s="1" t="s">
        <v>5</v>
      </c>
      <c r="E1871" s="5">
        <v>280.0</v>
      </c>
      <c r="F1871" s="2" t="str">
        <f t="shared" si="1"/>
        <v>Nov-2019</v>
      </c>
      <c r="G1871" s="3">
        <f t="shared" si="2"/>
        <v>15</v>
      </c>
      <c r="H1871" s="3"/>
    </row>
    <row r="1872">
      <c r="A1872" s="3">
        <v>107427.0</v>
      </c>
      <c r="B1872" s="4">
        <v>43776.0</v>
      </c>
      <c r="C1872" s="4">
        <v>43869.0</v>
      </c>
      <c r="D1872" s="1" t="s">
        <v>6</v>
      </c>
      <c r="E1872" s="5">
        <v>137.14285714285714</v>
      </c>
      <c r="F1872" s="2" t="str">
        <f t="shared" si="1"/>
        <v>Nov-2019</v>
      </c>
      <c r="G1872" s="3">
        <f t="shared" si="2"/>
        <v>4</v>
      </c>
      <c r="H1872" s="3"/>
    </row>
    <row r="1873">
      <c r="A1873" s="3">
        <v>107455.0</v>
      </c>
      <c r="B1873" s="4">
        <v>43777.0</v>
      </c>
      <c r="C1873" s="4">
        <v>43838.0</v>
      </c>
      <c r="D1873" s="1" t="s">
        <v>6</v>
      </c>
      <c r="E1873" s="5">
        <v>68.57142857142857</v>
      </c>
      <c r="F1873" s="2" t="str">
        <f t="shared" si="1"/>
        <v>Nov-2019</v>
      </c>
      <c r="G1873" s="3">
        <f t="shared" si="2"/>
        <v>3</v>
      </c>
      <c r="H1873" s="3"/>
    </row>
    <row r="1874">
      <c r="A1874" s="3">
        <v>107458.0</v>
      </c>
      <c r="B1874" s="4">
        <v>43777.0</v>
      </c>
      <c r="C1874" s="4">
        <v>43806.0</v>
      </c>
      <c r="D1874" s="1" t="s">
        <v>6</v>
      </c>
      <c r="E1874" s="5">
        <v>102.85714285714286</v>
      </c>
      <c r="F1874" s="2" t="str">
        <f t="shared" si="1"/>
        <v>Nov-2019</v>
      </c>
      <c r="G1874" s="3">
        <f t="shared" si="2"/>
        <v>1</v>
      </c>
      <c r="H1874" s="3"/>
    </row>
    <row r="1875">
      <c r="A1875" s="3">
        <v>107534.0</v>
      </c>
      <c r="B1875" s="4">
        <v>43778.0</v>
      </c>
      <c r="C1875" s="4">
        <v>44236.0</v>
      </c>
      <c r="D1875" s="1" t="s">
        <v>5</v>
      </c>
      <c r="E1875" s="5">
        <v>357.14285714285717</v>
      </c>
      <c r="F1875" s="2" t="str">
        <f t="shared" si="1"/>
        <v>Nov-2019</v>
      </c>
      <c r="G1875" s="3">
        <f t="shared" si="2"/>
        <v>16</v>
      </c>
      <c r="H1875" s="3"/>
    </row>
    <row r="1876">
      <c r="A1876" s="3">
        <v>107538.0</v>
      </c>
      <c r="B1876" s="4">
        <v>43778.0</v>
      </c>
      <c r="C1876" s="4">
        <v>44236.0</v>
      </c>
      <c r="D1876" s="1" t="s">
        <v>5</v>
      </c>
      <c r="E1876" s="5">
        <v>300.0</v>
      </c>
      <c r="F1876" s="2" t="str">
        <f t="shared" si="1"/>
        <v>Nov-2019</v>
      </c>
      <c r="G1876" s="3">
        <f t="shared" si="2"/>
        <v>16</v>
      </c>
      <c r="H1876" s="3"/>
    </row>
    <row r="1877">
      <c r="A1877" s="3">
        <v>107566.0</v>
      </c>
      <c r="B1877" s="4">
        <v>43779.0</v>
      </c>
      <c r="C1877" s="4">
        <v>44406.0</v>
      </c>
      <c r="D1877" s="1" t="s">
        <v>5</v>
      </c>
      <c r="E1877" s="5">
        <v>322.2857142857143</v>
      </c>
      <c r="F1877" s="2" t="str">
        <f t="shared" si="1"/>
        <v>Nov-2019</v>
      </c>
      <c r="G1877" s="3">
        <f t="shared" si="2"/>
        <v>21</v>
      </c>
      <c r="H1877" s="3"/>
    </row>
    <row r="1878">
      <c r="A1878" s="3">
        <v>107653.0</v>
      </c>
      <c r="B1878" s="4">
        <v>43780.0</v>
      </c>
      <c r="C1878" s="4">
        <v>43896.0</v>
      </c>
      <c r="D1878" s="1" t="s">
        <v>5</v>
      </c>
      <c r="E1878" s="5">
        <v>100.0</v>
      </c>
      <c r="F1878" s="2" t="str">
        <f t="shared" si="1"/>
        <v>Nov-2019</v>
      </c>
      <c r="G1878" s="3">
        <f t="shared" si="2"/>
        <v>4</v>
      </c>
      <c r="H1878" s="3"/>
    </row>
    <row r="1879">
      <c r="A1879" s="3">
        <v>107662.0</v>
      </c>
      <c r="B1879" s="4">
        <v>43780.0</v>
      </c>
      <c r="C1879" s="4">
        <v>43798.0</v>
      </c>
      <c r="D1879" s="1" t="s">
        <v>5</v>
      </c>
      <c r="E1879" s="5">
        <v>20.0</v>
      </c>
      <c r="F1879" s="2" t="str">
        <f t="shared" si="1"/>
        <v>Nov-2019</v>
      </c>
      <c r="G1879" s="3">
        <f t="shared" si="2"/>
        <v>1</v>
      </c>
      <c r="H1879" s="3"/>
    </row>
    <row r="1880">
      <c r="A1880" s="3">
        <v>107668.0</v>
      </c>
      <c r="B1880" s="4">
        <v>43780.0</v>
      </c>
      <c r="C1880" s="4">
        <v>44238.0</v>
      </c>
      <c r="D1880" s="1" t="s">
        <v>5</v>
      </c>
      <c r="E1880" s="5">
        <v>314.2857142857143</v>
      </c>
      <c r="F1880" s="2" t="str">
        <f t="shared" si="1"/>
        <v>Nov-2019</v>
      </c>
      <c r="G1880" s="3">
        <f t="shared" si="2"/>
        <v>16</v>
      </c>
      <c r="H1880" s="3"/>
    </row>
    <row r="1881">
      <c r="A1881" s="3">
        <v>107671.0</v>
      </c>
      <c r="B1881" s="4">
        <v>43780.0</v>
      </c>
      <c r="C1881" s="4">
        <v>43798.0</v>
      </c>
      <c r="D1881" s="1" t="s">
        <v>5</v>
      </c>
      <c r="E1881" s="5">
        <v>20.0</v>
      </c>
      <c r="F1881" s="2" t="str">
        <f t="shared" si="1"/>
        <v>Nov-2019</v>
      </c>
      <c r="G1881" s="3">
        <f t="shared" si="2"/>
        <v>1</v>
      </c>
      <c r="H1881" s="3"/>
    </row>
    <row r="1882">
      <c r="A1882" s="3">
        <v>107678.0</v>
      </c>
      <c r="B1882" s="4">
        <v>43780.0</v>
      </c>
      <c r="C1882" s="4">
        <v>43808.0</v>
      </c>
      <c r="D1882" s="1" t="s">
        <v>5</v>
      </c>
      <c r="E1882" s="5">
        <v>157.14285714285714</v>
      </c>
      <c r="F1882" s="2" t="str">
        <f t="shared" si="1"/>
        <v>Nov-2019</v>
      </c>
      <c r="G1882" s="3">
        <f t="shared" si="2"/>
        <v>1</v>
      </c>
      <c r="H1882" s="3"/>
    </row>
    <row r="1883">
      <c r="A1883" s="3">
        <v>107692.0</v>
      </c>
      <c r="B1883" s="4">
        <v>43781.0</v>
      </c>
      <c r="C1883" s="4">
        <v>44512.0</v>
      </c>
      <c r="D1883" s="1" t="s">
        <v>6</v>
      </c>
      <c r="E1883" s="5">
        <v>757.1428571428571</v>
      </c>
      <c r="F1883" s="2" t="str">
        <f t="shared" si="1"/>
        <v>Nov-2019</v>
      </c>
      <c r="G1883" s="3">
        <f t="shared" si="2"/>
        <v>25</v>
      </c>
      <c r="H1883" s="3"/>
    </row>
    <row r="1884">
      <c r="A1884" s="3">
        <v>107697.0</v>
      </c>
      <c r="B1884" s="4">
        <v>43781.0</v>
      </c>
      <c r="C1884" s="4">
        <v>43842.0</v>
      </c>
      <c r="D1884" s="1" t="s">
        <v>5</v>
      </c>
      <c r="E1884" s="5">
        <v>40.0</v>
      </c>
      <c r="F1884" s="2" t="str">
        <f t="shared" si="1"/>
        <v>Nov-2019</v>
      </c>
      <c r="G1884" s="3">
        <f t="shared" si="2"/>
        <v>3</v>
      </c>
      <c r="H1884" s="3"/>
    </row>
    <row r="1885">
      <c r="A1885" s="3">
        <v>107712.0</v>
      </c>
      <c r="B1885" s="4">
        <v>43781.0</v>
      </c>
      <c r="C1885" s="4">
        <v>44053.0</v>
      </c>
      <c r="D1885" s="1" t="s">
        <v>5</v>
      </c>
      <c r="E1885" s="5">
        <v>177.42857142857142</v>
      </c>
      <c r="F1885" s="2" t="str">
        <f t="shared" si="1"/>
        <v>Nov-2019</v>
      </c>
      <c r="G1885" s="3">
        <f t="shared" si="2"/>
        <v>10</v>
      </c>
      <c r="H1885" s="3"/>
    </row>
    <row r="1886">
      <c r="A1886" s="3">
        <v>107744.0</v>
      </c>
      <c r="B1886" s="4">
        <v>43782.0</v>
      </c>
      <c r="C1886" s="4">
        <v>43798.0</v>
      </c>
      <c r="D1886" s="1" t="s">
        <v>5</v>
      </c>
      <c r="E1886" s="5">
        <v>20.0</v>
      </c>
      <c r="F1886" s="2" t="str">
        <f t="shared" si="1"/>
        <v>Nov-2019</v>
      </c>
      <c r="G1886" s="3">
        <f t="shared" si="2"/>
        <v>1</v>
      </c>
      <c r="H1886" s="3"/>
    </row>
    <row r="1887">
      <c r="A1887" s="3">
        <v>107755.0</v>
      </c>
      <c r="B1887" s="4">
        <v>43782.0</v>
      </c>
      <c r="C1887" s="4">
        <v>43855.0</v>
      </c>
      <c r="D1887" s="1" t="s">
        <v>5</v>
      </c>
      <c r="E1887" s="5">
        <v>59.142857142857146</v>
      </c>
      <c r="F1887" s="2" t="str">
        <f t="shared" si="1"/>
        <v>Nov-2019</v>
      </c>
      <c r="G1887" s="3">
        <f t="shared" si="2"/>
        <v>3</v>
      </c>
      <c r="H1887" s="3"/>
    </row>
    <row r="1888">
      <c r="A1888" s="3">
        <v>107764.0</v>
      </c>
      <c r="B1888" s="4">
        <v>43782.0</v>
      </c>
      <c r="C1888" s="4">
        <v>44053.0</v>
      </c>
      <c r="D1888" s="1" t="s">
        <v>5</v>
      </c>
      <c r="E1888" s="5">
        <v>177.42857142857142</v>
      </c>
      <c r="F1888" s="2" t="str">
        <f t="shared" si="1"/>
        <v>Nov-2019</v>
      </c>
      <c r="G1888" s="3">
        <f t="shared" si="2"/>
        <v>10</v>
      </c>
      <c r="H1888" s="3"/>
    </row>
    <row r="1889">
      <c r="A1889" s="3">
        <v>107779.0</v>
      </c>
      <c r="B1889" s="4">
        <v>43783.0</v>
      </c>
      <c r="C1889" s="4">
        <v>43813.0</v>
      </c>
      <c r="D1889" s="1" t="s">
        <v>5</v>
      </c>
      <c r="E1889" s="5">
        <v>122.85714285714286</v>
      </c>
      <c r="F1889" s="2" t="str">
        <f t="shared" si="1"/>
        <v>Nov-2019</v>
      </c>
      <c r="G1889" s="3">
        <f t="shared" si="2"/>
        <v>1</v>
      </c>
      <c r="H1889" s="3"/>
    </row>
    <row r="1890">
      <c r="A1890" s="3">
        <v>107791.0</v>
      </c>
      <c r="B1890" s="4">
        <v>43783.0</v>
      </c>
      <c r="C1890" s="4">
        <v>43798.0</v>
      </c>
      <c r="D1890" s="1" t="s">
        <v>5</v>
      </c>
      <c r="E1890" s="5">
        <v>20.0</v>
      </c>
      <c r="F1890" s="2" t="str">
        <f t="shared" si="1"/>
        <v>Nov-2019</v>
      </c>
      <c r="G1890" s="3">
        <f t="shared" si="2"/>
        <v>1</v>
      </c>
      <c r="H1890" s="3"/>
    </row>
    <row r="1891">
      <c r="A1891" s="3">
        <v>107792.0</v>
      </c>
      <c r="B1891" s="4">
        <v>43783.0</v>
      </c>
      <c r="C1891" s="4">
        <v>43798.0</v>
      </c>
      <c r="D1891" s="1" t="s">
        <v>5</v>
      </c>
      <c r="E1891" s="5">
        <v>20.0</v>
      </c>
      <c r="F1891" s="2" t="str">
        <f t="shared" si="1"/>
        <v>Nov-2019</v>
      </c>
      <c r="G1891" s="3">
        <f t="shared" si="2"/>
        <v>1</v>
      </c>
      <c r="H1891" s="3"/>
    </row>
    <row r="1892">
      <c r="A1892" s="3">
        <v>107844.0</v>
      </c>
      <c r="B1892" s="4">
        <v>43784.0</v>
      </c>
      <c r="C1892" s="4">
        <v>43798.0</v>
      </c>
      <c r="D1892" s="1" t="s">
        <v>5</v>
      </c>
      <c r="E1892" s="5">
        <v>20.0</v>
      </c>
      <c r="F1892" s="2" t="str">
        <f t="shared" si="1"/>
        <v>Nov-2019</v>
      </c>
      <c r="G1892" s="3">
        <f t="shared" si="2"/>
        <v>1</v>
      </c>
      <c r="H1892" s="3"/>
    </row>
    <row r="1893">
      <c r="A1893" s="3">
        <v>107861.0</v>
      </c>
      <c r="B1893" s="4">
        <v>43784.0</v>
      </c>
      <c r="C1893" s="4">
        <v>43798.0</v>
      </c>
      <c r="D1893" s="1" t="s">
        <v>5</v>
      </c>
      <c r="E1893" s="5">
        <v>20.0</v>
      </c>
      <c r="F1893" s="2" t="str">
        <f t="shared" si="1"/>
        <v>Nov-2019</v>
      </c>
      <c r="G1893" s="3">
        <f t="shared" si="2"/>
        <v>1</v>
      </c>
      <c r="H1893" s="3"/>
    </row>
    <row r="1894">
      <c r="A1894" s="3">
        <v>107864.0</v>
      </c>
      <c r="B1894" s="4">
        <v>43784.0</v>
      </c>
      <c r="C1894" s="4">
        <v>43802.0</v>
      </c>
      <c r="D1894" s="1" t="s">
        <v>6</v>
      </c>
      <c r="E1894" s="5">
        <v>85.71428571428571</v>
      </c>
      <c r="F1894" s="2" t="str">
        <f t="shared" si="1"/>
        <v>Nov-2019</v>
      </c>
      <c r="G1894" s="3">
        <f t="shared" si="2"/>
        <v>1</v>
      </c>
      <c r="H1894" s="3"/>
    </row>
    <row r="1895">
      <c r="A1895" s="3">
        <v>107866.0</v>
      </c>
      <c r="B1895" s="4">
        <v>43784.0</v>
      </c>
      <c r="C1895" s="4">
        <v>43802.0</v>
      </c>
      <c r="D1895" s="1" t="s">
        <v>6</v>
      </c>
      <c r="E1895" s="5">
        <v>85.71428571428571</v>
      </c>
      <c r="F1895" s="2" t="str">
        <f t="shared" si="1"/>
        <v>Nov-2019</v>
      </c>
      <c r="G1895" s="3">
        <f t="shared" si="2"/>
        <v>1</v>
      </c>
      <c r="H1895" s="3"/>
    </row>
    <row r="1896">
      <c r="A1896" s="3">
        <v>107872.0</v>
      </c>
      <c r="B1896" s="4">
        <v>43784.0</v>
      </c>
      <c r="C1896" s="4">
        <v>43813.0</v>
      </c>
      <c r="D1896" s="1" t="s">
        <v>5</v>
      </c>
      <c r="E1896" s="5">
        <v>122.85714285714286</v>
      </c>
      <c r="F1896" s="2" t="str">
        <f t="shared" si="1"/>
        <v>Nov-2019</v>
      </c>
      <c r="G1896" s="3">
        <f t="shared" si="2"/>
        <v>1</v>
      </c>
      <c r="H1896" s="3"/>
    </row>
    <row r="1897">
      <c r="A1897" s="3">
        <v>107879.0</v>
      </c>
      <c r="B1897" s="4">
        <v>43784.0</v>
      </c>
      <c r="C1897" s="4">
        <v>43876.0</v>
      </c>
      <c r="D1897" s="1" t="s">
        <v>6</v>
      </c>
      <c r="E1897" s="5">
        <v>102.85714285714286</v>
      </c>
      <c r="F1897" s="2" t="str">
        <f t="shared" si="1"/>
        <v>Nov-2019</v>
      </c>
      <c r="G1897" s="3">
        <f t="shared" si="2"/>
        <v>4</v>
      </c>
      <c r="H1897" s="3"/>
    </row>
    <row r="1898">
      <c r="A1898" s="3">
        <v>107880.0</v>
      </c>
      <c r="B1898" s="4">
        <v>43784.0</v>
      </c>
      <c r="C1898" s="4">
        <v>43798.0</v>
      </c>
      <c r="D1898" s="1" t="s">
        <v>5</v>
      </c>
      <c r="E1898" s="5">
        <v>20.0</v>
      </c>
      <c r="F1898" s="2" t="str">
        <f t="shared" si="1"/>
        <v>Nov-2019</v>
      </c>
      <c r="G1898" s="3">
        <f t="shared" si="2"/>
        <v>1</v>
      </c>
      <c r="H1898" s="3"/>
    </row>
    <row r="1899">
      <c r="A1899" s="3">
        <v>107881.0</v>
      </c>
      <c r="B1899" s="4">
        <v>43784.0</v>
      </c>
      <c r="C1899" s="4">
        <v>44053.0</v>
      </c>
      <c r="D1899" s="1" t="s">
        <v>5</v>
      </c>
      <c r="E1899" s="5">
        <v>177.42857142857142</v>
      </c>
      <c r="F1899" s="2" t="str">
        <f t="shared" si="1"/>
        <v>Nov-2019</v>
      </c>
      <c r="G1899" s="3">
        <f t="shared" si="2"/>
        <v>9</v>
      </c>
      <c r="H1899" s="3"/>
    </row>
    <row r="1900">
      <c r="A1900" s="3">
        <v>107883.0</v>
      </c>
      <c r="B1900" s="4">
        <v>43784.0</v>
      </c>
      <c r="C1900" s="4">
        <v>44235.0</v>
      </c>
      <c r="D1900" s="1" t="s">
        <v>5</v>
      </c>
      <c r="E1900" s="5">
        <v>295.7142857142857</v>
      </c>
      <c r="F1900" s="2" t="str">
        <f t="shared" si="1"/>
        <v>Nov-2019</v>
      </c>
      <c r="G1900" s="3">
        <f t="shared" si="2"/>
        <v>16</v>
      </c>
      <c r="H1900" s="3"/>
    </row>
    <row r="1901">
      <c r="A1901" s="3">
        <v>107899.0</v>
      </c>
      <c r="B1901" s="4">
        <v>43784.0</v>
      </c>
      <c r="C1901" s="4">
        <v>43811.0</v>
      </c>
      <c r="D1901" s="1" t="s">
        <v>5</v>
      </c>
      <c r="E1901" s="5">
        <v>20.0</v>
      </c>
      <c r="F1901" s="2" t="str">
        <f t="shared" si="1"/>
        <v>Nov-2019</v>
      </c>
      <c r="G1901" s="3">
        <f t="shared" si="2"/>
        <v>1</v>
      </c>
      <c r="H1901" s="3"/>
    </row>
    <row r="1902">
      <c r="A1902" s="3">
        <v>107908.0</v>
      </c>
      <c r="B1902" s="4">
        <v>43785.0</v>
      </c>
      <c r="C1902" s="4">
        <v>43815.0</v>
      </c>
      <c r="D1902" s="1" t="s">
        <v>5</v>
      </c>
      <c r="E1902" s="5">
        <v>20.0</v>
      </c>
      <c r="F1902" s="2" t="str">
        <f t="shared" si="1"/>
        <v>Nov-2019</v>
      </c>
      <c r="G1902" s="3">
        <f t="shared" si="2"/>
        <v>1</v>
      </c>
      <c r="H1902" s="3"/>
    </row>
    <row r="1903">
      <c r="A1903" s="3">
        <v>107910.0</v>
      </c>
      <c r="B1903" s="4">
        <v>43785.0</v>
      </c>
      <c r="C1903" s="4">
        <v>43895.0</v>
      </c>
      <c r="D1903" s="1" t="s">
        <v>6</v>
      </c>
      <c r="E1903" s="5">
        <v>137.14285714285714</v>
      </c>
      <c r="F1903" s="2" t="str">
        <f t="shared" si="1"/>
        <v>Nov-2019</v>
      </c>
      <c r="G1903" s="3">
        <f t="shared" si="2"/>
        <v>4</v>
      </c>
      <c r="H1903" s="3"/>
    </row>
    <row r="1904">
      <c r="A1904" s="3">
        <v>107911.0</v>
      </c>
      <c r="B1904" s="4">
        <v>43785.0</v>
      </c>
      <c r="C1904" s="4">
        <v>43937.0</v>
      </c>
      <c r="D1904" s="1" t="s">
        <v>5</v>
      </c>
      <c r="E1904" s="5">
        <v>100.0</v>
      </c>
      <c r="F1904" s="2" t="str">
        <f t="shared" si="1"/>
        <v>Nov-2019</v>
      </c>
      <c r="G1904" s="3">
        <f t="shared" si="2"/>
        <v>6</v>
      </c>
      <c r="H1904" s="3"/>
    </row>
    <row r="1905">
      <c r="A1905" s="3">
        <v>107913.0</v>
      </c>
      <c r="B1905" s="4">
        <v>43785.0</v>
      </c>
      <c r="C1905" s="4">
        <v>44244.0</v>
      </c>
      <c r="D1905" s="1" t="s">
        <v>5</v>
      </c>
      <c r="E1905" s="5">
        <v>120.0</v>
      </c>
      <c r="F1905" s="2" t="str">
        <f t="shared" si="1"/>
        <v>Nov-2019</v>
      </c>
      <c r="G1905" s="3">
        <f t="shared" si="2"/>
        <v>16</v>
      </c>
      <c r="H1905" s="3"/>
    </row>
    <row r="1906">
      <c r="A1906" s="3">
        <v>107918.0</v>
      </c>
      <c r="B1906" s="4">
        <v>43786.0</v>
      </c>
      <c r="C1906" s="4">
        <v>43847.0</v>
      </c>
      <c r="D1906" s="1" t="s">
        <v>6</v>
      </c>
      <c r="E1906" s="5">
        <v>68.57142857142857</v>
      </c>
      <c r="F1906" s="2" t="str">
        <f t="shared" si="1"/>
        <v>Nov-2019</v>
      </c>
      <c r="G1906" s="3">
        <f t="shared" si="2"/>
        <v>3</v>
      </c>
      <c r="H1906" s="3"/>
    </row>
    <row r="1907">
      <c r="A1907" s="3">
        <v>107933.0</v>
      </c>
      <c r="B1907" s="4">
        <v>43787.0</v>
      </c>
      <c r="C1907" s="4">
        <v>43813.0</v>
      </c>
      <c r="D1907" s="1" t="s">
        <v>5</v>
      </c>
      <c r="E1907" s="5">
        <v>122.85714285714286</v>
      </c>
      <c r="F1907" s="2" t="str">
        <f t="shared" si="1"/>
        <v>Nov-2019</v>
      </c>
      <c r="G1907" s="3">
        <f t="shared" si="2"/>
        <v>1</v>
      </c>
      <c r="H1907" s="3"/>
    </row>
    <row r="1908">
      <c r="A1908" s="3">
        <v>107935.0</v>
      </c>
      <c r="B1908" s="4">
        <v>43787.0</v>
      </c>
      <c r="C1908" s="4">
        <v>43813.0</v>
      </c>
      <c r="D1908" s="1" t="s">
        <v>5</v>
      </c>
      <c r="E1908" s="5">
        <v>122.85714285714286</v>
      </c>
      <c r="F1908" s="2" t="str">
        <f t="shared" si="1"/>
        <v>Nov-2019</v>
      </c>
      <c r="G1908" s="3">
        <f t="shared" si="2"/>
        <v>1</v>
      </c>
      <c r="H1908" s="3"/>
    </row>
    <row r="1909">
      <c r="A1909" s="3">
        <v>107966.0</v>
      </c>
      <c r="B1909" s="4">
        <v>43787.0</v>
      </c>
      <c r="C1909" s="4">
        <v>43817.0</v>
      </c>
      <c r="D1909" s="1" t="s">
        <v>5</v>
      </c>
      <c r="E1909" s="5">
        <v>297.14285714285717</v>
      </c>
      <c r="F1909" s="2" t="str">
        <f t="shared" si="1"/>
        <v>Nov-2019</v>
      </c>
      <c r="G1909" s="3">
        <f t="shared" si="2"/>
        <v>1</v>
      </c>
      <c r="H1909" s="3"/>
    </row>
    <row r="1910">
      <c r="A1910" s="3">
        <v>107973.0</v>
      </c>
      <c r="B1910" s="4">
        <v>43787.0</v>
      </c>
      <c r="C1910" s="4">
        <v>43909.0</v>
      </c>
      <c r="D1910" s="1" t="s">
        <v>5</v>
      </c>
      <c r="E1910" s="5">
        <v>80.0</v>
      </c>
      <c r="F1910" s="2" t="str">
        <f t="shared" si="1"/>
        <v>Nov-2019</v>
      </c>
      <c r="G1910" s="3">
        <f t="shared" si="2"/>
        <v>5</v>
      </c>
      <c r="H1910" s="3"/>
    </row>
    <row r="1911">
      <c r="A1911" s="3">
        <v>107974.0</v>
      </c>
      <c r="B1911" s="4">
        <v>43787.0</v>
      </c>
      <c r="C1911" s="4">
        <v>43960.0</v>
      </c>
      <c r="D1911" s="1" t="s">
        <v>6</v>
      </c>
      <c r="E1911" s="5">
        <v>447.14285714285717</v>
      </c>
      <c r="F1911" s="2" t="str">
        <f t="shared" si="1"/>
        <v>Nov-2019</v>
      </c>
      <c r="G1911" s="3">
        <f t="shared" si="2"/>
        <v>6</v>
      </c>
      <c r="H1911" s="3"/>
    </row>
    <row r="1912">
      <c r="A1912" s="3">
        <v>107978.0</v>
      </c>
      <c r="B1912" s="4">
        <v>43787.0</v>
      </c>
      <c r="C1912" s="4">
        <v>43848.0</v>
      </c>
      <c r="D1912" s="1" t="s">
        <v>5</v>
      </c>
      <c r="E1912" s="5">
        <v>40.0</v>
      </c>
      <c r="F1912" s="2" t="str">
        <f t="shared" si="1"/>
        <v>Nov-2019</v>
      </c>
      <c r="G1912" s="3">
        <f t="shared" si="2"/>
        <v>3</v>
      </c>
      <c r="H1912" s="3"/>
    </row>
    <row r="1913">
      <c r="A1913" s="3">
        <v>108000.0</v>
      </c>
      <c r="B1913" s="4">
        <v>43788.0</v>
      </c>
      <c r="C1913" s="4">
        <v>43813.0</v>
      </c>
      <c r="D1913" s="1" t="s">
        <v>5</v>
      </c>
      <c r="E1913" s="5">
        <v>122.85714285714286</v>
      </c>
      <c r="F1913" s="2" t="str">
        <f t="shared" si="1"/>
        <v>Nov-2019</v>
      </c>
      <c r="G1913" s="3">
        <f t="shared" si="2"/>
        <v>1</v>
      </c>
      <c r="H1913" s="3"/>
    </row>
    <row r="1914">
      <c r="A1914" s="3">
        <v>108001.0</v>
      </c>
      <c r="B1914" s="4">
        <v>43788.0</v>
      </c>
      <c r="C1914" s="4">
        <v>43848.0</v>
      </c>
      <c r="D1914" s="1" t="s">
        <v>5</v>
      </c>
      <c r="E1914" s="5">
        <v>40.0</v>
      </c>
      <c r="F1914" s="2" t="str">
        <f t="shared" si="1"/>
        <v>Nov-2019</v>
      </c>
      <c r="G1914" s="3">
        <f t="shared" si="2"/>
        <v>2</v>
      </c>
      <c r="H1914" s="3"/>
    </row>
    <row r="1915">
      <c r="A1915" s="3">
        <v>108007.0</v>
      </c>
      <c r="B1915" s="4">
        <v>43788.0</v>
      </c>
      <c r="C1915" s="4">
        <v>44001.0</v>
      </c>
      <c r="D1915" s="1" t="s">
        <v>6</v>
      </c>
      <c r="E1915" s="5">
        <v>308.57142857142856</v>
      </c>
      <c r="F1915" s="2" t="str">
        <f t="shared" si="1"/>
        <v>Nov-2019</v>
      </c>
      <c r="G1915" s="3">
        <f t="shared" si="2"/>
        <v>8</v>
      </c>
      <c r="H1915" s="3"/>
    </row>
    <row r="1916">
      <c r="A1916" s="3">
        <v>108022.0</v>
      </c>
      <c r="B1916" s="4">
        <v>43788.0</v>
      </c>
      <c r="C1916" s="4">
        <v>43834.0</v>
      </c>
      <c r="D1916" s="1" t="s">
        <v>6</v>
      </c>
      <c r="E1916" s="5">
        <v>160.57142857142858</v>
      </c>
      <c r="F1916" s="2" t="str">
        <f t="shared" si="1"/>
        <v>Nov-2019</v>
      </c>
      <c r="G1916" s="3">
        <f t="shared" si="2"/>
        <v>2</v>
      </c>
      <c r="H1916" s="3"/>
    </row>
    <row r="1917">
      <c r="A1917" s="3">
        <v>108026.0</v>
      </c>
      <c r="B1917" s="4">
        <v>43789.0</v>
      </c>
      <c r="C1917" s="4">
        <v>43879.0</v>
      </c>
      <c r="D1917" s="1" t="s">
        <v>5</v>
      </c>
      <c r="E1917" s="5">
        <v>59.142857142857146</v>
      </c>
      <c r="F1917" s="2" t="str">
        <f t="shared" si="1"/>
        <v>Nov-2019</v>
      </c>
      <c r="G1917" s="3">
        <f t="shared" si="2"/>
        <v>3</v>
      </c>
      <c r="H1917" s="3"/>
    </row>
    <row r="1918">
      <c r="A1918" s="3">
        <v>108028.0</v>
      </c>
      <c r="B1918" s="4">
        <v>43789.0</v>
      </c>
      <c r="C1918" s="4">
        <v>43879.0</v>
      </c>
      <c r="D1918" s="1" t="s">
        <v>5</v>
      </c>
      <c r="E1918" s="5">
        <v>59.142857142857146</v>
      </c>
      <c r="F1918" s="2" t="str">
        <f t="shared" si="1"/>
        <v>Nov-2019</v>
      </c>
      <c r="G1918" s="3">
        <f t="shared" si="2"/>
        <v>3</v>
      </c>
      <c r="H1918" s="3"/>
    </row>
    <row r="1919">
      <c r="A1919" s="3">
        <v>108029.0</v>
      </c>
      <c r="B1919" s="4">
        <v>43789.0</v>
      </c>
      <c r="C1919" s="4">
        <v>44025.0</v>
      </c>
      <c r="D1919" s="1" t="s">
        <v>6</v>
      </c>
      <c r="E1919" s="5">
        <v>274.2857142857143</v>
      </c>
      <c r="F1919" s="2" t="str">
        <f t="shared" si="1"/>
        <v>Nov-2019</v>
      </c>
      <c r="G1919" s="3">
        <f t="shared" si="2"/>
        <v>8</v>
      </c>
      <c r="H1919" s="3"/>
    </row>
    <row r="1920">
      <c r="A1920" s="3">
        <v>108037.0</v>
      </c>
      <c r="B1920" s="4">
        <v>43789.0</v>
      </c>
      <c r="C1920" s="4">
        <v>43941.0</v>
      </c>
      <c r="D1920" s="1" t="s">
        <v>6</v>
      </c>
      <c r="E1920" s="5">
        <v>377.14285714285717</v>
      </c>
      <c r="F1920" s="2" t="str">
        <f t="shared" si="1"/>
        <v>Nov-2019</v>
      </c>
      <c r="G1920" s="3">
        <f t="shared" si="2"/>
        <v>6</v>
      </c>
      <c r="H1920" s="3"/>
    </row>
    <row r="1921">
      <c r="A1921" s="3">
        <v>108044.0</v>
      </c>
      <c r="B1921" s="4">
        <v>43789.0</v>
      </c>
      <c r="C1921" s="4">
        <v>44247.0</v>
      </c>
      <c r="D1921" s="1" t="s">
        <v>5</v>
      </c>
      <c r="E1921" s="5">
        <v>300.0</v>
      </c>
      <c r="F1921" s="2" t="str">
        <f t="shared" si="1"/>
        <v>Nov-2019</v>
      </c>
      <c r="G1921" s="3">
        <f t="shared" si="2"/>
        <v>16</v>
      </c>
      <c r="H1921" s="3"/>
    </row>
    <row r="1922">
      <c r="A1922" s="3">
        <v>108045.0</v>
      </c>
      <c r="B1922" s="4">
        <v>43789.0</v>
      </c>
      <c r="C1922" s="4">
        <v>44247.0</v>
      </c>
      <c r="D1922" s="1" t="s">
        <v>5</v>
      </c>
      <c r="E1922" s="5">
        <v>300.0</v>
      </c>
      <c r="F1922" s="2" t="str">
        <f t="shared" si="1"/>
        <v>Nov-2019</v>
      </c>
      <c r="G1922" s="3">
        <f t="shared" si="2"/>
        <v>16</v>
      </c>
      <c r="H1922" s="3"/>
    </row>
    <row r="1923">
      <c r="A1923" s="3">
        <v>108048.0</v>
      </c>
      <c r="B1923" s="4">
        <v>43789.0</v>
      </c>
      <c r="C1923" s="4">
        <v>43909.0</v>
      </c>
      <c r="D1923" s="1" t="s">
        <v>6</v>
      </c>
      <c r="E1923" s="5">
        <v>137.14285714285714</v>
      </c>
      <c r="F1923" s="2" t="str">
        <f t="shared" si="1"/>
        <v>Nov-2019</v>
      </c>
      <c r="G1923" s="3">
        <f t="shared" si="2"/>
        <v>4</v>
      </c>
      <c r="H1923" s="3"/>
    </row>
    <row r="1924">
      <c r="A1924" s="3">
        <v>108055.0</v>
      </c>
      <c r="B1924" s="4">
        <v>43790.0</v>
      </c>
      <c r="C1924" s="4">
        <v>43820.0</v>
      </c>
      <c r="D1924" s="1" t="s">
        <v>5</v>
      </c>
      <c r="E1924" s="5">
        <v>20.0</v>
      </c>
      <c r="F1924" s="2" t="str">
        <f t="shared" si="1"/>
        <v>Nov-2019</v>
      </c>
      <c r="G1924" s="3">
        <f t="shared" si="2"/>
        <v>1</v>
      </c>
      <c r="H1924" s="3"/>
    </row>
    <row r="1925">
      <c r="A1925" s="3">
        <v>108059.0</v>
      </c>
      <c r="B1925" s="4">
        <v>43790.0</v>
      </c>
      <c r="C1925" s="4">
        <v>44064.0</v>
      </c>
      <c r="D1925" s="1" t="s">
        <v>5</v>
      </c>
      <c r="E1925" s="5">
        <v>180.0</v>
      </c>
      <c r="F1925" s="2" t="str">
        <f t="shared" si="1"/>
        <v>Nov-2019</v>
      </c>
      <c r="G1925" s="3">
        <f t="shared" si="2"/>
        <v>10</v>
      </c>
      <c r="H1925" s="3"/>
    </row>
    <row r="1926">
      <c r="A1926" s="3">
        <v>108068.0</v>
      </c>
      <c r="B1926" s="4">
        <v>43790.0</v>
      </c>
      <c r="C1926" s="4">
        <v>43813.0</v>
      </c>
      <c r="D1926" s="1" t="s">
        <v>5</v>
      </c>
      <c r="E1926" s="5">
        <v>122.85714285714286</v>
      </c>
      <c r="F1926" s="2" t="str">
        <f t="shared" si="1"/>
        <v>Nov-2019</v>
      </c>
      <c r="G1926" s="3">
        <f t="shared" si="2"/>
        <v>1</v>
      </c>
      <c r="H1926" s="3"/>
    </row>
    <row r="1927">
      <c r="A1927" s="3">
        <v>108076.0</v>
      </c>
      <c r="B1927" s="4">
        <v>43791.0</v>
      </c>
      <c r="C1927" s="4">
        <v>43821.0</v>
      </c>
      <c r="D1927" s="1" t="s">
        <v>5</v>
      </c>
      <c r="E1927" s="5">
        <v>20.0</v>
      </c>
      <c r="F1927" s="2" t="str">
        <f t="shared" si="1"/>
        <v>Nov-2019</v>
      </c>
      <c r="G1927" s="3">
        <f t="shared" si="2"/>
        <v>1</v>
      </c>
      <c r="H1927" s="3"/>
    </row>
    <row r="1928">
      <c r="A1928" s="3">
        <v>108085.0</v>
      </c>
      <c r="B1928" s="4">
        <v>43791.0</v>
      </c>
      <c r="C1928" s="4">
        <v>43821.0</v>
      </c>
      <c r="D1928" s="1" t="s">
        <v>5</v>
      </c>
      <c r="E1928" s="5">
        <v>20.0</v>
      </c>
      <c r="F1928" s="2" t="str">
        <f t="shared" si="1"/>
        <v>Nov-2019</v>
      </c>
      <c r="G1928" s="3">
        <f t="shared" si="2"/>
        <v>1</v>
      </c>
      <c r="H1928" s="3"/>
    </row>
    <row r="1929">
      <c r="A1929" s="3">
        <v>108086.0</v>
      </c>
      <c r="B1929" s="4">
        <v>43791.0</v>
      </c>
      <c r="C1929" s="4">
        <v>44247.0</v>
      </c>
      <c r="D1929" s="1" t="s">
        <v>5</v>
      </c>
      <c r="E1929" s="5">
        <v>300.0</v>
      </c>
      <c r="F1929" s="2" t="str">
        <f t="shared" si="1"/>
        <v>Nov-2019</v>
      </c>
      <c r="G1929" s="3">
        <f t="shared" si="2"/>
        <v>16</v>
      </c>
      <c r="H1929" s="3"/>
    </row>
    <row r="1930">
      <c r="A1930" s="3">
        <v>108087.0</v>
      </c>
      <c r="B1930" s="4">
        <v>43791.0</v>
      </c>
      <c r="C1930" s="4">
        <v>44247.0</v>
      </c>
      <c r="D1930" s="1" t="s">
        <v>5</v>
      </c>
      <c r="E1930" s="5">
        <v>300.0</v>
      </c>
      <c r="F1930" s="2" t="str">
        <f t="shared" si="1"/>
        <v>Nov-2019</v>
      </c>
      <c r="G1930" s="3">
        <f t="shared" si="2"/>
        <v>16</v>
      </c>
      <c r="H1930" s="3"/>
    </row>
    <row r="1931">
      <c r="A1931" s="3">
        <v>108088.0</v>
      </c>
      <c r="B1931" s="4">
        <v>43791.0</v>
      </c>
      <c r="C1931" s="4">
        <v>44247.0</v>
      </c>
      <c r="D1931" s="1" t="s">
        <v>5</v>
      </c>
      <c r="E1931" s="5">
        <v>300.0</v>
      </c>
      <c r="F1931" s="2" t="str">
        <f t="shared" si="1"/>
        <v>Nov-2019</v>
      </c>
      <c r="G1931" s="3">
        <f t="shared" si="2"/>
        <v>16</v>
      </c>
      <c r="H1931" s="3"/>
    </row>
    <row r="1932">
      <c r="A1932" s="3">
        <v>108089.0</v>
      </c>
      <c r="B1932" s="4">
        <v>43791.0</v>
      </c>
      <c r="C1932" s="4">
        <v>44247.0</v>
      </c>
      <c r="D1932" s="1" t="s">
        <v>5</v>
      </c>
      <c r="E1932" s="5">
        <v>300.0</v>
      </c>
      <c r="F1932" s="2" t="str">
        <f t="shared" si="1"/>
        <v>Nov-2019</v>
      </c>
      <c r="G1932" s="3">
        <f t="shared" si="2"/>
        <v>16</v>
      </c>
      <c r="H1932" s="3"/>
    </row>
    <row r="1933">
      <c r="A1933" s="3">
        <v>108090.0</v>
      </c>
      <c r="B1933" s="4">
        <v>43791.0</v>
      </c>
      <c r="C1933" s="4">
        <v>44247.0</v>
      </c>
      <c r="D1933" s="1" t="s">
        <v>5</v>
      </c>
      <c r="E1933" s="5">
        <v>300.0</v>
      </c>
      <c r="F1933" s="2" t="str">
        <f t="shared" si="1"/>
        <v>Nov-2019</v>
      </c>
      <c r="G1933" s="3">
        <f t="shared" si="2"/>
        <v>16</v>
      </c>
      <c r="H1933" s="3"/>
    </row>
    <row r="1934">
      <c r="A1934" s="3">
        <v>108092.0</v>
      </c>
      <c r="B1934" s="4">
        <v>43791.0</v>
      </c>
      <c r="C1934" s="4">
        <v>44218.0</v>
      </c>
      <c r="D1934" s="1" t="s">
        <v>6</v>
      </c>
      <c r="E1934" s="5">
        <v>480.0</v>
      </c>
      <c r="F1934" s="2" t="str">
        <f t="shared" si="1"/>
        <v>Nov-2019</v>
      </c>
      <c r="G1934" s="3">
        <f t="shared" si="2"/>
        <v>15</v>
      </c>
      <c r="H1934" s="3"/>
    </row>
    <row r="1935">
      <c r="A1935" s="3">
        <v>108093.0</v>
      </c>
      <c r="B1935" s="4">
        <v>43791.0</v>
      </c>
      <c r="C1935" s="4">
        <v>44157.0</v>
      </c>
      <c r="D1935" s="1" t="s">
        <v>5</v>
      </c>
      <c r="E1935" s="5">
        <v>220.85714285714286</v>
      </c>
      <c r="F1935" s="2" t="str">
        <f t="shared" si="1"/>
        <v>Nov-2019</v>
      </c>
      <c r="G1935" s="3">
        <f t="shared" si="2"/>
        <v>13</v>
      </c>
      <c r="H1935" s="3"/>
    </row>
    <row r="1936">
      <c r="A1936" s="3">
        <v>108099.0</v>
      </c>
      <c r="B1936" s="4">
        <v>43792.0</v>
      </c>
      <c r="C1936" s="4">
        <v>43881.0</v>
      </c>
      <c r="D1936" s="1" t="s">
        <v>5</v>
      </c>
      <c r="E1936" s="5">
        <v>59.142857142857146</v>
      </c>
      <c r="F1936" s="2" t="str">
        <f t="shared" si="1"/>
        <v>Nov-2019</v>
      </c>
      <c r="G1936" s="3">
        <f t="shared" si="2"/>
        <v>3</v>
      </c>
      <c r="H1936" s="3"/>
    </row>
    <row r="1937">
      <c r="A1937" s="3">
        <v>108115.0</v>
      </c>
      <c r="B1937" s="4">
        <v>43794.0</v>
      </c>
      <c r="C1937" s="4">
        <v>43886.0</v>
      </c>
      <c r="D1937" s="1" t="s">
        <v>5</v>
      </c>
      <c r="E1937" s="5">
        <v>59.142857142857146</v>
      </c>
      <c r="F1937" s="2" t="str">
        <f t="shared" si="1"/>
        <v>Nov-2019</v>
      </c>
      <c r="G1937" s="3">
        <f t="shared" si="2"/>
        <v>4</v>
      </c>
      <c r="H1937" s="3"/>
    </row>
    <row r="1938">
      <c r="A1938" s="3">
        <v>108119.0</v>
      </c>
      <c r="B1938" s="4">
        <v>43794.0</v>
      </c>
      <c r="C1938" s="4">
        <v>43879.0</v>
      </c>
      <c r="D1938" s="1" t="s">
        <v>5</v>
      </c>
      <c r="E1938" s="5">
        <v>59.142857142857146</v>
      </c>
      <c r="F1938" s="2" t="str">
        <f t="shared" si="1"/>
        <v>Nov-2019</v>
      </c>
      <c r="G1938" s="3">
        <f t="shared" si="2"/>
        <v>3</v>
      </c>
      <c r="H1938" s="3"/>
    </row>
    <row r="1939">
      <c r="A1939" s="3">
        <v>108120.0</v>
      </c>
      <c r="B1939" s="4">
        <v>43794.0</v>
      </c>
      <c r="C1939" s="4">
        <v>44160.0</v>
      </c>
      <c r="D1939" s="1" t="s">
        <v>5</v>
      </c>
      <c r="E1939" s="5">
        <v>240.0</v>
      </c>
      <c r="F1939" s="2" t="str">
        <f t="shared" si="1"/>
        <v>Nov-2019</v>
      </c>
      <c r="G1939" s="3">
        <f t="shared" si="2"/>
        <v>13</v>
      </c>
      <c r="H1939" s="3"/>
    </row>
    <row r="1940">
      <c r="A1940" s="3">
        <v>108127.0</v>
      </c>
      <c r="B1940" s="4">
        <v>43794.0</v>
      </c>
      <c r="C1940" s="4">
        <v>44221.0</v>
      </c>
      <c r="D1940" s="1" t="s">
        <v>6</v>
      </c>
      <c r="E1940" s="5">
        <v>1051.4285714285713</v>
      </c>
      <c r="F1940" s="2" t="str">
        <f t="shared" si="1"/>
        <v>Nov-2019</v>
      </c>
      <c r="G1940" s="3">
        <f t="shared" si="2"/>
        <v>15</v>
      </c>
      <c r="H1940" s="3"/>
    </row>
    <row r="1941">
      <c r="A1941" s="3">
        <v>108128.0</v>
      </c>
      <c r="B1941" s="4">
        <v>43794.0</v>
      </c>
      <c r="C1941" s="4">
        <v>44133.0</v>
      </c>
      <c r="D1941" s="1" t="s">
        <v>5</v>
      </c>
      <c r="E1941" s="5">
        <v>220.85714285714286</v>
      </c>
      <c r="F1941" s="2" t="str">
        <f t="shared" si="1"/>
        <v>Nov-2019</v>
      </c>
      <c r="G1941" s="3">
        <f t="shared" si="2"/>
        <v>12</v>
      </c>
      <c r="H1941" s="3"/>
    </row>
    <row r="1942">
      <c r="A1942" s="3">
        <v>108129.0</v>
      </c>
      <c r="B1942" s="4">
        <v>43794.0</v>
      </c>
      <c r="C1942" s="4">
        <v>44160.0</v>
      </c>
      <c r="D1942" s="1" t="s">
        <v>5</v>
      </c>
      <c r="E1942" s="5">
        <v>240.0</v>
      </c>
      <c r="F1942" s="2" t="str">
        <f t="shared" si="1"/>
        <v>Nov-2019</v>
      </c>
      <c r="G1942" s="3">
        <f t="shared" si="2"/>
        <v>13</v>
      </c>
      <c r="H1942" s="3"/>
    </row>
    <row r="1943">
      <c r="A1943" s="3">
        <v>108144.0</v>
      </c>
      <c r="B1943" s="4">
        <v>43794.0</v>
      </c>
      <c r="C1943" s="4">
        <v>44160.0</v>
      </c>
      <c r="D1943" s="1" t="s">
        <v>6</v>
      </c>
      <c r="E1943" s="5">
        <v>378.57142857142856</v>
      </c>
      <c r="F1943" s="2" t="str">
        <f t="shared" si="1"/>
        <v>Nov-2019</v>
      </c>
      <c r="G1943" s="3">
        <f t="shared" si="2"/>
        <v>13</v>
      </c>
      <c r="H1943" s="3"/>
    </row>
    <row r="1944">
      <c r="A1944" s="3">
        <v>108145.0</v>
      </c>
      <c r="B1944" s="4">
        <v>43794.0</v>
      </c>
      <c r="C1944" s="4">
        <v>44224.0</v>
      </c>
      <c r="D1944" s="1" t="s">
        <v>6</v>
      </c>
      <c r="E1944" s="5">
        <v>752.8571428571429</v>
      </c>
      <c r="F1944" s="2" t="str">
        <f t="shared" si="1"/>
        <v>Nov-2019</v>
      </c>
      <c r="G1944" s="3">
        <f t="shared" si="2"/>
        <v>15</v>
      </c>
      <c r="H1944" s="3"/>
    </row>
    <row r="1945">
      <c r="A1945" s="3">
        <v>108165.0</v>
      </c>
      <c r="B1945" s="4">
        <v>43795.0</v>
      </c>
      <c r="C1945" s="4">
        <v>44015.0</v>
      </c>
      <c r="D1945" s="1" t="s">
        <v>6</v>
      </c>
      <c r="E1945" s="5">
        <v>240.0</v>
      </c>
      <c r="F1945" s="2" t="str">
        <f t="shared" si="1"/>
        <v>Nov-2019</v>
      </c>
      <c r="G1945" s="3">
        <f t="shared" si="2"/>
        <v>8</v>
      </c>
      <c r="H1945" s="3"/>
    </row>
    <row r="1946">
      <c r="A1946" s="3">
        <v>108167.0</v>
      </c>
      <c r="B1946" s="4">
        <v>43795.0</v>
      </c>
      <c r="C1946" s="4">
        <v>44222.0</v>
      </c>
      <c r="D1946" s="1" t="s">
        <v>5</v>
      </c>
      <c r="E1946" s="5">
        <v>280.0</v>
      </c>
      <c r="F1946" s="2" t="str">
        <f t="shared" si="1"/>
        <v>Nov-2019</v>
      </c>
      <c r="G1946" s="3">
        <f t="shared" si="2"/>
        <v>15</v>
      </c>
      <c r="H1946" s="3"/>
    </row>
    <row r="1947">
      <c r="A1947" s="3">
        <v>108177.0</v>
      </c>
      <c r="B1947" s="4">
        <v>43795.0</v>
      </c>
      <c r="C1947" s="4">
        <v>43950.0</v>
      </c>
      <c r="D1947" s="1" t="s">
        <v>6</v>
      </c>
      <c r="E1947" s="5">
        <v>171.42857142857142</v>
      </c>
      <c r="F1947" s="2" t="str">
        <f t="shared" si="1"/>
        <v>Nov-2019</v>
      </c>
      <c r="G1947" s="3">
        <f t="shared" si="2"/>
        <v>6</v>
      </c>
      <c r="H1947" s="3"/>
    </row>
    <row r="1948">
      <c r="A1948" s="3">
        <v>108181.0</v>
      </c>
      <c r="B1948" s="4">
        <v>43795.0</v>
      </c>
      <c r="C1948" s="4">
        <v>44229.0</v>
      </c>
      <c r="D1948" s="1" t="s">
        <v>5</v>
      </c>
      <c r="E1948" s="5">
        <v>300.0</v>
      </c>
      <c r="F1948" s="2" t="str">
        <f t="shared" si="1"/>
        <v>Nov-2019</v>
      </c>
      <c r="G1948" s="3">
        <f t="shared" si="2"/>
        <v>15</v>
      </c>
      <c r="H1948" s="3"/>
    </row>
    <row r="1949">
      <c r="A1949" s="3">
        <v>108183.0</v>
      </c>
      <c r="B1949" s="4">
        <v>43795.0</v>
      </c>
      <c r="C1949" s="4">
        <v>44229.0</v>
      </c>
      <c r="D1949" s="1" t="s">
        <v>5</v>
      </c>
      <c r="E1949" s="5">
        <v>300.0</v>
      </c>
      <c r="F1949" s="2" t="str">
        <f t="shared" si="1"/>
        <v>Nov-2019</v>
      </c>
      <c r="G1949" s="3">
        <f t="shared" si="2"/>
        <v>15</v>
      </c>
      <c r="H1949" s="3"/>
    </row>
    <row r="1950">
      <c r="A1950" s="3">
        <v>108184.0</v>
      </c>
      <c r="B1950" s="4">
        <v>43795.0</v>
      </c>
      <c r="C1950" s="4">
        <v>44229.0</v>
      </c>
      <c r="D1950" s="1" t="s">
        <v>5</v>
      </c>
      <c r="E1950" s="5">
        <v>300.0</v>
      </c>
      <c r="F1950" s="2" t="str">
        <f t="shared" si="1"/>
        <v>Nov-2019</v>
      </c>
      <c r="G1950" s="3">
        <f t="shared" si="2"/>
        <v>15</v>
      </c>
      <c r="H1950" s="3"/>
    </row>
    <row r="1951">
      <c r="A1951" s="3">
        <v>108190.0</v>
      </c>
      <c r="B1951" s="4">
        <v>43795.0</v>
      </c>
      <c r="C1951" s="4">
        <v>43887.0</v>
      </c>
      <c r="D1951" s="1" t="s">
        <v>5</v>
      </c>
      <c r="E1951" s="5">
        <v>60.0</v>
      </c>
      <c r="F1951" s="2" t="str">
        <f t="shared" si="1"/>
        <v>Nov-2019</v>
      </c>
      <c r="G1951" s="3">
        <f t="shared" si="2"/>
        <v>4</v>
      </c>
      <c r="H1951" s="3"/>
    </row>
    <row r="1952">
      <c r="A1952" s="3">
        <v>108200.0</v>
      </c>
      <c r="B1952" s="4">
        <v>43795.0</v>
      </c>
      <c r="C1952" s="4">
        <v>43859.0</v>
      </c>
      <c r="D1952" s="1" t="s">
        <v>6</v>
      </c>
      <c r="E1952" s="5">
        <v>68.57142857142857</v>
      </c>
      <c r="F1952" s="2" t="str">
        <f t="shared" si="1"/>
        <v>Nov-2019</v>
      </c>
      <c r="G1952" s="3">
        <f t="shared" si="2"/>
        <v>3</v>
      </c>
      <c r="H1952" s="3"/>
    </row>
    <row r="1953">
      <c r="A1953" s="3">
        <v>108201.0</v>
      </c>
      <c r="B1953" s="4">
        <v>43795.0</v>
      </c>
      <c r="C1953" s="4">
        <v>44234.0</v>
      </c>
      <c r="D1953" s="1" t="s">
        <v>5</v>
      </c>
      <c r="E1953" s="5">
        <v>400.0</v>
      </c>
      <c r="F1953" s="2" t="str">
        <f t="shared" si="1"/>
        <v>Nov-2019</v>
      </c>
      <c r="G1953" s="3">
        <f t="shared" si="2"/>
        <v>15</v>
      </c>
      <c r="H1953" s="3"/>
    </row>
    <row r="1954">
      <c r="A1954" s="3">
        <v>108202.0</v>
      </c>
      <c r="B1954" s="4">
        <v>43796.0</v>
      </c>
      <c r="C1954" s="4">
        <v>44223.0</v>
      </c>
      <c r="D1954" s="1" t="s">
        <v>5</v>
      </c>
      <c r="E1954" s="5">
        <v>360.0</v>
      </c>
      <c r="F1954" s="2" t="str">
        <f t="shared" si="1"/>
        <v>Nov-2019</v>
      </c>
      <c r="G1954" s="3">
        <f t="shared" si="2"/>
        <v>15</v>
      </c>
      <c r="H1954" s="3"/>
    </row>
    <row r="1955">
      <c r="A1955" s="3">
        <v>108308.0</v>
      </c>
      <c r="B1955" s="4">
        <v>43796.0</v>
      </c>
      <c r="C1955" s="4">
        <v>44179.0</v>
      </c>
      <c r="D1955" s="1" t="s">
        <v>6</v>
      </c>
      <c r="E1955" s="5">
        <v>885.7142857142857</v>
      </c>
      <c r="F1955" s="2" t="str">
        <f t="shared" si="1"/>
        <v>Nov-2019</v>
      </c>
      <c r="G1955" s="3">
        <f t="shared" si="2"/>
        <v>13</v>
      </c>
      <c r="H1955" s="3"/>
    </row>
    <row r="1956">
      <c r="A1956" s="3">
        <v>108387.0</v>
      </c>
      <c r="B1956" s="4">
        <v>43797.0</v>
      </c>
      <c r="C1956" s="4">
        <v>44170.0</v>
      </c>
      <c r="D1956" s="1" t="s">
        <v>6</v>
      </c>
      <c r="E1956" s="5">
        <v>411.42857142857144</v>
      </c>
      <c r="F1956" s="2" t="str">
        <f t="shared" si="1"/>
        <v>Nov-2019</v>
      </c>
      <c r="G1956" s="3">
        <f t="shared" si="2"/>
        <v>13</v>
      </c>
      <c r="H1956" s="3"/>
    </row>
    <row r="1957">
      <c r="A1957" s="3">
        <v>108526.0</v>
      </c>
      <c r="B1957" s="4">
        <v>43797.0</v>
      </c>
      <c r="C1957" s="4">
        <v>44180.0</v>
      </c>
      <c r="D1957" s="1" t="s">
        <v>5</v>
      </c>
      <c r="E1957" s="5">
        <v>236.57142857142858</v>
      </c>
      <c r="F1957" s="2" t="str">
        <f t="shared" si="1"/>
        <v>Nov-2019</v>
      </c>
      <c r="G1957" s="3">
        <f t="shared" si="2"/>
        <v>13</v>
      </c>
      <c r="H1957" s="3"/>
    </row>
    <row r="1958">
      <c r="A1958" s="3">
        <v>108529.0</v>
      </c>
      <c r="B1958" s="4">
        <v>43797.0</v>
      </c>
      <c r="C1958" s="4">
        <v>43855.0</v>
      </c>
      <c r="D1958" s="1" t="s">
        <v>5</v>
      </c>
      <c r="E1958" s="5">
        <v>40.0</v>
      </c>
      <c r="F1958" s="2" t="str">
        <f t="shared" si="1"/>
        <v>Nov-2019</v>
      </c>
      <c r="G1958" s="3">
        <f t="shared" si="2"/>
        <v>2</v>
      </c>
      <c r="H1958" s="3"/>
    </row>
    <row r="1959">
      <c r="A1959" s="3">
        <v>108598.0</v>
      </c>
      <c r="B1959" s="4">
        <v>43798.0</v>
      </c>
      <c r="C1959" s="4">
        <v>44038.0</v>
      </c>
      <c r="D1959" s="1" t="s">
        <v>5</v>
      </c>
      <c r="E1959" s="5">
        <v>160.0</v>
      </c>
      <c r="F1959" s="2" t="str">
        <f t="shared" si="1"/>
        <v>Nov-2019</v>
      </c>
      <c r="G1959" s="3">
        <f t="shared" si="2"/>
        <v>8</v>
      </c>
      <c r="H1959" s="3"/>
    </row>
    <row r="1960">
      <c r="A1960" s="3">
        <v>108604.0</v>
      </c>
      <c r="B1960" s="4">
        <v>43798.0</v>
      </c>
      <c r="C1960" s="4">
        <v>44170.0</v>
      </c>
      <c r="D1960" s="1" t="s">
        <v>6</v>
      </c>
      <c r="E1960" s="5">
        <v>411.42857142857144</v>
      </c>
      <c r="F1960" s="2" t="str">
        <f t="shared" si="1"/>
        <v>Nov-2019</v>
      </c>
      <c r="G1960" s="3">
        <f t="shared" si="2"/>
        <v>13</v>
      </c>
      <c r="H1960" s="3"/>
    </row>
    <row r="1961">
      <c r="A1961" s="3">
        <v>108678.0</v>
      </c>
      <c r="B1961" s="4">
        <v>43798.0</v>
      </c>
      <c r="C1961" s="4">
        <v>44529.0</v>
      </c>
      <c r="D1961" s="1" t="s">
        <v>6</v>
      </c>
      <c r="E1961" s="5">
        <v>757.1428571428571</v>
      </c>
      <c r="F1961" s="2" t="str">
        <f t="shared" si="1"/>
        <v>Nov-2019</v>
      </c>
      <c r="G1961" s="3">
        <f t="shared" si="2"/>
        <v>25</v>
      </c>
      <c r="H1961" s="3"/>
    </row>
    <row r="1962">
      <c r="A1962" s="3">
        <v>108679.0</v>
      </c>
      <c r="B1962" s="4">
        <v>43798.0</v>
      </c>
      <c r="C1962" s="4">
        <v>43890.0</v>
      </c>
      <c r="D1962" s="1" t="s">
        <v>5</v>
      </c>
      <c r="E1962" s="5">
        <v>60.0</v>
      </c>
      <c r="F1962" s="2" t="str">
        <f t="shared" si="1"/>
        <v>Nov-2019</v>
      </c>
      <c r="G1962" s="3">
        <f t="shared" si="2"/>
        <v>4</v>
      </c>
      <c r="H1962" s="3"/>
    </row>
    <row r="1963">
      <c r="A1963" s="3">
        <v>108680.0</v>
      </c>
      <c r="B1963" s="4">
        <v>43798.0</v>
      </c>
      <c r="C1963" s="4">
        <v>43828.0</v>
      </c>
      <c r="D1963" s="1" t="s">
        <v>5</v>
      </c>
      <c r="E1963" s="5">
        <v>20.0</v>
      </c>
      <c r="F1963" s="2" t="str">
        <f t="shared" si="1"/>
        <v>Nov-2019</v>
      </c>
      <c r="G1963" s="3">
        <f t="shared" si="2"/>
        <v>1</v>
      </c>
      <c r="H1963" s="3"/>
    </row>
    <row r="1964">
      <c r="A1964" s="3">
        <v>108681.0</v>
      </c>
      <c r="B1964" s="4">
        <v>43798.0</v>
      </c>
      <c r="C1964" s="4">
        <v>43859.0</v>
      </c>
      <c r="D1964" s="1" t="s">
        <v>5</v>
      </c>
      <c r="E1964" s="5">
        <v>40.0</v>
      </c>
      <c r="F1964" s="2" t="str">
        <f t="shared" si="1"/>
        <v>Nov-2019</v>
      </c>
      <c r="G1964" s="3">
        <f t="shared" si="2"/>
        <v>3</v>
      </c>
      <c r="H1964" s="3"/>
    </row>
    <row r="1965">
      <c r="A1965" s="3">
        <v>108682.0</v>
      </c>
      <c r="B1965" s="4">
        <v>43798.0</v>
      </c>
      <c r="C1965" s="4">
        <v>44529.0</v>
      </c>
      <c r="D1965" s="1" t="s">
        <v>6</v>
      </c>
      <c r="E1965" s="5">
        <v>757.1428571428571</v>
      </c>
      <c r="F1965" s="2" t="str">
        <f t="shared" si="1"/>
        <v>Nov-2019</v>
      </c>
      <c r="G1965" s="3">
        <f t="shared" si="2"/>
        <v>25</v>
      </c>
      <c r="H1965" s="3"/>
    </row>
    <row r="1966">
      <c r="A1966" s="3">
        <v>108683.0</v>
      </c>
      <c r="B1966" s="4">
        <v>43798.0</v>
      </c>
      <c r="C1966" s="4">
        <v>43890.0</v>
      </c>
      <c r="D1966" s="1" t="s">
        <v>5</v>
      </c>
      <c r="E1966" s="5">
        <v>60.0</v>
      </c>
      <c r="F1966" s="2" t="str">
        <f t="shared" si="1"/>
        <v>Nov-2019</v>
      </c>
      <c r="G1966" s="3">
        <f t="shared" si="2"/>
        <v>4</v>
      </c>
      <c r="H1966" s="3"/>
    </row>
    <row r="1967">
      <c r="A1967" s="3">
        <v>108684.0</v>
      </c>
      <c r="B1967" s="4">
        <v>43798.0</v>
      </c>
      <c r="C1967" s="4">
        <v>43890.0</v>
      </c>
      <c r="D1967" s="1" t="s">
        <v>5</v>
      </c>
      <c r="E1967" s="5">
        <v>60.0</v>
      </c>
      <c r="F1967" s="2" t="str">
        <f t="shared" si="1"/>
        <v>Nov-2019</v>
      </c>
      <c r="G1967" s="3">
        <f t="shared" si="2"/>
        <v>4</v>
      </c>
      <c r="H1967" s="3"/>
    </row>
    <row r="1968">
      <c r="A1968" s="3">
        <v>108688.0</v>
      </c>
      <c r="B1968" s="4">
        <v>43799.0</v>
      </c>
      <c r="C1968" s="4">
        <v>44306.0</v>
      </c>
      <c r="D1968" s="1" t="s">
        <v>5</v>
      </c>
      <c r="E1968" s="5">
        <v>295.7142857142857</v>
      </c>
      <c r="F1968" s="2" t="str">
        <f t="shared" si="1"/>
        <v>Nov-2019</v>
      </c>
      <c r="G1968" s="3">
        <f t="shared" si="2"/>
        <v>17</v>
      </c>
      <c r="H1968" s="3"/>
    </row>
    <row r="1969">
      <c r="A1969" s="3">
        <v>108689.0</v>
      </c>
      <c r="B1969" s="4">
        <v>43799.0</v>
      </c>
      <c r="C1969" s="4">
        <v>44306.0</v>
      </c>
      <c r="D1969" s="1" t="s">
        <v>5</v>
      </c>
      <c r="E1969" s="5">
        <v>295.7142857142857</v>
      </c>
      <c r="F1969" s="2" t="str">
        <f t="shared" si="1"/>
        <v>Nov-2019</v>
      </c>
      <c r="G1969" s="3">
        <f t="shared" si="2"/>
        <v>17</v>
      </c>
      <c r="H1969" s="3"/>
    </row>
    <row r="1970">
      <c r="A1970" s="3">
        <v>108695.0</v>
      </c>
      <c r="B1970" s="4">
        <v>43799.0</v>
      </c>
      <c r="C1970" s="4">
        <v>44195.0</v>
      </c>
      <c r="D1970" s="1" t="s">
        <v>6</v>
      </c>
      <c r="E1970" s="5">
        <v>440.0</v>
      </c>
      <c r="F1970" s="2" t="str">
        <f t="shared" si="1"/>
        <v>Nov-2019</v>
      </c>
      <c r="G1970" s="3">
        <f t="shared" si="2"/>
        <v>14</v>
      </c>
      <c r="H1970" s="3"/>
    </row>
    <row r="1971">
      <c r="A1971" s="3">
        <v>108703.0</v>
      </c>
      <c r="B1971" s="4">
        <v>43799.0</v>
      </c>
      <c r="C1971" s="4">
        <v>43825.0</v>
      </c>
      <c r="D1971" s="1" t="s">
        <v>6</v>
      </c>
      <c r="E1971" s="5">
        <v>34.285714285714285</v>
      </c>
      <c r="F1971" s="2" t="str">
        <f t="shared" si="1"/>
        <v>Nov-2019</v>
      </c>
      <c r="G1971" s="3">
        <f t="shared" si="2"/>
        <v>1</v>
      </c>
      <c r="H1971" s="3"/>
    </row>
    <row r="1972">
      <c r="A1972" s="3">
        <v>108704.0</v>
      </c>
      <c r="B1972" s="4">
        <v>43799.0</v>
      </c>
      <c r="C1972" s="4">
        <v>43890.0</v>
      </c>
      <c r="D1972" s="1" t="s">
        <v>5</v>
      </c>
      <c r="E1972" s="5">
        <v>60.0</v>
      </c>
      <c r="F1972" s="2" t="str">
        <f t="shared" si="1"/>
        <v>Nov-2019</v>
      </c>
      <c r="G1972" s="3">
        <f t="shared" si="2"/>
        <v>4</v>
      </c>
      <c r="H1972" s="3"/>
    </row>
    <row r="1973">
      <c r="A1973" s="3">
        <v>108705.0</v>
      </c>
      <c r="B1973" s="4">
        <v>43799.0</v>
      </c>
      <c r="C1973" s="4">
        <v>43890.0</v>
      </c>
      <c r="D1973" s="1" t="s">
        <v>5</v>
      </c>
      <c r="E1973" s="5">
        <v>60.0</v>
      </c>
      <c r="F1973" s="2" t="str">
        <f t="shared" si="1"/>
        <v>Nov-2019</v>
      </c>
      <c r="G1973" s="3">
        <f t="shared" si="2"/>
        <v>4</v>
      </c>
      <c r="H1973" s="3"/>
    </row>
    <row r="1974">
      <c r="A1974" s="3">
        <v>108706.0</v>
      </c>
      <c r="B1974" s="4">
        <v>43799.0</v>
      </c>
      <c r="C1974" s="4">
        <v>43890.0</v>
      </c>
      <c r="D1974" s="1" t="s">
        <v>5</v>
      </c>
      <c r="E1974" s="5">
        <v>60.0</v>
      </c>
      <c r="F1974" s="2" t="str">
        <f t="shared" si="1"/>
        <v>Nov-2019</v>
      </c>
      <c r="G1974" s="3">
        <f t="shared" si="2"/>
        <v>4</v>
      </c>
      <c r="H1974" s="3"/>
    </row>
    <row r="1975">
      <c r="A1975" s="3">
        <v>108707.0</v>
      </c>
      <c r="B1975" s="4">
        <v>43799.0</v>
      </c>
      <c r="C1975" s="4">
        <v>43829.0</v>
      </c>
      <c r="D1975" s="1" t="s">
        <v>5</v>
      </c>
      <c r="E1975" s="5">
        <v>20.0</v>
      </c>
      <c r="F1975" s="2" t="str">
        <f t="shared" si="1"/>
        <v>Nov-2019</v>
      </c>
      <c r="G1975" s="3">
        <f t="shared" si="2"/>
        <v>1</v>
      </c>
      <c r="H1975" s="3"/>
    </row>
    <row r="1976">
      <c r="A1976" s="3">
        <v>108710.0</v>
      </c>
      <c r="B1976" s="4">
        <v>43800.0</v>
      </c>
      <c r="C1976" s="4">
        <v>44197.0</v>
      </c>
      <c r="D1976" s="1" t="s">
        <v>6</v>
      </c>
      <c r="E1976" s="5">
        <v>445.7142857142857</v>
      </c>
      <c r="F1976" s="2" t="str">
        <f t="shared" si="1"/>
        <v>Dec-2019</v>
      </c>
      <c r="G1976" s="3">
        <f t="shared" si="2"/>
        <v>14</v>
      </c>
      <c r="H1976" s="3"/>
    </row>
    <row r="1977">
      <c r="A1977" s="3">
        <v>108729.0</v>
      </c>
      <c r="B1977" s="4">
        <v>43800.0</v>
      </c>
      <c r="C1977" s="4">
        <v>43890.0</v>
      </c>
      <c r="D1977" s="1" t="s">
        <v>5</v>
      </c>
      <c r="E1977" s="5">
        <v>60.0</v>
      </c>
      <c r="F1977" s="2" t="str">
        <f t="shared" si="1"/>
        <v>Dec-2019</v>
      </c>
      <c r="G1977" s="3">
        <f t="shared" si="2"/>
        <v>3</v>
      </c>
      <c r="H1977" s="3"/>
    </row>
    <row r="1978">
      <c r="A1978" s="3">
        <v>108741.0</v>
      </c>
      <c r="B1978" s="4">
        <v>43800.0</v>
      </c>
      <c r="C1978" s="4">
        <v>44229.0</v>
      </c>
      <c r="D1978" s="1" t="s">
        <v>6</v>
      </c>
      <c r="E1978" s="5">
        <v>480.0</v>
      </c>
      <c r="F1978" s="2" t="str">
        <f t="shared" si="1"/>
        <v>Dec-2019</v>
      </c>
      <c r="G1978" s="3">
        <f t="shared" si="2"/>
        <v>15</v>
      </c>
      <c r="H1978" s="3"/>
    </row>
    <row r="1979">
      <c r="A1979" s="3">
        <v>108745.0</v>
      </c>
      <c r="B1979" s="4">
        <v>43801.0</v>
      </c>
      <c r="C1979" s="4">
        <v>43825.0</v>
      </c>
      <c r="D1979" s="1" t="s">
        <v>6</v>
      </c>
      <c r="E1979" s="5">
        <v>34.285714285714285</v>
      </c>
      <c r="F1979" s="2" t="str">
        <f t="shared" si="1"/>
        <v>Dec-2019</v>
      </c>
      <c r="G1979" s="3">
        <f t="shared" si="2"/>
        <v>1</v>
      </c>
      <c r="H1979" s="3"/>
    </row>
    <row r="1980">
      <c r="A1980" s="3">
        <v>108751.0</v>
      </c>
      <c r="B1980" s="4">
        <v>43801.0</v>
      </c>
      <c r="C1980" s="4">
        <v>44073.0</v>
      </c>
      <c r="D1980" s="1" t="s">
        <v>5</v>
      </c>
      <c r="E1980" s="5">
        <v>709.3714285714286</v>
      </c>
      <c r="F1980" s="2" t="str">
        <f t="shared" si="1"/>
        <v>Dec-2019</v>
      </c>
      <c r="G1980" s="3">
        <f t="shared" si="2"/>
        <v>10</v>
      </c>
      <c r="H1980" s="3"/>
    </row>
    <row r="1981">
      <c r="A1981" s="3">
        <v>108753.0</v>
      </c>
      <c r="B1981" s="4">
        <v>43801.0</v>
      </c>
      <c r="C1981" s="4">
        <v>43832.0</v>
      </c>
      <c r="D1981" s="1" t="s">
        <v>5</v>
      </c>
      <c r="E1981" s="5">
        <v>20.0</v>
      </c>
      <c r="F1981" s="2" t="str">
        <f t="shared" si="1"/>
        <v>Dec-2019</v>
      </c>
      <c r="G1981" s="3">
        <f t="shared" si="2"/>
        <v>2</v>
      </c>
      <c r="H1981" s="3"/>
    </row>
    <row r="1982">
      <c r="A1982" s="3">
        <v>108760.0</v>
      </c>
      <c r="B1982" s="4">
        <v>43801.0</v>
      </c>
      <c r="C1982" s="4">
        <v>43892.0</v>
      </c>
      <c r="D1982" s="1" t="s">
        <v>5</v>
      </c>
      <c r="E1982" s="5">
        <v>60.0</v>
      </c>
      <c r="F1982" s="2" t="str">
        <f t="shared" si="1"/>
        <v>Dec-2019</v>
      </c>
      <c r="G1982" s="3">
        <f t="shared" si="2"/>
        <v>4</v>
      </c>
      <c r="H1982" s="3"/>
    </row>
    <row r="1983">
      <c r="A1983" s="3">
        <v>108761.0</v>
      </c>
      <c r="B1983" s="4">
        <v>43801.0</v>
      </c>
      <c r="C1983" s="4">
        <v>43892.0</v>
      </c>
      <c r="D1983" s="1" t="s">
        <v>5</v>
      </c>
      <c r="E1983" s="5">
        <v>60.0</v>
      </c>
      <c r="F1983" s="2" t="str">
        <f t="shared" si="1"/>
        <v>Dec-2019</v>
      </c>
      <c r="G1983" s="3">
        <f t="shared" si="2"/>
        <v>4</v>
      </c>
      <c r="H1983" s="3"/>
    </row>
    <row r="1984">
      <c r="A1984" s="3">
        <v>108762.0</v>
      </c>
      <c r="B1984" s="4">
        <v>43801.0</v>
      </c>
      <c r="C1984" s="4">
        <v>43892.0</v>
      </c>
      <c r="D1984" s="1" t="s">
        <v>5</v>
      </c>
      <c r="E1984" s="5">
        <v>60.0</v>
      </c>
      <c r="F1984" s="2" t="str">
        <f t="shared" si="1"/>
        <v>Dec-2019</v>
      </c>
      <c r="G1984" s="3">
        <f t="shared" si="2"/>
        <v>4</v>
      </c>
      <c r="H1984" s="3"/>
    </row>
    <row r="1985">
      <c r="A1985" s="3">
        <v>108763.0</v>
      </c>
      <c r="B1985" s="4">
        <v>43801.0</v>
      </c>
      <c r="C1985" s="4">
        <v>43892.0</v>
      </c>
      <c r="D1985" s="1" t="s">
        <v>5</v>
      </c>
      <c r="E1985" s="5">
        <v>60.0</v>
      </c>
      <c r="F1985" s="2" t="str">
        <f t="shared" si="1"/>
        <v>Dec-2019</v>
      </c>
      <c r="G1985" s="3">
        <f t="shared" si="2"/>
        <v>4</v>
      </c>
      <c r="H1985" s="3"/>
    </row>
    <row r="1986">
      <c r="A1986" s="3">
        <v>108765.0</v>
      </c>
      <c r="B1986" s="4">
        <v>43801.0</v>
      </c>
      <c r="C1986" s="4">
        <v>43892.0</v>
      </c>
      <c r="D1986" s="1" t="s">
        <v>5</v>
      </c>
      <c r="E1986" s="5">
        <v>60.0</v>
      </c>
      <c r="F1986" s="2" t="str">
        <f t="shared" si="1"/>
        <v>Dec-2019</v>
      </c>
      <c r="G1986" s="3">
        <f t="shared" si="2"/>
        <v>4</v>
      </c>
      <c r="H1986" s="3"/>
    </row>
    <row r="1987">
      <c r="A1987" s="3">
        <v>108766.0</v>
      </c>
      <c r="B1987" s="4">
        <v>43801.0</v>
      </c>
      <c r="C1987" s="4">
        <v>43892.0</v>
      </c>
      <c r="D1987" s="1" t="s">
        <v>5</v>
      </c>
      <c r="E1987" s="5">
        <v>60.0</v>
      </c>
      <c r="F1987" s="2" t="str">
        <f t="shared" si="1"/>
        <v>Dec-2019</v>
      </c>
      <c r="G1987" s="3">
        <f t="shared" si="2"/>
        <v>4</v>
      </c>
      <c r="H1987" s="3"/>
    </row>
    <row r="1988">
      <c r="A1988" s="3">
        <v>108772.0</v>
      </c>
      <c r="B1988" s="4">
        <v>43801.0</v>
      </c>
      <c r="C1988" s="4">
        <v>43892.0</v>
      </c>
      <c r="D1988" s="1" t="s">
        <v>5</v>
      </c>
      <c r="E1988" s="5">
        <v>60.0</v>
      </c>
      <c r="F1988" s="2" t="str">
        <f t="shared" si="1"/>
        <v>Dec-2019</v>
      </c>
      <c r="G1988" s="3">
        <f t="shared" si="2"/>
        <v>4</v>
      </c>
      <c r="H1988" s="3"/>
    </row>
    <row r="1989">
      <c r="A1989" s="3">
        <v>108774.0</v>
      </c>
      <c r="B1989" s="4">
        <v>43801.0</v>
      </c>
      <c r="C1989" s="4">
        <v>43892.0</v>
      </c>
      <c r="D1989" s="1" t="s">
        <v>5</v>
      </c>
      <c r="E1989" s="5">
        <v>60.0</v>
      </c>
      <c r="F1989" s="2" t="str">
        <f t="shared" si="1"/>
        <v>Dec-2019</v>
      </c>
      <c r="G1989" s="3">
        <f t="shared" si="2"/>
        <v>4</v>
      </c>
      <c r="H1989" s="3"/>
    </row>
    <row r="1990">
      <c r="A1990" s="3">
        <v>108777.0</v>
      </c>
      <c r="B1990" s="4">
        <v>43801.0</v>
      </c>
      <c r="C1990" s="4">
        <v>43892.0</v>
      </c>
      <c r="D1990" s="1" t="s">
        <v>5</v>
      </c>
      <c r="E1990" s="5">
        <v>60.0</v>
      </c>
      <c r="F1990" s="2" t="str">
        <f t="shared" si="1"/>
        <v>Dec-2019</v>
      </c>
      <c r="G1990" s="3">
        <f t="shared" si="2"/>
        <v>4</v>
      </c>
      <c r="H1990" s="3"/>
    </row>
    <row r="1991">
      <c r="A1991" s="3">
        <v>108791.0</v>
      </c>
      <c r="B1991" s="4">
        <v>43801.0</v>
      </c>
      <c r="C1991" s="4">
        <v>43953.0</v>
      </c>
      <c r="D1991" s="1" t="s">
        <v>5</v>
      </c>
      <c r="E1991" s="5">
        <v>100.0</v>
      </c>
      <c r="F1991" s="2" t="str">
        <f t="shared" si="1"/>
        <v>Dec-2019</v>
      </c>
      <c r="G1991" s="3">
        <f t="shared" si="2"/>
        <v>6</v>
      </c>
      <c r="H1991" s="3"/>
    </row>
    <row r="1992">
      <c r="A1992" s="3">
        <v>108793.0</v>
      </c>
      <c r="B1992" s="4">
        <v>43802.0</v>
      </c>
      <c r="C1992" s="4">
        <v>44073.0</v>
      </c>
      <c r="D1992" s="1" t="s">
        <v>5</v>
      </c>
      <c r="E1992" s="5">
        <v>709.3714285714286</v>
      </c>
      <c r="F1992" s="2" t="str">
        <f t="shared" si="1"/>
        <v>Dec-2019</v>
      </c>
      <c r="G1992" s="3">
        <f t="shared" si="2"/>
        <v>10</v>
      </c>
      <c r="H1992" s="3"/>
    </row>
    <row r="1993">
      <c r="A1993" s="3">
        <v>108795.0</v>
      </c>
      <c r="B1993" s="4">
        <v>43802.0</v>
      </c>
      <c r="C1993" s="4">
        <v>44073.0</v>
      </c>
      <c r="D1993" s="1" t="s">
        <v>5</v>
      </c>
      <c r="E1993" s="5">
        <v>709.3714285714286</v>
      </c>
      <c r="F1993" s="2" t="str">
        <f t="shared" si="1"/>
        <v>Dec-2019</v>
      </c>
      <c r="G1993" s="3">
        <f t="shared" si="2"/>
        <v>10</v>
      </c>
      <c r="H1993" s="3"/>
    </row>
    <row r="1994">
      <c r="A1994" s="3">
        <v>108824.0</v>
      </c>
      <c r="B1994" s="4">
        <v>43802.0</v>
      </c>
      <c r="C1994" s="4">
        <v>43892.0</v>
      </c>
      <c r="D1994" s="1" t="s">
        <v>5</v>
      </c>
      <c r="E1994" s="5">
        <v>60.0</v>
      </c>
      <c r="F1994" s="2" t="str">
        <f t="shared" si="1"/>
        <v>Dec-2019</v>
      </c>
      <c r="G1994" s="3">
        <f t="shared" si="2"/>
        <v>3</v>
      </c>
      <c r="H1994" s="3"/>
    </row>
    <row r="1995">
      <c r="A1995" s="3">
        <v>108826.0</v>
      </c>
      <c r="B1995" s="4">
        <v>43802.0</v>
      </c>
      <c r="C1995" s="4">
        <v>43892.0</v>
      </c>
      <c r="D1995" s="1" t="s">
        <v>5</v>
      </c>
      <c r="E1995" s="5">
        <v>60.0</v>
      </c>
      <c r="F1995" s="2" t="str">
        <f t="shared" si="1"/>
        <v>Dec-2019</v>
      </c>
      <c r="G1995" s="3">
        <f t="shared" si="2"/>
        <v>3</v>
      </c>
      <c r="H1995" s="3"/>
    </row>
    <row r="1996">
      <c r="A1996" s="3">
        <v>108827.0</v>
      </c>
      <c r="B1996" s="4">
        <v>43802.0</v>
      </c>
      <c r="C1996" s="4">
        <v>43892.0</v>
      </c>
      <c r="D1996" s="1" t="s">
        <v>5</v>
      </c>
      <c r="E1996" s="5">
        <v>60.0</v>
      </c>
      <c r="F1996" s="2" t="str">
        <f t="shared" si="1"/>
        <v>Dec-2019</v>
      </c>
      <c r="G1996" s="3">
        <f t="shared" si="2"/>
        <v>3</v>
      </c>
      <c r="H1996" s="3"/>
    </row>
    <row r="1997">
      <c r="A1997" s="3">
        <v>108924.0</v>
      </c>
      <c r="B1997" s="4">
        <v>43802.0</v>
      </c>
      <c r="C1997" s="4">
        <v>44200.0</v>
      </c>
      <c r="D1997" s="1" t="s">
        <v>5</v>
      </c>
      <c r="E1997" s="5">
        <v>280.0</v>
      </c>
      <c r="F1997" s="2" t="str">
        <f t="shared" si="1"/>
        <v>Dec-2019</v>
      </c>
      <c r="G1997" s="3">
        <f t="shared" si="2"/>
        <v>14</v>
      </c>
      <c r="H1997" s="3"/>
    </row>
    <row r="1998">
      <c r="A1998" s="3">
        <v>108955.0</v>
      </c>
      <c r="B1998" s="4">
        <v>43802.0</v>
      </c>
      <c r="C1998" s="4">
        <v>44230.0</v>
      </c>
      <c r="D1998" s="1" t="s">
        <v>5</v>
      </c>
      <c r="E1998" s="5">
        <v>280.0</v>
      </c>
      <c r="F1998" s="2" t="str">
        <f t="shared" si="1"/>
        <v>Dec-2019</v>
      </c>
      <c r="G1998" s="3">
        <f t="shared" si="2"/>
        <v>15</v>
      </c>
      <c r="H1998" s="3"/>
    </row>
    <row r="1999">
      <c r="A1999" s="3">
        <v>108995.0</v>
      </c>
      <c r="B1999" s="4">
        <v>43803.0</v>
      </c>
      <c r="C1999" s="4">
        <v>44073.0</v>
      </c>
      <c r="D1999" s="1" t="s">
        <v>5</v>
      </c>
      <c r="E1999" s="5">
        <v>709.3714285714286</v>
      </c>
      <c r="F1999" s="2" t="str">
        <f t="shared" si="1"/>
        <v>Dec-2019</v>
      </c>
      <c r="G1999" s="3">
        <f t="shared" si="2"/>
        <v>9</v>
      </c>
      <c r="H1999" s="3"/>
    </row>
    <row r="2000">
      <c r="A2000" s="3">
        <v>109001.0</v>
      </c>
      <c r="B2000" s="4">
        <v>43803.0</v>
      </c>
      <c r="C2000" s="4">
        <v>43865.0</v>
      </c>
      <c r="D2000" s="1" t="s">
        <v>5</v>
      </c>
      <c r="E2000" s="5">
        <v>40.0</v>
      </c>
      <c r="F2000" s="2" t="str">
        <f t="shared" si="1"/>
        <v>Dec-2019</v>
      </c>
      <c r="G2000" s="3">
        <f t="shared" si="2"/>
        <v>3</v>
      </c>
      <c r="H2000" s="3"/>
    </row>
    <row r="2001">
      <c r="A2001" s="3">
        <v>109019.0</v>
      </c>
      <c r="B2001" s="4">
        <v>43803.0</v>
      </c>
      <c r="C2001" s="4">
        <v>43865.0</v>
      </c>
      <c r="D2001" s="1" t="s">
        <v>5</v>
      </c>
      <c r="E2001" s="5">
        <v>40.0</v>
      </c>
      <c r="F2001" s="2" t="str">
        <f t="shared" si="1"/>
        <v>Dec-2019</v>
      </c>
      <c r="G2001" s="3">
        <f t="shared" si="2"/>
        <v>3</v>
      </c>
      <c r="H2001" s="3"/>
    </row>
    <row r="2002">
      <c r="A2002" s="3">
        <v>109028.0</v>
      </c>
      <c r="B2002" s="4">
        <v>43803.0</v>
      </c>
      <c r="C2002" s="4">
        <v>44146.0</v>
      </c>
      <c r="D2002" s="1" t="s">
        <v>5</v>
      </c>
      <c r="E2002" s="5">
        <v>220.0</v>
      </c>
      <c r="F2002" s="2" t="str">
        <f t="shared" si="1"/>
        <v>Dec-2019</v>
      </c>
      <c r="G2002" s="3">
        <f t="shared" si="2"/>
        <v>12</v>
      </c>
      <c r="H2002" s="3"/>
    </row>
    <row r="2003">
      <c r="A2003" s="3">
        <v>109048.0</v>
      </c>
      <c r="B2003" s="4">
        <v>43804.0</v>
      </c>
      <c r="C2003" s="4">
        <v>44146.0</v>
      </c>
      <c r="D2003" s="1" t="s">
        <v>5</v>
      </c>
      <c r="E2003" s="5">
        <v>220.0</v>
      </c>
      <c r="F2003" s="2" t="str">
        <f t="shared" si="1"/>
        <v>Dec-2019</v>
      </c>
      <c r="G2003" s="3">
        <f t="shared" si="2"/>
        <v>12</v>
      </c>
      <c r="H2003" s="3"/>
    </row>
    <row r="2004">
      <c r="A2004" s="3">
        <v>109052.0</v>
      </c>
      <c r="B2004" s="4">
        <v>43804.0</v>
      </c>
      <c r="C2004" s="4">
        <v>43866.0</v>
      </c>
      <c r="D2004" s="1" t="s">
        <v>5</v>
      </c>
      <c r="E2004" s="5">
        <v>40.0</v>
      </c>
      <c r="F2004" s="2" t="str">
        <f t="shared" si="1"/>
        <v>Dec-2019</v>
      </c>
      <c r="G2004" s="3">
        <f t="shared" si="2"/>
        <v>3</v>
      </c>
      <c r="H2004" s="3"/>
    </row>
    <row r="2005">
      <c r="A2005" s="3">
        <v>109116.0</v>
      </c>
      <c r="B2005" s="4">
        <v>43804.0</v>
      </c>
      <c r="C2005" s="4">
        <v>43956.0</v>
      </c>
      <c r="D2005" s="1" t="s">
        <v>5</v>
      </c>
      <c r="E2005" s="5">
        <v>100.0</v>
      </c>
      <c r="F2005" s="2" t="str">
        <f t="shared" si="1"/>
        <v>Dec-2019</v>
      </c>
      <c r="G2005" s="3">
        <f t="shared" si="2"/>
        <v>6</v>
      </c>
      <c r="H2005" s="3"/>
    </row>
    <row r="2006">
      <c r="A2006" s="3">
        <v>109123.0</v>
      </c>
      <c r="B2006" s="4">
        <v>43804.0</v>
      </c>
      <c r="C2006" s="4">
        <v>43866.0</v>
      </c>
      <c r="D2006" s="1" t="s">
        <v>5</v>
      </c>
      <c r="E2006" s="5">
        <v>40.0</v>
      </c>
      <c r="F2006" s="2" t="str">
        <f t="shared" si="1"/>
        <v>Dec-2019</v>
      </c>
      <c r="G2006" s="3">
        <f t="shared" si="2"/>
        <v>3</v>
      </c>
      <c r="H2006" s="3"/>
    </row>
    <row r="2007">
      <c r="A2007" s="3">
        <v>109135.0</v>
      </c>
      <c r="B2007" s="4">
        <v>43804.0</v>
      </c>
      <c r="C2007" s="4">
        <v>43866.0</v>
      </c>
      <c r="D2007" s="1" t="s">
        <v>5</v>
      </c>
      <c r="E2007" s="5">
        <v>40.0</v>
      </c>
      <c r="F2007" s="2" t="str">
        <f t="shared" si="1"/>
        <v>Dec-2019</v>
      </c>
      <c r="G2007" s="3">
        <f t="shared" si="2"/>
        <v>3</v>
      </c>
      <c r="H2007" s="3"/>
    </row>
    <row r="2008">
      <c r="A2008" s="3">
        <v>109148.0</v>
      </c>
      <c r="B2008" s="4">
        <v>43804.0</v>
      </c>
      <c r="C2008" s="4">
        <v>43866.0</v>
      </c>
      <c r="D2008" s="1" t="s">
        <v>5</v>
      </c>
      <c r="E2008" s="5">
        <v>40.0</v>
      </c>
      <c r="F2008" s="2" t="str">
        <f t="shared" si="1"/>
        <v>Dec-2019</v>
      </c>
      <c r="G2008" s="3">
        <f t="shared" si="2"/>
        <v>3</v>
      </c>
      <c r="H2008" s="3"/>
    </row>
    <row r="2009">
      <c r="A2009" s="3">
        <v>109219.0</v>
      </c>
      <c r="B2009" s="4">
        <v>43805.0</v>
      </c>
      <c r="C2009" s="4">
        <v>43887.0</v>
      </c>
      <c r="D2009" s="1" t="s">
        <v>5</v>
      </c>
      <c r="E2009" s="5">
        <v>40.0</v>
      </c>
      <c r="F2009" s="2" t="str">
        <f t="shared" si="1"/>
        <v>Dec-2019</v>
      </c>
      <c r="G2009" s="3">
        <f t="shared" si="2"/>
        <v>3</v>
      </c>
      <c r="H2009" s="3"/>
    </row>
    <row r="2010">
      <c r="A2010" s="3">
        <v>109381.0</v>
      </c>
      <c r="B2010" s="4">
        <v>43806.0</v>
      </c>
      <c r="C2010" s="4">
        <v>43866.0</v>
      </c>
      <c r="D2010" s="1" t="s">
        <v>5</v>
      </c>
      <c r="E2010" s="5">
        <v>40.0</v>
      </c>
      <c r="F2010" s="2" t="str">
        <f t="shared" si="1"/>
        <v>Dec-2019</v>
      </c>
      <c r="G2010" s="3">
        <f t="shared" si="2"/>
        <v>2</v>
      </c>
      <c r="H2010" s="3"/>
    </row>
    <row r="2011">
      <c r="A2011" s="3">
        <v>109439.0</v>
      </c>
      <c r="B2011" s="4">
        <v>43807.0</v>
      </c>
      <c r="C2011" s="4">
        <v>43898.0</v>
      </c>
      <c r="D2011" s="1" t="s">
        <v>5</v>
      </c>
      <c r="E2011" s="5">
        <v>60.0</v>
      </c>
      <c r="F2011" s="2" t="str">
        <f t="shared" si="1"/>
        <v>Dec-2019</v>
      </c>
      <c r="G2011" s="3">
        <f t="shared" si="2"/>
        <v>4</v>
      </c>
      <c r="H2011" s="3"/>
    </row>
    <row r="2012">
      <c r="A2012" s="3">
        <v>109454.0</v>
      </c>
      <c r="B2012" s="4">
        <v>43808.0</v>
      </c>
      <c r="C2012" s="4">
        <v>44260.0</v>
      </c>
      <c r="D2012" s="1" t="s">
        <v>5</v>
      </c>
      <c r="E2012" s="5">
        <v>295.7142857142857</v>
      </c>
      <c r="F2012" s="2" t="str">
        <f t="shared" si="1"/>
        <v>Dec-2019</v>
      </c>
      <c r="G2012" s="3">
        <f t="shared" si="2"/>
        <v>16</v>
      </c>
      <c r="H2012" s="3"/>
    </row>
    <row r="2013">
      <c r="A2013" s="3">
        <v>109455.0</v>
      </c>
      <c r="B2013" s="4">
        <v>43808.0</v>
      </c>
      <c r="C2013" s="4">
        <v>44260.0</v>
      </c>
      <c r="D2013" s="1" t="s">
        <v>5</v>
      </c>
      <c r="E2013" s="5">
        <v>295.7142857142857</v>
      </c>
      <c r="F2013" s="2" t="str">
        <f t="shared" si="1"/>
        <v>Dec-2019</v>
      </c>
      <c r="G2013" s="3">
        <f t="shared" si="2"/>
        <v>16</v>
      </c>
      <c r="H2013" s="3"/>
    </row>
    <row r="2014">
      <c r="A2014" s="3">
        <v>109456.0</v>
      </c>
      <c r="B2014" s="4">
        <v>43808.0</v>
      </c>
      <c r="C2014" s="4">
        <v>44260.0</v>
      </c>
      <c r="D2014" s="1" t="s">
        <v>5</v>
      </c>
      <c r="E2014" s="5">
        <v>295.7142857142857</v>
      </c>
      <c r="F2014" s="2" t="str">
        <f t="shared" si="1"/>
        <v>Dec-2019</v>
      </c>
      <c r="G2014" s="3">
        <f t="shared" si="2"/>
        <v>16</v>
      </c>
      <c r="H2014" s="3"/>
    </row>
    <row r="2015">
      <c r="A2015" s="3">
        <v>109457.0</v>
      </c>
      <c r="B2015" s="4">
        <v>43808.0</v>
      </c>
      <c r="C2015" s="4">
        <v>44230.0</v>
      </c>
      <c r="D2015" s="1" t="s">
        <v>5</v>
      </c>
      <c r="E2015" s="5">
        <v>280.0</v>
      </c>
      <c r="F2015" s="2" t="str">
        <f t="shared" si="1"/>
        <v>Dec-2019</v>
      </c>
      <c r="G2015" s="3">
        <f t="shared" si="2"/>
        <v>15</v>
      </c>
      <c r="H2015" s="3"/>
    </row>
    <row r="2016">
      <c r="A2016" s="3">
        <v>109459.0</v>
      </c>
      <c r="B2016" s="4">
        <v>43808.0</v>
      </c>
      <c r="C2016" s="4">
        <v>44260.0</v>
      </c>
      <c r="D2016" s="1" t="s">
        <v>5</v>
      </c>
      <c r="E2016" s="5">
        <v>295.7142857142857</v>
      </c>
      <c r="F2016" s="2" t="str">
        <f t="shared" si="1"/>
        <v>Dec-2019</v>
      </c>
      <c r="G2016" s="3">
        <f t="shared" si="2"/>
        <v>16</v>
      </c>
      <c r="H2016" s="3"/>
    </row>
    <row r="2017">
      <c r="A2017" s="3">
        <v>109544.0</v>
      </c>
      <c r="B2017" s="4">
        <v>43809.0</v>
      </c>
      <c r="C2017" s="4">
        <v>44260.0</v>
      </c>
      <c r="D2017" s="1" t="s">
        <v>5</v>
      </c>
      <c r="E2017" s="5">
        <v>295.7142857142857</v>
      </c>
      <c r="F2017" s="2" t="str">
        <f t="shared" si="1"/>
        <v>Dec-2019</v>
      </c>
      <c r="G2017" s="3">
        <f t="shared" si="2"/>
        <v>16</v>
      </c>
      <c r="H2017" s="3"/>
    </row>
    <row r="2018">
      <c r="A2018" s="3">
        <v>109581.0</v>
      </c>
      <c r="B2018" s="4">
        <v>43809.0</v>
      </c>
      <c r="C2018" s="4">
        <v>44260.0</v>
      </c>
      <c r="D2018" s="1" t="s">
        <v>5</v>
      </c>
      <c r="E2018" s="5">
        <v>295.7142857142857</v>
      </c>
      <c r="F2018" s="2" t="str">
        <f t="shared" si="1"/>
        <v>Dec-2019</v>
      </c>
      <c r="G2018" s="3">
        <f t="shared" si="2"/>
        <v>16</v>
      </c>
      <c r="H2018" s="3"/>
    </row>
    <row r="2019">
      <c r="A2019" s="3">
        <v>109587.0</v>
      </c>
      <c r="B2019" s="4">
        <v>43810.0</v>
      </c>
      <c r="C2019" s="4">
        <v>43872.0</v>
      </c>
      <c r="D2019" s="1" t="s">
        <v>6</v>
      </c>
      <c r="E2019" s="5">
        <v>68.57142857142857</v>
      </c>
      <c r="F2019" s="2" t="str">
        <f t="shared" si="1"/>
        <v>Dec-2019</v>
      </c>
      <c r="G2019" s="3">
        <f t="shared" si="2"/>
        <v>3</v>
      </c>
      <c r="H2019" s="3"/>
    </row>
    <row r="2020">
      <c r="A2020" s="3">
        <v>109591.0</v>
      </c>
      <c r="B2020" s="4">
        <v>43810.0</v>
      </c>
      <c r="C2020" s="4">
        <v>44079.0</v>
      </c>
      <c r="D2020" s="1" t="s">
        <v>6</v>
      </c>
      <c r="E2020" s="5">
        <v>378.57142857142856</v>
      </c>
      <c r="F2020" s="2" t="str">
        <f t="shared" si="1"/>
        <v>Dec-2019</v>
      </c>
      <c r="G2020" s="3">
        <f t="shared" si="2"/>
        <v>9</v>
      </c>
      <c r="H2020" s="3"/>
    </row>
    <row r="2021">
      <c r="A2021" s="3">
        <v>109599.0</v>
      </c>
      <c r="B2021" s="4">
        <v>43810.0</v>
      </c>
      <c r="C2021" s="4">
        <v>43932.0</v>
      </c>
      <c r="D2021" s="1" t="s">
        <v>5</v>
      </c>
      <c r="E2021" s="5">
        <v>80.0</v>
      </c>
      <c r="F2021" s="2" t="str">
        <f t="shared" si="1"/>
        <v>Dec-2019</v>
      </c>
      <c r="G2021" s="3">
        <f t="shared" si="2"/>
        <v>5</v>
      </c>
      <c r="H2021" s="3"/>
    </row>
    <row r="2022">
      <c r="A2022" s="3">
        <v>109600.0</v>
      </c>
      <c r="B2022" s="4">
        <v>43810.0</v>
      </c>
      <c r="C2022" s="4">
        <v>43901.0</v>
      </c>
      <c r="D2022" s="1" t="s">
        <v>5</v>
      </c>
      <c r="E2022" s="5">
        <v>59.142857142857146</v>
      </c>
      <c r="F2022" s="2" t="str">
        <f t="shared" si="1"/>
        <v>Dec-2019</v>
      </c>
      <c r="G2022" s="3">
        <f t="shared" si="2"/>
        <v>4</v>
      </c>
      <c r="H2022" s="3"/>
    </row>
    <row r="2023">
      <c r="A2023" s="3">
        <v>109618.0</v>
      </c>
      <c r="B2023" s="4">
        <v>43810.0</v>
      </c>
      <c r="C2023" s="4">
        <v>44176.0</v>
      </c>
      <c r="D2023" s="1" t="s">
        <v>5</v>
      </c>
      <c r="E2023" s="5">
        <v>220.85714285714286</v>
      </c>
      <c r="F2023" s="2" t="str">
        <f t="shared" si="1"/>
        <v>Dec-2019</v>
      </c>
      <c r="G2023" s="3">
        <f t="shared" si="2"/>
        <v>13</v>
      </c>
      <c r="H2023" s="3"/>
    </row>
    <row r="2024">
      <c r="A2024" s="3">
        <v>109619.0</v>
      </c>
      <c r="B2024" s="4">
        <v>43811.0</v>
      </c>
      <c r="C2024" s="4">
        <v>43979.0</v>
      </c>
      <c r="D2024" s="1" t="s">
        <v>5</v>
      </c>
      <c r="E2024" s="5">
        <v>472.9142857142857</v>
      </c>
      <c r="F2024" s="2" t="str">
        <f t="shared" si="1"/>
        <v>Dec-2019</v>
      </c>
      <c r="G2024" s="3">
        <f t="shared" si="2"/>
        <v>6</v>
      </c>
      <c r="H2024" s="3"/>
    </row>
    <row r="2025">
      <c r="A2025" s="3">
        <v>109651.0</v>
      </c>
      <c r="B2025" s="4">
        <v>43811.0</v>
      </c>
      <c r="C2025" s="4">
        <v>44179.0</v>
      </c>
      <c r="D2025" s="1" t="s">
        <v>6</v>
      </c>
      <c r="E2025" s="5">
        <v>411.42857142857144</v>
      </c>
      <c r="F2025" s="2" t="str">
        <f t="shared" si="1"/>
        <v>Dec-2019</v>
      </c>
      <c r="G2025" s="3">
        <f t="shared" si="2"/>
        <v>13</v>
      </c>
      <c r="H2025" s="3"/>
    </row>
    <row r="2026">
      <c r="A2026" s="3">
        <v>109704.0</v>
      </c>
      <c r="B2026" s="4">
        <v>43812.0</v>
      </c>
      <c r="C2026" s="4">
        <v>44540.0</v>
      </c>
      <c r="D2026" s="1" t="s">
        <v>5</v>
      </c>
      <c r="E2026" s="5">
        <v>441.7142857142857</v>
      </c>
      <c r="F2026" s="2" t="str">
        <f t="shared" si="1"/>
        <v>Dec-2019</v>
      </c>
      <c r="G2026" s="3">
        <f t="shared" si="2"/>
        <v>25</v>
      </c>
      <c r="H2026" s="3"/>
    </row>
    <row r="2027">
      <c r="A2027" s="3">
        <v>109705.0</v>
      </c>
      <c r="B2027" s="4">
        <v>43812.0</v>
      </c>
      <c r="C2027" s="4">
        <v>44540.0</v>
      </c>
      <c r="D2027" s="1" t="s">
        <v>5</v>
      </c>
      <c r="E2027" s="5">
        <v>441.7142857142857</v>
      </c>
      <c r="F2027" s="2" t="str">
        <f t="shared" si="1"/>
        <v>Dec-2019</v>
      </c>
      <c r="G2027" s="3">
        <f t="shared" si="2"/>
        <v>25</v>
      </c>
      <c r="H2027" s="3"/>
    </row>
    <row r="2028">
      <c r="A2028" s="3">
        <v>109714.0</v>
      </c>
      <c r="B2028" s="4">
        <v>43812.0</v>
      </c>
      <c r="C2028" s="4">
        <v>43868.0</v>
      </c>
      <c r="D2028" s="1" t="s">
        <v>6</v>
      </c>
      <c r="E2028" s="5">
        <v>150.57142857142858</v>
      </c>
      <c r="F2028" s="2" t="str">
        <f t="shared" si="1"/>
        <v>Dec-2019</v>
      </c>
      <c r="G2028" s="3">
        <f t="shared" si="2"/>
        <v>2</v>
      </c>
      <c r="H2028" s="3"/>
    </row>
    <row r="2029">
      <c r="A2029" s="3">
        <v>109719.0</v>
      </c>
      <c r="B2029" s="4">
        <v>43813.0</v>
      </c>
      <c r="C2029" s="4">
        <v>44232.0</v>
      </c>
      <c r="D2029" s="1" t="s">
        <v>5</v>
      </c>
      <c r="E2029" s="5">
        <v>260.0</v>
      </c>
      <c r="F2029" s="2" t="str">
        <f t="shared" si="1"/>
        <v>Dec-2019</v>
      </c>
      <c r="G2029" s="3">
        <f t="shared" si="2"/>
        <v>14</v>
      </c>
      <c r="H2029" s="3"/>
    </row>
    <row r="2030">
      <c r="A2030" s="3">
        <v>109732.0</v>
      </c>
      <c r="B2030" s="4">
        <v>43814.0</v>
      </c>
      <c r="C2030" s="4">
        <v>44027.0</v>
      </c>
      <c r="D2030" s="1" t="s">
        <v>5</v>
      </c>
      <c r="E2030" s="5">
        <v>140.0</v>
      </c>
      <c r="F2030" s="2" t="str">
        <f t="shared" si="1"/>
        <v>Dec-2019</v>
      </c>
      <c r="G2030" s="3">
        <f t="shared" si="2"/>
        <v>8</v>
      </c>
      <c r="H2030" s="3"/>
    </row>
    <row r="2031">
      <c r="A2031" s="3">
        <v>109733.0</v>
      </c>
      <c r="B2031" s="4">
        <v>43814.0</v>
      </c>
      <c r="C2031" s="4">
        <v>43845.0</v>
      </c>
      <c r="D2031" s="1" t="s">
        <v>5</v>
      </c>
      <c r="E2031" s="5">
        <v>20.0</v>
      </c>
      <c r="F2031" s="2" t="str">
        <f t="shared" si="1"/>
        <v>Dec-2019</v>
      </c>
      <c r="G2031" s="3">
        <f t="shared" si="2"/>
        <v>2</v>
      </c>
      <c r="H2031" s="3"/>
    </row>
    <row r="2032">
      <c r="A2032" s="3">
        <v>109735.0</v>
      </c>
      <c r="B2032" s="4">
        <v>43814.0</v>
      </c>
      <c r="C2032" s="4">
        <v>43903.0</v>
      </c>
      <c r="D2032" s="1" t="s">
        <v>5</v>
      </c>
      <c r="E2032" s="5">
        <v>59.142857142857146</v>
      </c>
      <c r="F2032" s="2" t="str">
        <f t="shared" si="1"/>
        <v>Dec-2019</v>
      </c>
      <c r="G2032" s="3">
        <f t="shared" si="2"/>
        <v>3</v>
      </c>
      <c r="H2032" s="3"/>
    </row>
    <row r="2033">
      <c r="A2033" s="3">
        <v>109736.0</v>
      </c>
      <c r="B2033" s="4">
        <v>43814.0</v>
      </c>
      <c r="C2033" s="4">
        <v>43903.0</v>
      </c>
      <c r="D2033" s="1" t="s">
        <v>5</v>
      </c>
      <c r="E2033" s="5">
        <v>59.142857142857146</v>
      </c>
      <c r="F2033" s="2" t="str">
        <f t="shared" si="1"/>
        <v>Dec-2019</v>
      </c>
      <c r="G2033" s="3">
        <f t="shared" si="2"/>
        <v>3</v>
      </c>
      <c r="H2033" s="3"/>
    </row>
    <row r="2034">
      <c r="A2034" s="3">
        <v>109737.0</v>
      </c>
      <c r="B2034" s="4">
        <v>43814.0</v>
      </c>
      <c r="C2034" s="4">
        <v>43903.0</v>
      </c>
      <c r="D2034" s="1" t="s">
        <v>5</v>
      </c>
      <c r="E2034" s="5">
        <v>59.142857142857146</v>
      </c>
      <c r="F2034" s="2" t="str">
        <f t="shared" si="1"/>
        <v>Dec-2019</v>
      </c>
      <c r="G2034" s="3">
        <f t="shared" si="2"/>
        <v>3</v>
      </c>
      <c r="H2034" s="3"/>
    </row>
    <row r="2035">
      <c r="A2035" s="3">
        <v>109738.0</v>
      </c>
      <c r="B2035" s="4">
        <v>43814.0</v>
      </c>
      <c r="C2035" s="4">
        <v>43903.0</v>
      </c>
      <c r="D2035" s="1" t="s">
        <v>5</v>
      </c>
      <c r="E2035" s="5">
        <v>59.142857142857146</v>
      </c>
      <c r="F2035" s="2" t="str">
        <f t="shared" si="1"/>
        <v>Dec-2019</v>
      </c>
      <c r="G2035" s="3">
        <f t="shared" si="2"/>
        <v>3</v>
      </c>
      <c r="H2035" s="3"/>
    </row>
    <row r="2036">
      <c r="A2036" s="3">
        <v>109739.0</v>
      </c>
      <c r="B2036" s="4">
        <v>43814.0</v>
      </c>
      <c r="C2036" s="4">
        <v>43903.0</v>
      </c>
      <c r="D2036" s="1" t="s">
        <v>5</v>
      </c>
      <c r="E2036" s="5">
        <v>59.142857142857146</v>
      </c>
      <c r="F2036" s="2" t="str">
        <f t="shared" si="1"/>
        <v>Dec-2019</v>
      </c>
      <c r="G2036" s="3">
        <f t="shared" si="2"/>
        <v>3</v>
      </c>
      <c r="H2036" s="3"/>
    </row>
    <row r="2037">
      <c r="A2037" s="3">
        <v>109740.0</v>
      </c>
      <c r="B2037" s="4">
        <v>43814.0</v>
      </c>
      <c r="C2037" s="4">
        <v>43903.0</v>
      </c>
      <c r="D2037" s="1" t="s">
        <v>5</v>
      </c>
      <c r="E2037" s="5">
        <v>59.142857142857146</v>
      </c>
      <c r="F2037" s="2" t="str">
        <f t="shared" si="1"/>
        <v>Dec-2019</v>
      </c>
      <c r="G2037" s="3">
        <f t="shared" si="2"/>
        <v>3</v>
      </c>
      <c r="H2037" s="3"/>
    </row>
    <row r="2038">
      <c r="A2038" s="3">
        <v>109769.0</v>
      </c>
      <c r="B2038" s="4">
        <v>43816.0</v>
      </c>
      <c r="C2038" s="4">
        <v>43907.0</v>
      </c>
      <c r="D2038" s="1" t="s">
        <v>5</v>
      </c>
      <c r="E2038" s="5">
        <v>59.142857142857146</v>
      </c>
      <c r="F2038" s="2" t="str">
        <f t="shared" si="1"/>
        <v>Dec-2019</v>
      </c>
      <c r="G2038" s="3">
        <f t="shared" si="2"/>
        <v>4</v>
      </c>
      <c r="H2038" s="3"/>
    </row>
    <row r="2039">
      <c r="A2039" s="3">
        <v>109776.0</v>
      </c>
      <c r="B2039" s="4">
        <v>43816.0</v>
      </c>
      <c r="C2039" s="4">
        <v>43847.0</v>
      </c>
      <c r="D2039" s="1" t="s">
        <v>5</v>
      </c>
      <c r="E2039" s="5">
        <v>20.0</v>
      </c>
      <c r="F2039" s="2" t="str">
        <f t="shared" si="1"/>
        <v>Dec-2019</v>
      </c>
      <c r="G2039" s="3">
        <f t="shared" si="2"/>
        <v>2</v>
      </c>
      <c r="H2039" s="3"/>
    </row>
    <row r="2040">
      <c r="A2040" s="3">
        <v>109777.0</v>
      </c>
      <c r="B2040" s="4">
        <v>43816.0</v>
      </c>
      <c r="C2040" s="4">
        <v>44068.0</v>
      </c>
      <c r="D2040" s="1" t="s">
        <v>5</v>
      </c>
      <c r="E2040" s="5">
        <v>180.0</v>
      </c>
      <c r="F2040" s="2" t="str">
        <f t="shared" si="1"/>
        <v>Dec-2019</v>
      </c>
      <c r="G2040" s="3">
        <f t="shared" si="2"/>
        <v>9</v>
      </c>
      <c r="H2040" s="3"/>
    </row>
    <row r="2041">
      <c r="A2041" s="3">
        <v>109780.0</v>
      </c>
      <c r="B2041" s="4">
        <v>43816.0</v>
      </c>
      <c r="C2041" s="4">
        <v>43847.0</v>
      </c>
      <c r="D2041" s="1" t="s">
        <v>6</v>
      </c>
      <c r="E2041" s="5">
        <v>102.85714285714286</v>
      </c>
      <c r="F2041" s="2" t="str">
        <f t="shared" si="1"/>
        <v>Dec-2019</v>
      </c>
      <c r="G2041" s="3">
        <f t="shared" si="2"/>
        <v>2</v>
      </c>
      <c r="H2041" s="3"/>
    </row>
    <row r="2042">
      <c r="A2042" s="3">
        <v>109781.0</v>
      </c>
      <c r="B2042" s="4">
        <v>43816.0</v>
      </c>
      <c r="C2042" s="4">
        <v>44222.0</v>
      </c>
      <c r="D2042" s="1" t="s">
        <v>6</v>
      </c>
      <c r="E2042" s="5">
        <v>465.7142857142857</v>
      </c>
      <c r="F2042" s="2" t="str">
        <f t="shared" si="1"/>
        <v>Dec-2019</v>
      </c>
      <c r="G2042" s="3">
        <f t="shared" si="2"/>
        <v>14</v>
      </c>
      <c r="H2042" s="3"/>
    </row>
    <row r="2043">
      <c r="A2043" s="3">
        <v>109783.0</v>
      </c>
      <c r="B2043" s="4">
        <v>43816.0</v>
      </c>
      <c r="C2043" s="4">
        <v>43907.0</v>
      </c>
      <c r="D2043" s="1" t="s">
        <v>5</v>
      </c>
      <c r="E2043" s="5">
        <v>59.142857142857146</v>
      </c>
      <c r="F2043" s="2" t="str">
        <f t="shared" si="1"/>
        <v>Dec-2019</v>
      </c>
      <c r="G2043" s="3">
        <f t="shared" si="2"/>
        <v>4</v>
      </c>
      <c r="H2043" s="3"/>
    </row>
    <row r="2044">
      <c r="A2044" s="3">
        <v>109786.0</v>
      </c>
      <c r="B2044" s="4">
        <v>43816.0</v>
      </c>
      <c r="C2044" s="4">
        <v>43938.0</v>
      </c>
      <c r="D2044" s="1" t="s">
        <v>5</v>
      </c>
      <c r="E2044" s="5">
        <v>80.0</v>
      </c>
      <c r="F2044" s="2" t="str">
        <f t="shared" si="1"/>
        <v>Dec-2019</v>
      </c>
      <c r="G2044" s="3">
        <f t="shared" si="2"/>
        <v>5</v>
      </c>
      <c r="H2044" s="3"/>
    </row>
    <row r="2045">
      <c r="A2045" s="3">
        <v>109798.0</v>
      </c>
      <c r="B2045" s="4">
        <v>43817.0</v>
      </c>
      <c r="C2045" s="4">
        <v>44153.0</v>
      </c>
      <c r="D2045" s="1" t="s">
        <v>6</v>
      </c>
      <c r="E2045" s="5">
        <v>291.42857142857144</v>
      </c>
      <c r="F2045" s="2" t="str">
        <f t="shared" si="1"/>
        <v>Dec-2019</v>
      </c>
      <c r="G2045" s="3">
        <f t="shared" si="2"/>
        <v>12</v>
      </c>
      <c r="H2045" s="3"/>
    </row>
    <row r="2046">
      <c r="A2046" s="3">
        <v>109799.0</v>
      </c>
      <c r="B2046" s="4">
        <v>43817.0</v>
      </c>
      <c r="C2046" s="4">
        <v>44183.0</v>
      </c>
      <c r="D2046" s="1" t="s">
        <v>6</v>
      </c>
      <c r="E2046" s="5">
        <v>411.42857142857144</v>
      </c>
      <c r="F2046" s="2" t="str">
        <f t="shared" si="1"/>
        <v>Dec-2019</v>
      </c>
      <c r="G2046" s="3">
        <f t="shared" si="2"/>
        <v>13</v>
      </c>
      <c r="H2046" s="3"/>
    </row>
    <row r="2047">
      <c r="A2047" s="3">
        <v>109802.0</v>
      </c>
      <c r="B2047" s="4">
        <v>43817.0</v>
      </c>
      <c r="C2047" s="4">
        <v>43969.0</v>
      </c>
      <c r="D2047" s="1" t="s">
        <v>5</v>
      </c>
      <c r="E2047" s="5">
        <v>100.0</v>
      </c>
      <c r="F2047" s="2" t="str">
        <f t="shared" si="1"/>
        <v>Dec-2019</v>
      </c>
      <c r="G2047" s="3">
        <f t="shared" si="2"/>
        <v>6</v>
      </c>
      <c r="H2047" s="3"/>
    </row>
    <row r="2048">
      <c r="A2048" s="3">
        <v>109803.0</v>
      </c>
      <c r="B2048" s="4">
        <v>43817.0</v>
      </c>
      <c r="C2048" s="4">
        <v>43911.0</v>
      </c>
      <c r="D2048" s="1" t="s">
        <v>6</v>
      </c>
      <c r="E2048" s="5">
        <v>102.85714285714286</v>
      </c>
      <c r="F2048" s="2" t="str">
        <f t="shared" si="1"/>
        <v>Dec-2019</v>
      </c>
      <c r="G2048" s="3">
        <f t="shared" si="2"/>
        <v>4</v>
      </c>
      <c r="H2048" s="3"/>
    </row>
    <row r="2049">
      <c r="A2049" s="3">
        <v>109804.0</v>
      </c>
      <c r="B2049" s="4">
        <v>43817.0</v>
      </c>
      <c r="C2049" s="4">
        <v>44247.0</v>
      </c>
      <c r="D2049" s="1" t="s">
        <v>6</v>
      </c>
      <c r="E2049" s="5">
        <v>1374.2857142857142</v>
      </c>
      <c r="F2049" s="2" t="str">
        <f t="shared" si="1"/>
        <v>Dec-2019</v>
      </c>
      <c r="G2049" s="3">
        <f t="shared" si="2"/>
        <v>15</v>
      </c>
      <c r="H2049" s="3"/>
    </row>
    <row r="2050">
      <c r="A2050" s="3">
        <v>109808.0</v>
      </c>
      <c r="B2050" s="4">
        <v>43818.0</v>
      </c>
      <c r="C2050" s="4">
        <v>44548.0</v>
      </c>
      <c r="D2050" s="1" t="s">
        <v>6</v>
      </c>
      <c r="E2050" s="5">
        <v>757.1428571428571</v>
      </c>
      <c r="F2050" s="2" t="str">
        <f t="shared" si="1"/>
        <v>Dec-2019</v>
      </c>
      <c r="G2050" s="3">
        <f t="shared" si="2"/>
        <v>25</v>
      </c>
      <c r="H2050" s="3"/>
    </row>
    <row r="2051">
      <c r="A2051" s="3">
        <v>109845.0</v>
      </c>
      <c r="B2051" s="4">
        <v>43819.0</v>
      </c>
      <c r="C2051" s="4">
        <v>44550.0</v>
      </c>
      <c r="D2051" s="1" t="s">
        <v>6</v>
      </c>
      <c r="E2051" s="5">
        <v>757.1428571428571</v>
      </c>
      <c r="F2051" s="2" t="str">
        <f t="shared" si="1"/>
        <v>Dec-2019</v>
      </c>
      <c r="G2051" s="3">
        <f t="shared" si="2"/>
        <v>25</v>
      </c>
      <c r="H2051" s="3"/>
    </row>
    <row r="2052">
      <c r="A2052" s="3">
        <v>109851.0</v>
      </c>
      <c r="B2052" s="4">
        <v>43819.0</v>
      </c>
      <c r="C2052" s="4">
        <v>43881.0</v>
      </c>
      <c r="D2052" s="1" t="s">
        <v>6</v>
      </c>
      <c r="E2052" s="5">
        <v>108.57142857142857</v>
      </c>
      <c r="F2052" s="2" t="str">
        <f t="shared" si="1"/>
        <v>Dec-2019</v>
      </c>
      <c r="G2052" s="3">
        <f t="shared" si="2"/>
        <v>3</v>
      </c>
      <c r="H2052" s="3"/>
    </row>
    <row r="2053">
      <c r="A2053" s="3">
        <v>109852.0</v>
      </c>
      <c r="B2053" s="4">
        <v>43819.0</v>
      </c>
      <c r="C2053" s="4">
        <v>43881.0</v>
      </c>
      <c r="D2053" s="1" t="s">
        <v>5</v>
      </c>
      <c r="E2053" s="5">
        <v>108.57142857142857</v>
      </c>
      <c r="F2053" s="2" t="str">
        <f t="shared" si="1"/>
        <v>Dec-2019</v>
      </c>
      <c r="G2053" s="3">
        <f t="shared" si="2"/>
        <v>3</v>
      </c>
      <c r="H2053" s="3"/>
    </row>
    <row r="2054">
      <c r="A2054" s="3">
        <v>109859.0</v>
      </c>
      <c r="B2054" s="4">
        <v>43820.0</v>
      </c>
      <c r="C2054" s="4">
        <v>43882.0</v>
      </c>
      <c r="D2054" s="1" t="s">
        <v>5</v>
      </c>
      <c r="E2054" s="5">
        <v>40.0</v>
      </c>
      <c r="F2054" s="2" t="str">
        <f t="shared" si="1"/>
        <v>Dec-2019</v>
      </c>
      <c r="G2054" s="3">
        <f t="shared" si="2"/>
        <v>3</v>
      </c>
      <c r="H2054" s="3"/>
    </row>
    <row r="2055">
      <c r="A2055" s="3">
        <v>109861.0</v>
      </c>
      <c r="B2055" s="4">
        <v>43820.0</v>
      </c>
      <c r="C2055" s="4">
        <v>44264.0</v>
      </c>
      <c r="D2055" s="1" t="s">
        <v>5</v>
      </c>
      <c r="E2055" s="5">
        <v>79.14285714285714</v>
      </c>
      <c r="F2055" s="2" t="str">
        <f t="shared" si="1"/>
        <v>Dec-2019</v>
      </c>
      <c r="G2055" s="3">
        <f t="shared" si="2"/>
        <v>15</v>
      </c>
      <c r="H2055" s="3"/>
    </row>
    <row r="2056">
      <c r="A2056" s="3">
        <v>109862.0</v>
      </c>
      <c r="B2056" s="4">
        <v>43820.0</v>
      </c>
      <c r="C2056" s="4">
        <v>44003.0</v>
      </c>
      <c r="D2056" s="1" t="s">
        <v>6</v>
      </c>
      <c r="E2056" s="5">
        <v>202.85714285714286</v>
      </c>
      <c r="F2056" s="2" t="str">
        <f t="shared" si="1"/>
        <v>Dec-2019</v>
      </c>
      <c r="G2056" s="3">
        <f t="shared" si="2"/>
        <v>7</v>
      </c>
      <c r="H2056" s="3"/>
    </row>
    <row r="2057">
      <c r="A2057" s="3">
        <v>109863.0</v>
      </c>
      <c r="B2057" s="4">
        <v>43820.0</v>
      </c>
      <c r="C2057" s="4">
        <v>43882.0</v>
      </c>
      <c r="D2057" s="1" t="s">
        <v>6</v>
      </c>
      <c r="E2057" s="5">
        <v>68.57142857142857</v>
      </c>
      <c r="F2057" s="2" t="str">
        <f t="shared" si="1"/>
        <v>Dec-2019</v>
      </c>
      <c r="G2057" s="3">
        <f t="shared" si="2"/>
        <v>3</v>
      </c>
      <c r="H2057" s="3"/>
    </row>
    <row r="2058">
      <c r="A2058" s="3">
        <v>109895.0</v>
      </c>
      <c r="B2058" s="4">
        <v>43821.0</v>
      </c>
      <c r="C2058" s="4">
        <v>43912.0</v>
      </c>
      <c r="D2058" s="1" t="s">
        <v>5</v>
      </c>
      <c r="E2058" s="5">
        <v>59.142857142857146</v>
      </c>
      <c r="F2058" s="2" t="str">
        <f t="shared" si="1"/>
        <v>Dec-2019</v>
      </c>
      <c r="G2058" s="3">
        <f t="shared" si="2"/>
        <v>4</v>
      </c>
      <c r="H2058" s="3"/>
    </row>
    <row r="2059">
      <c r="A2059" s="3">
        <v>109898.0</v>
      </c>
      <c r="B2059" s="4">
        <v>43821.0</v>
      </c>
      <c r="C2059" s="4">
        <v>43912.0</v>
      </c>
      <c r="D2059" s="1" t="s">
        <v>6</v>
      </c>
      <c r="E2059" s="5">
        <v>102.85714285714286</v>
      </c>
      <c r="F2059" s="2" t="str">
        <f t="shared" si="1"/>
        <v>Dec-2019</v>
      </c>
      <c r="G2059" s="3">
        <f t="shared" si="2"/>
        <v>4</v>
      </c>
      <c r="H2059" s="3"/>
    </row>
    <row r="2060">
      <c r="A2060" s="3">
        <v>109920.0</v>
      </c>
      <c r="B2060" s="4">
        <v>43821.0</v>
      </c>
      <c r="C2060" s="4">
        <v>43896.0</v>
      </c>
      <c r="D2060" s="1" t="s">
        <v>6</v>
      </c>
      <c r="E2060" s="5">
        <v>118.28571428571429</v>
      </c>
      <c r="F2060" s="2" t="str">
        <f t="shared" si="1"/>
        <v>Dec-2019</v>
      </c>
      <c r="G2060" s="3">
        <f t="shared" si="2"/>
        <v>3</v>
      </c>
      <c r="H2060" s="3"/>
    </row>
    <row r="2061">
      <c r="A2061" s="3">
        <v>109921.0</v>
      </c>
      <c r="B2061" s="4">
        <v>43821.0</v>
      </c>
      <c r="C2061" s="4">
        <v>43912.0</v>
      </c>
      <c r="D2061" s="1" t="s">
        <v>5</v>
      </c>
      <c r="E2061" s="5">
        <v>59.142857142857146</v>
      </c>
      <c r="F2061" s="2" t="str">
        <f t="shared" si="1"/>
        <v>Dec-2019</v>
      </c>
      <c r="G2061" s="3">
        <f t="shared" si="2"/>
        <v>4</v>
      </c>
      <c r="H2061" s="3"/>
    </row>
    <row r="2062">
      <c r="A2062" s="3">
        <v>110027.0</v>
      </c>
      <c r="B2062" s="4">
        <v>43822.0</v>
      </c>
      <c r="C2062" s="4">
        <v>43853.0</v>
      </c>
      <c r="D2062" s="1" t="s">
        <v>5</v>
      </c>
      <c r="E2062" s="5">
        <v>20.0</v>
      </c>
      <c r="F2062" s="2" t="str">
        <f t="shared" si="1"/>
        <v>Dec-2019</v>
      </c>
      <c r="G2062" s="3">
        <f t="shared" si="2"/>
        <v>2</v>
      </c>
      <c r="H2062" s="3"/>
    </row>
    <row r="2063">
      <c r="A2063" s="3">
        <v>110028.0</v>
      </c>
      <c r="B2063" s="4">
        <v>43822.0</v>
      </c>
      <c r="C2063" s="4">
        <v>44309.0</v>
      </c>
      <c r="D2063" s="1" t="s">
        <v>5</v>
      </c>
      <c r="E2063" s="5">
        <v>300.0</v>
      </c>
      <c r="F2063" s="2" t="str">
        <f t="shared" si="1"/>
        <v>Dec-2019</v>
      </c>
      <c r="G2063" s="3">
        <f t="shared" si="2"/>
        <v>17</v>
      </c>
      <c r="H2063" s="3"/>
    </row>
    <row r="2064">
      <c r="A2064" s="3">
        <v>110029.0</v>
      </c>
      <c r="B2064" s="4">
        <v>43822.0</v>
      </c>
      <c r="C2064" s="4">
        <v>44309.0</v>
      </c>
      <c r="D2064" s="1" t="s">
        <v>5</v>
      </c>
      <c r="E2064" s="5">
        <v>300.0</v>
      </c>
      <c r="F2064" s="2" t="str">
        <f t="shared" si="1"/>
        <v>Dec-2019</v>
      </c>
      <c r="G2064" s="3">
        <f t="shared" si="2"/>
        <v>17</v>
      </c>
      <c r="H2064" s="3"/>
    </row>
    <row r="2065">
      <c r="A2065" s="3">
        <v>110030.0</v>
      </c>
      <c r="B2065" s="4">
        <v>43822.0</v>
      </c>
      <c r="C2065" s="4">
        <v>44219.0</v>
      </c>
      <c r="D2065" s="1" t="s">
        <v>5</v>
      </c>
      <c r="E2065" s="5">
        <v>260.0</v>
      </c>
      <c r="F2065" s="2" t="str">
        <f t="shared" si="1"/>
        <v>Dec-2019</v>
      </c>
      <c r="G2065" s="3">
        <f t="shared" si="2"/>
        <v>14</v>
      </c>
      <c r="H2065" s="3"/>
    </row>
    <row r="2066">
      <c r="A2066" s="3">
        <v>110113.0</v>
      </c>
      <c r="B2066" s="4">
        <v>43823.0</v>
      </c>
      <c r="C2066" s="4">
        <v>43914.0</v>
      </c>
      <c r="D2066" s="1" t="s">
        <v>5</v>
      </c>
      <c r="E2066" s="5">
        <v>60.0</v>
      </c>
      <c r="F2066" s="2" t="str">
        <f t="shared" si="1"/>
        <v>Dec-2019</v>
      </c>
      <c r="G2066" s="3">
        <f t="shared" si="2"/>
        <v>4</v>
      </c>
      <c r="H2066" s="3"/>
    </row>
    <row r="2067">
      <c r="A2067" s="3">
        <v>110160.0</v>
      </c>
      <c r="B2067" s="4">
        <v>43824.0</v>
      </c>
      <c r="C2067" s="4">
        <v>43855.0</v>
      </c>
      <c r="D2067" s="1" t="s">
        <v>5</v>
      </c>
      <c r="E2067" s="5">
        <v>20.0</v>
      </c>
      <c r="F2067" s="2" t="str">
        <f t="shared" si="1"/>
        <v>Dec-2019</v>
      </c>
      <c r="G2067" s="3">
        <f t="shared" si="2"/>
        <v>2</v>
      </c>
      <c r="H2067" s="3"/>
    </row>
    <row r="2068">
      <c r="A2068" s="3">
        <v>110169.0</v>
      </c>
      <c r="B2068" s="4">
        <v>43825.0</v>
      </c>
      <c r="C2068" s="4">
        <v>44222.0</v>
      </c>
      <c r="D2068" s="1" t="s">
        <v>6</v>
      </c>
      <c r="E2068" s="5">
        <v>445.7142857142857</v>
      </c>
      <c r="F2068" s="2" t="str">
        <f t="shared" si="1"/>
        <v>Dec-2019</v>
      </c>
      <c r="G2068" s="3">
        <f t="shared" si="2"/>
        <v>14</v>
      </c>
      <c r="H2068" s="3"/>
    </row>
    <row r="2069">
      <c r="A2069" s="3">
        <v>110170.0</v>
      </c>
      <c r="B2069" s="4">
        <v>43825.0</v>
      </c>
      <c r="C2069" s="4">
        <v>44008.0</v>
      </c>
      <c r="D2069" s="1" t="s">
        <v>5</v>
      </c>
      <c r="E2069" s="5">
        <v>120.0</v>
      </c>
      <c r="F2069" s="2" t="str">
        <f t="shared" si="1"/>
        <v>Dec-2019</v>
      </c>
      <c r="G2069" s="3">
        <f t="shared" si="2"/>
        <v>7</v>
      </c>
      <c r="H2069" s="3"/>
    </row>
    <row r="2070">
      <c r="A2070" s="3">
        <v>110171.0</v>
      </c>
      <c r="B2070" s="4">
        <v>43825.0</v>
      </c>
      <c r="C2070" s="4">
        <v>43856.0</v>
      </c>
      <c r="D2070" s="1" t="s">
        <v>5</v>
      </c>
      <c r="E2070" s="5">
        <v>20.0</v>
      </c>
      <c r="F2070" s="2" t="str">
        <f t="shared" si="1"/>
        <v>Dec-2019</v>
      </c>
      <c r="G2070" s="3">
        <f t="shared" si="2"/>
        <v>2</v>
      </c>
      <c r="H2070" s="3"/>
    </row>
    <row r="2071">
      <c r="A2071" s="3">
        <v>110195.0</v>
      </c>
      <c r="B2071" s="4">
        <v>43826.0</v>
      </c>
      <c r="C2071" s="4">
        <v>43888.0</v>
      </c>
      <c r="D2071" s="1" t="s">
        <v>5</v>
      </c>
      <c r="E2071" s="5">
        <v>40.0</v>
      </c>
      <c r="F2071" s="2" t="str">
        <f t="shared" si="1"/>
        <v>Dec-2019</v>
      </c>
      <c r="G2071" s="3">
        <f t="shared" si="2"/>
        <v>3</v>
      </c>
      <c r="H2071" s="3"/>
    </row>
    <row r="2072">
      <c r="A2072" s="3">
        <v>110202.0</v>
      </c>
      <c r="B2072" s="4">
        <v>43826.0</v>
      </c>
      <c r="C2072" s="4">
        <v>43857.0</v>
      </c>
      <c r="D2072" s="1" t="s">
        <v>6</v>
      </c>
      <c r="E2072" s="5">
        <v>34.285714285714285</v>
      </c>
      <c r="F2072" s="2" t="str">
        <f t="shared" si="1"/>
        <v>Dec-2019</v>
      </c>
      <c r="G2072" s="3">
        <f t="shared" si="2"/>
        <v>2</v>
      </c>
      <c r="H2072" s="3"/>
    </row>
    <row r="2073">
      <c r="A2073" s="3">
        <v>110203.0</v>
      </c>
      <c r="B2073" s="4">
        <v>43826.0</v>
      </c>
      <c r="C2073" s="4">
        <v>43857.0</v>
      </c>
      <c r="D2073" s="1" t="s">
        <v>6</v>
      </c>
      <c r="E2073" s="5">
        <v>34.285714285714285</v>
      </c>
      <c r="F2073" s="2" t="str">
        <f t="shared" si="1"/>
        <v>Dec-2019</v>
      </c>
      <c r="G2073" s="3">
        <f t="shared" si="2"/>
        <v>2</v>
      </c>
      <c r="H2073" s="3"/>
    </row>
    <row r="2074">
      <c r="A2074" s="3">
        <v>110216.0</v>
      </c>
      <c r="B2074" s="4">
        <v>43827.0</v>
      </c>
      <c r="C2074" s="4">
        <v>43918.0</v>
      </c>
      <c r="D2074" s="1" t="s">
        <v>5</v>
      </c>
      <c r="E2074" s="5">
        <v>60.0</v>
      </c>
      <c r="F2074" s="2" t="str">
        <f t="shared" si="1"/>
        <v>Dec-2019</v>
      </c>
      <c r="G2074" s="3">
        <f t="shared" si="2"/>
        <v>4</v>
      </c>
      <c r="H2074" s="3"/>
    </row>
    <row r="2075">
      <c r="A2075" s="3">
        <v>110225.0</v>
      </c>
      <c r="B2075" s="4">
        <v>43828.0</v>
      </c>
      <c r="C2075" s="4">
        <v>43950.0</v>
      </c>
      <c r="D2075" s="1" t="s">
        <v>5</v>
      </c>
      <c r="E2075" s="5">
        <v>80.0</v>
      </c>
      <c r="F2075" s="2" t="str">
        <f t="shared" si="1"/>
        <v>Dec-2019</v>
      </c>
      <c r="G2075" s="3">
        <f t="shared" si="2"/>
        <v>5</v>
      </c>
      <c r="H2075" s="3"/>
    </row>
    <row r="2076">
      <c r="A2076" s="3">
        <v>110226.0</v>
      </c>
      <c r="B2076" s="4">
        <v>43828.0</v>
      </c>
      <c r="C2076" s="4">
        <v>43950.0</v>
      </c>
      <c r="D2076" s="1" t="s">
        <v>5</v>
      </c>
      <c r="E2076" s="5">
        <v>80.0</v>
      </c>
      <c r="F2076" s="2" t="str">
        <f t="shared" si="1"/>
        <v>Dec-2019</v>
      </c>
      <c r="G2076" s="3">
        <f t="shared" si="2"/>
        <v>5</v>
      </c>
      <c r="H2076" s="3"/>
    </row>
    <row r="2077">
      <c r="A2077" s="3">
        <v>110227.0</v>
      </c>
      <c r="B2077" s="4">
        <v>43828.0</v>
      </c>
      <c r="C2077" s="4">
        <v>43950.0</v>
      </c>
      <c r="D2077" s="1" t="s">
        <v>5</v>
      </c>
      <c r="E2077" s="5">
        <v>80.0</v>
      </c>
      <c r="F2077" s="2" t="str">
        <f t="shared" si="1"/>
        <v>Dec-2019</v>
      </c>
      <c r="G2077" s="3">
        <f t="shared" si="2"/>
        <v>5</v>
      </c>
      <c r="H2077" s="3"/>
    </row>
    <row r="2078">
      <c r="A2078" s="3">
        <v>110228.0</v>
      </c>
      <c r="B2078" s="4">
        <v>43828.0</v>
      </c>
      <c r="C2078" s="4">
        <v>43950.0</v>
      </c>
      <c r="D2078" s="1" t="s">
        <v>5</v>
      </c>
      <c r="E2078" s="5">
        <v>80.0</v>
      </c>
      <c r="F2078" s="2" t="str">
        <f t="shared" si="1"/>
        <v>Dec-2019</v>
      </c>
      <c r="G2078" s="3">
        <f t="shared" si="2"/>
        <v>5</v>
      </c>
      <c r="H2078" s="3"/>
    </row>
    <row r="2079">
      <c r="A2079" s="3">
        <v>110229.0</v>
      </c>
      <c r="B2079" s="4">
        <v>43828.0</v>
      </c>
      <c r="C2079" s="4">
        <v>43950.0</v>
      </c>
      <c r="D2079" s="1" t="s">
        <v>5</v>
      </c>
      <c r="E2079" s="5">
        <v>80.0</v>
      </c>
      <c r="F2079" s="2" t="str">
        <f t="shared" si="1"/>
        <v>Dec-2019</v>
      </c>
      <c r="G2079" s="3">
        <f t="shared" si="2"/>
        <v>5</v>
      </c>
      <c r="H2079" s="3"/>
    </row>
    <row r="2080">
      <c r="A2080" s="3">
        <v>110231.0</v>
      </c>
      <c r="B2080" s="4">
        <v>43828.0</v>
      </c>
      <c r="C2080" s="4">
        <v>43859.0</v>
      </c>
      <c r="D2080" s="1" t="s">
        <v>5</v>
      </c>
      <c r="E2080" s="5">
        <v>20.0</v>
      </c>
      <c r="F2080" s="2" t="str">
        <f t="shared" si="1"/>
        <v>Dec-2019</v>
      </c>
      <c r="G2080" s="3">
        <f t="shared" si="2"/>
        <v>2</v>
      </c>
      <c r="H2080" s="3"/>
    </row>
    <row r="2081">
      <c r="A2081" s="3">
        <v>110236.0</v>
      </c>
      <c r="B2081" s="4">
        <v>43828.0</v>
      </c>
      <c r="C2081" s="4">
        <v>44235.0</v>
      </c>
      <c r="D2081" s="1" t="s">
        <v>5</v>
      </c>
      <c r="E2081" s="5">
        <v>40.0</v>
      </c>
      <c r="F2081" s="2" t="str">
        <f t="shared" si="1"/>
        <v>Dec-2019</v>
      </c>
      <c r="G2081" s="3">
        <f t="shared" si="2"/>
        <v>14</v>
      </c>
      <c r="H2081" s="3"/>
    </row>
    <row r="2082">
      <c r="A2082" s="3">
        <v>110242.0</v>
      </c>
      <c r="B2082" s="4">
        <v>43829.0</v>
      </c>
      <c r="C2082" s="4">
        <v>44226.0</v>
      </c>
      <c r="D2082" s="1" t="s">
        <v>5</v>
      </c>
      <c r="E2082" s="5">
        <v>705.7142857142857</v>
      </c>
      <c r="F2082" s="2" t="str">
        <f t="shared" si="1"/>
        <v>Dec-2019</v>
      </c>
      <c r="G2082" s="3">
        <f t="shared" si="2"/>
        <v>14</v>
      </c>
      <c r="H2082" s="3"/>
    </row>
    <row r="2083">
      <c r="A2083" s="3">
        <v>110243.0</v>
      </c>
      <c r="B2083" s="4">
        <v>43829.0</v>
      </c>
      <c r="C2083" s="4">
        <v>44226.0</v>
      </c>
      <c r="D2083" s="1" t="s">
        <v>6</v>
      </c>
      <c r="E2083" s="5">
        <v>705.7142857142857</v>
      </c>
      <c r="F2083" s="2" t="str">
        <f t="shared" si="1"/>
        <v>Dec-2019</v>
      </c>
      <c r="G2083" s="3">
        <f t="shared" si="2"/>
        <v>14</v>
      </c>
      <c r="H2083" s="3"/>
    </row>
    <row r="2084">
      <c r="A2084" s="3">
        <v>110264.0</v>
      </c>
      <c r="B2084" s="4">
        <v>43829.0</v>
      </c>
      <c r="C2084" s="4">
        <v>44226.0</v>
      </c>
      <c r="D2084" s="1" t="s">
        <v>6</v>
      </c>
      <c r="E2084" s="5">
        <v>445.7142857142857</v>
      </c>
      <c r="F2084" s="2" t="str">
        <f t="shared" si="1"/>
        <v>Dec-2019</v>
      </c>
      <c r="G2084" s="3">
        <f t="shared" si="2"/>
        <v>14</v>
      </c>
      <c r="H2084" s="3"/>
    </row>
    <row r="2085">
      <c r="A2085" s="3">
        <v>110265.0</v>
      </c>
      <c r="B2085" s="4">
        <v>43830.0</v>
      </c>
      <c r="C2085" s="4">
        <v>43861.0</v>
      </c>
      <c r="D2085" s="1" t="s">
        <v>5</v>
      </c>
      <c r="E2085" s="5">
        <v>20.0</v>
      </c>
      <c r="F2085" s="2" t="str">
        <f t="shared" si="1"/>
        <v>Dec-2019</v>
      </c>
      <c r="G2085" s="3">
        <f t="shared" si="2"/>
        <v>2</v>
      </c>
      <c r="H2085" s="3"/>
    </row>
    <row r="2086">
      <c r="A2086" s="3">
        <v>110270.0</v>
      </c>
      <c r="B2086" s="4">
        <v>43830.0</v>
      </c>
      <c r="C2086" s="4">
        <v>44561.0</v>
      </c>
      <c r="D2086" s="1" t="s">
        <v>6</v>
      </c>
      <c r="E2086" s="5">
        <v>757.1428571428571</v>
      </c>
      <c r="F2086" s="2" t="str">
        <f t="shared" si="1"/>
        <v>Dec-2019</v>
      </c>
      <c r="G2086" s="3">
        <f t="shared" si="2"/>
        <v>25</v>
      </c>
      <c r="H2086" s="3"/>
    </row>
    <row r="2087">
      <c r="A2087" s="3">
        <v>110271.0</v>
      </c>
      <c r="B2087" s="4">
        <v>43831.0</v>
      </c>
      <c r="C2087" s="4">
        <v>43861.0</v>
      </c>
      <c r="D2087" s="1" t="s">
        <v>5</v>
      </c>
      <c r="E2087" s="5">
        <v>20.0</v>
      </c>
      <c r="F2087" s="2" t="str">
        <f t="shared" si="1"/>
        <v>Jan-2020</v>
      </c>
      <c r="G2087" s="3">
        <f t="shared" si="2"/>
        <v>1</v>
      </c>
      <c r="H2087" s="3"/>
    </row>
    <row r="2088">
      <c r="A2088" s="3">
        <v>110274.0</v>
      </c>
      <c r="B2088" s="4">
        <v>43831.0</v>
      </c>
      <c r="C2088" s="4">
        <v>44228.0</v>
      </c>
      <c r="D2088" s="1" t="s">
        <v>6</v>
      </c>
      <c r="E2088" s="5">
        <v>445.7142857142857</v>
      </c>
      <c r="F2088" s="2" t="str">
        <f t="shared" si="1"/>
        <v>Jan-2020</v>
      </c>
      <c r="G2088" s="3">
        <f t="shared" si="2"/>
        <v>14</v>
      </c>
      <c r="H2088" s="3"/>
    </row>
    <row r="2089">
      <c r="A2089" s="3">
        <v>110277.0</v>
      </c>
      <c r="B2089" s="4">
        <v>43831.0</v>
      </c>
      <c r="C2089" s="4">
        <v>43862.0</v>
      </c>
      <c r="D2089" s="1" t="s">
        <v>5</v>
      </c>
      <c r="E2089" s="5">
        <v>20.0</v>
      </c>
      <c r="F2089" s="2" t="str">
        <f t="shared" si="1"/>
        <v>Jan-2020</v>
      </c>
      <c r="G2089" s="3">
        <f t="shared" si="2"/>
        <v>2</v>
      </c>
      <c r="H2089" s="3"/>
    </row>
    <row r="2090">
      <c r="A2090" s="3">
        <v>110282.0</v>
      </c>
      <c r="B2090" s="4">
        <v>43832.0</v>
      </c>
      <c r="C2090" s="4">
        <v>44558.0</v>
      </c>
      <c r="D2090" s="1" t="s">
        <v>5</v>
      </c>
      <c r="E2090" s="5">
        <v>441.7142857142857</v>
      </c>
      <c r="F2090" s="2" t="str">
        <f t="shared" si="1"/>
        <v>Jan-2020</v>
      </c>
      <c r="G2090" s="3">
        <f t="shared" si="2"/>
        <v>25</v>
      </c>
      <c r="H2090" s="3"/>
    </row>
    <row r="2091">
      <c r="A2091" s="3">
        <v>110284.0</v>
      </c>
      <c r="B2091" s="4">
        <v>43832.0</v>
      </c>
      <c r="C2091" s="4">
        <v>44229.0</v>
      </c>
      <c r="D2091" s="1" t="s">
        <v>5</v>
      </c>
      <c r="E2091" s="5">
        <v>260.0</v>
      </c>
      <c r="F2091" s="2" t="str">
        <f t="shared" si="1"/>
        <v>Jan-2020</v>
      </c>
      <c r="G2091" s="3">
        <f t="shared" si="2"/>
        <v>14</v>
      </c>
      <c r="H2091" s="3"/>
    </row>
    <row r="2092">
      <c r="A2092" s="3">
        <v>110315.0</v>
      </c>
      <c r="B2092" s="4">
        <v>43832.0</v>
      </c>
      <c r="C2092" s="4">
        <v>43863.0</v>
      </c>
      <c r="D2092" s="1" t="s">
        <v>6</v>
      </c>
      <c r="E2092" s="5">
        <v>34.285714285714285</v>
      </c>
      <c r="F2092" s="2" t="str">
        <f t="shared" si="1"/>
        <v>Jan-2020</v>
      </c>
      <c r="G2092" s="3">
        <f t="shared" si="2"/>
        <v>2</v>
      </c>
      <c r="H2092" s="3"/>
    </row>
    <row r="2093">
      <c r="A2093" s="3">
        <v>110327.0</v>
      </c>
      <c r="B2093" s="4">
        <v>43833.0</v>
      </c>
      <c r="C2093" s="4">
        <v>43861.0</v>
      </c>
      <c r="D2093" s="1" t="s">
        <v>5</v>
      </c>
      <c r="E2093" s="5">
        <v>20.0</v>
      </c>
      <c r="F2093" s="2" t="str">
        <f t="shared" si="1"/>
        <v>Jan-2020</v>
      </c>
      <c r="G2093" s="3">
        <f t="shared" si="2"/>
        <v>1</v>
      </c>
      <c r="H2093" s="3"/>
    </row>
    <row r="2094">
      <c r="A2094" s="3">
        <v>110330.0</v>
      </c>
      <c r="B2094" s="4">
        <v>43833.0</v>
      </c>
      <c r="C2094" s="4">
        <v>43863.0</v>
      </c>
      <c r="D2094" s="1" t="s">
        <v>5</v>
      </c>
      <c r="E2094" s="5">
        <v>20.0</v>
      </c>
      <c r="F2094" s="2" t="str">
        <f t="shared" si="1"/>
        <v>Jan-2020</v>
      </c>
      <c r="G2094" s="3">
        <f t="shared" si="2"/>
        <v>1</v>
      </c>
      <c r="H2094" s="3"/>
    </row>
    <row r="2095">
      <c r="A2095" s="3">
        <v>110337.0</v>
      </c>
      <c r="B2095" s="4">
        <v>43833.0</v>
      </c>
      <c r="C2095" s="4">
        <v>44564.0</v>
      </c>
      <c r="D2095" s="1" t="s">
        <v>6</v>
      </c>
      <c r="E2095" s="5">
        <v>757.1428571428571</v>
      </c>
      <c r="F2095" s="2" t="str">
        <f t="shared" si="1"/>
        <v>Jan-2020</v>
      </c>
      <c r="G2095" s="3">
        <f t="shared" si="2"/>
        <v>25</v>
      </c>
      <c r="H2095" s="3"/>
    </row>
    <row r="2096">
      <c r="A2096" s="3">
        <v>110338.0</v>
      </c>
      <c r="B2096" s="4">
        <v>43833.0</v>
      </c>
      <c r="C2096" s="4">
        <v>44015.0</v>
      </c>
      <c r="D2096" s="1" t="s">
        <v>6</v>
      </c>
      <c r="E2096" s="5">
        <v>202.85714285714286</v>
      </c>
      <c r="F2096" s="2" t="str">
        <f t="shared" si="1"/>
        <v>Jan-2020</v>
      </c>
      <c r="G2096" s="3">
        <f t="shared" si="2"/>
        <v>7</v>
      </c>
      <c r="H2096" s="3"/>
    </row>
    <row r="2097">
      <c r="A2097" s="3">
        <v>110339.0</v>
      </c>
      <c r="B2097" s="4">
        <v>43833.0</v>
      </c>
      <c r="C2097" s="4">
        <v>44015.0</v>
      </c>
      <c r="D2097" s="1" t="s">
        <v>6</v>
      </c>
      <c r="E2097" s="5">
        <v>202.85714285714286</v>
      </c>
      <c r="F2097" s="2" t="str">
        <f t="shared" si="1"/>
        <v>Jan-2020</v>
      </c>
      <c r="G2097" s="3">
        <f t="shared" si="2"/>
        <v>7</v>
      </c>
      <c r="H2097" s="3"/>
    </row>
    <row r="2098">
      <c r="A2098" s="3">
        <v>110340.0</v>
      </c>
      <c r="B2098" s="4">
        <v>43833.0</v>
      </c>
      <c r="C2098" s="4">
        <v>44015.0</v>
      </c>
      <c r="D2098" s="1" t="s">
        <v>6</v>
      </c>
      <c r="E2098" s="5">
        <v>202.85714285714286</v>
      </c>
      <c r="F2098" s="2" t="str">
        <f t="shared" si="1"/>
        <v>Jan-2020</v>
      </c>
      <c r="G2098" s="3">
        <f t="shared" si="2"/>
        <v>7</v>
      </c>
      <c r="H2098" s="3"/>
    </row>
    <row r="2099">
      <c r="A2099" s="3">
        <v>110341.0</v>
      </c>
      <c r="B2099" s="4">
        <v>43833.0</v>
      </c>
      <c r="C2099" s="4">
        <v>44015.0</v>
      </c>
      <c r="D2099" s="1" t="s">
        <v>6</v>
      </c>
      <c r="E2099" s="5">
        <v>202.85714285714286</v>
      </c>
      <c r="F2099" s="2" t="str">
        <f t="shared" si="1"/>
        <v>Jan-2020</v>
      </c>
      <c r="G2099" s="3">
        <f t="shared" si="2"/>
        <v>7</v>
      </c>
      <c r="H2099" s="3"/>
    </row>
    <row r="2100">
      <c r="A2100" s="3">
        <v>110355.0</v>
      </c>
      <c r="B2100" s="4">
        <v>43834.0</v>
      </c>
      <c r="C2100" s="4">
        <v>43865.0</v>
      </c>
      <c r="D2100" s="1" t="s">
        <v>5</v>
      </c>
      <c r="E2100" s="5">
        <v>20.0</v>
      </c>
      <c r="F2100" s="2" t="str">
        <f t="shared" si="1"/>
        <v>Jan-2020</v>
      </c>
      <c r="G2100" s="3">
        <f t="shared" si="2"/>
        <v>2</v>
      </c>
      <c r="H2100" s="3"/>
    </row>
    <row r="2101">
      <c r="A2101" s="3">
        <v>110376.0</v>
      </c>
      <c r="B2101" s="4">
        <v>43834.0</v>
      </c>
      <c r="C2101" s="4">
        <v>43865.0</v>
      </c>
      <c r="D2101" s="1" t="s">
        <v>6</v>
      </c>
      <c r="E2101" s="5">
        <v>65.71428571428571</v>
      </c>
      <c r="F2101" s="2" t="str">
        <f t="shared" si="1"/>
        <v>Jan-2020</v>
      </c>
      <c r="G2101" s="3">
        <f t="shared" si="2"/>
        <v>2</v>
      </c>
      <c r="H2101" s="3"/>
    </row>
    <row r="2102">
      <c r="A2102" s="3">
        <v>110382.0</v>
      </c>
      <c r="B2102" s="4">
        <v>43834.0</v>
      </c>
      <c r="C2102" s="4">
        <v>44231.0</v>
      </c>
      <c r="D2102" s="1" t="s">
        <v>6</v>
      </c>
      <c r="E2102" s="5">
        <v>820.0</v>
      </c>
      <c r="F2102" s="2" t="str">
        <f t="shared" si="1"/>
        <v>Jan-2020</v>
      </c>
      <c r="G2102" s="3">
        <f t="shared" si="2"/>
        <v>14</v>
      </c>
      <c r="H2102" s="3"/>
    </row>
    <row r="2103">
      <c r="A2103" s="3">
        <v>110409.0</v>
      </c>
      <c r="B2103" s="4">
        <v>43835.0</v>
      </c>
      <c r="C2103" s="4">
        <v>44566.0</v>
      </c>
      <c r="D2103" s="1" t="s">
        <v>5</v>
      </c>
      <c r="E2103" s="5">
        <v>441.7142857142857</v>
      </c>
      <c r="F2103" s="2" t="str">
        <f t="shared" si="1"/>
        <v>Jan-2020</v>
      </c>
      <c r="G2103" s="3">
        <f t="shared" si="2"/>
        <v>25</v>
      </c>
      <c r="H2103" s="3"/>
    </row>
    <row r="2104">
      <c r="A2104" s="3">
        <v>110411.0</v>
      </c>
      <c r="B2104" s="4">
        <v>43835.0</v>
      </c>
      <c r="C2104" s="4">
        <v>44201.0</v>
      </c>
      <c r="D2104" s="1" t="s">
        <v>6</v>
      </c>
      <c r="E2104" s="5">
        <v>378.57142857142856</v>
      </c>
      <c r="F2104" s="2" t="str">
        <f t="shared" si="1"/>
        <v>Jan-2020</v>
      </c>
      <c r="G2104" s="3">
        <f t="shared" si="2"/>
        <v>13</v>
      </c>
      <c r="H2104" s="3"/>
    </row>
    <row r="2105">
      <c r="A2105" s="3">
        <v>110412.0</v>
      </c>
      <c r="B2105" s="4">
        <v>43835.0</v>
      </c>
      <c r="C2105" s="4">
        <v>44566.0</v>
      </c>
      <c r="D2105" s="1" t="s">
        <v>5</v>
      </c>
      <c r="E2105" s="5">
        <v>441.7142857142857</v>
      </c>
      <c r="F2105" s="2" t="str">
        <f t="shared" si="1"/>
        <v>Jan-2020</v>
      </c>
      <c r="G2105" s="3">
        <f t="shared" si="2"/>
        <v>25</v>
      </c>
      <c r="H2105" s="3"/>
    </row>
    <row r="2106">
      <c r="A2106" s="3">
        <v>110413.0</v>
      </c>
      <c r="B2106" s="4">
        <v>43835.0</v>
      </c>
      <c r="C2106" s="4">
        <v>44201.0</v>
      </c>
      <c r="D2106" s="1" t="s">
        <v>6</v>
      </c>
      <c r="E2106" s="5">
        <v>378.57142857142856</v>
      </c>
      <c r="F2106" s="2" t="str">
        <f t="shared" si="1"/>
        <v>Jan-2020</v>
      </c>
      <c r="G2106" s="3">
        <f t="shared" si="2"/>
        <v>13</v>
      </c>
      <c r="H2106" s="3"/>
    </row>
    <row r="2107">
      <c r="A2107" s="3">
        <v>110414.0</v>
      </c>
      <c r="B2107" s="4">
        <v>43835.0</v>
      </c>
      <c r="C2107" s="4">
        <v>43866.0</v>
      </c>
      <c r="D2107" s="1" t="s">
        <v>5</v>
      </c>
      <c r="E2107" s="5">
        <v>20.0</v>
      </c>
      <c r="F2107" s="2" t="str">
        <f t="shared" si="1"/>
        <v>Jan-2020</v>
      </c>
      <c r="G2107" s="3">
        <f t="shared" si="2"/>
        <v>2</v>
      </c>
      <c r="H2107" s="3"/>
    </row>
    <row r="2108">
      <c r="A2108" s="3">
        <v>110415.0</v>
      </c>
      <c r="B2108" s="4">
        <v>43835.0</v>
      </c>
      <c r="C2108" s="4">
        <v>44566.0</v>
      </c>
      <c r="D2108" s="1" t="s">
        <v>5</v>
      </c>
      <c r="E2108" s="5">
        <v>441.7142857142857</v>
      </c>
      <c r="F2108" s="2" t="str">
        <f t="shared" si="1"/>
        <v>Jan-2020</v>
      </c>
      <c r="G2108" s="3">
        <f t="shared" si="2"/>
        <v>25</v>
      </c>
      <c r="H2108" s="3"/>
    </row>
    <row r="2109">
      <c r="A2109" s="3">
        <v>110416.0</v>
      </c>
      <c r="B2109" s="4">
        <v>43835.0</v>
      </c>
      <c r="C2109" s="4">
        <v>44201.0</v>
      </c>
      <c r="D2109" s="1" t="s">
        <v>6</v>
      </c>
      <c r="E2109" s="5">
        <v>378.57142857142856</v>
      </c>
      <c r="F2109" s="2" t="str">
        <f t="shared" si="1"/>
        <v>Jan-2020</v>
      </c>
      <c r="G2109" s="3">
        <f t="shared" si="2"/>
        <v>13</v>
      </c>
      <c r="H2109" s="3"/>
    </row>
    <row r="2110">
      <c r="A2110" s="3">
        <v>110422.0</v>
      </c>
      <c r="B2110" s="4">
        <v>43835.0</v>
      </c>
      <c r="C2110" s="4">
        <v>44566.0</v>
      </c>
      <c r="D2110" s="1" t="s">
        <v>5</v>
      </c>
      <c r="E2110" s="5">
        <v>441.7142857142857</v>
      </c>
      <c r="F2110" s="2" t="str">
        <f t="shared" si="1"/>
        <v>Jan-2020</v>
      </c>
      <c r="G2110" s="3">
        <f t="shared" si="2"/>
        <v>25</v>
      </c>
      <c r="H2110" s="3"/>
    </row>
    <row r="2111">
      <c r="A2111" s="3">
        <v>110427.0</v>
      </c>
      <c r="B2111" s="4">
        <v>43835.0</v>
      </c>
      <c r="C2111" s="4">
        <v>43866.0</v>
      </c>
      <c r="D2111" s="1" t="s">
        <v>6</v>
      </c>
      <c r="E2111" s="5">
        <v>34.285714285714285</v>
      </c>
      <c r="F2111" s="2" t="str">
        <f t="shared" si="1"/>
        <v>Jan-2020</v>
      </c>
      <c r="G2111" s="3">
        <f t="shared" si="2"/>
        <v>2</v>
      </c>
      <c r="H2111" s="3"/>
    </row>
    <row r="2112">
      <c r="A2112" s="3">
        <v>110430.0</v>
      </c>
      <c r="B2112" s="4">
        <v>43835.0</v>
      </c>
      <c r="C2112" s="4">
        <v>44244.0</v>
      </c>
      <c r="D2112" s="1" t="s">
        <v>6</v>
      </c>
      <c r="E2112" s="5">
        <v>408.57142857142856</v>
      </c>
      <c r="F2112" s="2" t="str">
        <f t="shared" si="1"/>
        <v>Jan-2020</v>
      </c>
      <c r="G2112" s="3">
        <f t="shared" si="2"/>
        <v>14</v>
      </c>
      <c r="H2112" s="3"/>
    </row>
    <row r="2113">
      <c r="A2113" s="3">
        <v>110603.0</v>
      </c>
      <c r="B2113" s="4">
        <v>43836.0</v>
      </c>
      <c r="C2113" s="4">
        <v>43896.0</v>
      </c>
      <c r="D2113" s="1" t="s">
        <v>5</v>
      </c>
      <c r="E2113" s="5">
        <v>40.0</v>
      </c>
      <c r="F2113" s="2" t="str">
        <f t="shared" si="1"/>
        <v>Jan-2020</v>
      </c>
      <c r="G2113" s="3">
        <f t="shared" si="2"/>
        <v>2</v>
      </c>
      <c r="H2113" s="3"/>
    </row>
    <row r="2114">
      <c r="A2114" s="3">
        <v>110611.0</v>
      </c>
      <c r="B2114" s="4">
        <v>43836.0</v>
      </c>
      <c r="C2114" s="4">
        <v>43900.0</v>
      </c>
      <c r="D2114" s="1" t="s">
        <v>5</v>
      </c>
      <c r="E2114" s="5">
        <v>40.0</v>
      </c>
      <c r="F2114" s="2" t="str">
        <f t="shared" si="1"/>
        <v>Jan-2020</v>
      </c>
      <c r="G2114" s="3">
        <f t="shared" si="2"/>
        <v>3</v>
      </c>
      <c r="H2114" s="3"/>
    </row>
    <row r="2115">
      <c r="A2115" s="3">
        <v>110621.0</v>
      </c>
      <c r="B2115" s="4">
        <v>43836.0</v>
      </c>
      <c r="C2115" s="4">
        <v>44567.0</v>
      </c>
      <c r="D2115" s="1" t="s">
        <v>5</v>
      </c>
      <c r="E2115" s="5">
        <v>487.42857142857144</v>
      </c>
      <c r="F2115" s="2" t="str">
        <f t="shared" si="1"/>
        <v>Jan-2020</v>
      </c>
      <c r="G2115" s="3">
        <f t="shared" si="2"/>
        <v>25</v>
      </c>
      <c r="H2115" s="3"/>
    </row>
    <row r="2116">
      <c r="A2116" s="3">
        <v>110622.0</v>
      </c>
      <c r="B2116" s="4">
        <v>43836.0</v>
      </c>
      <c r="C2116" s="4">
        <v>44567.0</v>
      </c>
      <c r="D2116" s="1" t="s">
        <v>6</v>
      </c>
      <c r="E2116" s="5">
        <v>1447.4285714285713</v>
      </c>
      <c r="F2116" s="2" t="str">
        <f t="shared" si="1"/>
        <v>Jan-2020</v>
      </c>
      <c r="G2116" s="3">
        <f t="shared" si="2"/>
        <v>25</v>
      </c>
      <c r="H2116" s="3"/>
    </row>
    <row r="2117">
      <c r="A2117" s="3">
        <v>110623.0</v>
      </c>
      <c r="B2117" s="4">
        <v>43836.0</v>
      </c>
      <c r="C2117" s="4">
        <v>44233.0</v>
      </c>
      <c r="D2117" s="1" t="s">
        <v>6</v>
      </c>
      <c r="E2117" s="5">
        <v>445.7142857142857</v>
      </c>
      <c r="F2117" s="2" t="str">
        <f t="shared" si="1"/>
        <v>Jan-2020</v>
      </c>
      <c r="G2117" s="3">
        <f t="shared" si="2"/>
        <v>14</v>
      </c>
      <c r="H2117" s="3"/>
    </row>
    <row r="2118">
      <c r="A2118" s="3">
        <v>110631.0</v>
      </c>
      <c r="B2118" s="4">
        <v>43836.0</v>
      </c>
      <c r="C2118" s="4">
        <v>44201.0</v>
      </c>
      <c r="D2118" s="1" t="s">
        <v>6</v>
      </c>
      <c r="E2118" s="5">
        <v>599.4285714285714</v>
      </c>
      <c r="F2118" s="2" t="str">
        <f t="shared" si="1"/>
        <v>Jan-2020</v>
      </c>
      <c r="G2118" s="3">
        <f t="shared" si="2"/>
        <v>13</v>
      </c>
      <c r="H2118" s="3"/>
    </row>
    <row r="2119">
      <c r="A2119" s="3">
        <v>110633.0</v>
      </c>
      <c r="B2119" s="4">
        <v>43836.0</v>
      </c>
      <c r="C2119" s="4">
        <v>44201.0</v>
      </c>
      <c r="D2119" s="1" t="s">
        <v>5</v>
      </c>
      <c r="E2119" s="5">
        <v>599.4285714285714</v>
      </c>
      <c r="F2119" s="2" t="str">
        <f t="shared" si="1"/>
        <v>Jan-2020</v>
      </c>
      <c r="G2119" s="3">
        <f t="shared" si="2"/>
        <v>13</v>
      </c>
      <c r="H2119" s="3"/>
    </row>
    <row r="2120">
      <c r="A2120" s="3">
        <v>110646.0</v>
      </c>
      <c r="B2120" s="4">
        <v>43837.0</v>
      </c>
      <c r="C2120" s="4">
        <v>44201.0</v>
      </c>
      <c r="D2120" s="1" t="s">
        <v>5</v>
      </c>
      <c r="E2120" s="5">
        <v>599.4285714285714</v>
      </c>
      <c r="F2120" s="2" t="str">
        <f t="shared" si="1"/>
        <v>Jan-2020</v>
      </c>
      <c r="G2120" s="3">
        <f t="shared" si="2"/>
        <v>13</v>
      </c>
      <c r="H2120" s="3"/>
    </row>
    <row r="2121">
      <c r="A2121" s="3">
        <v>110708.0</v>
      </c>
      <c r="B2121" s="4">
        <v>43837.0</v>
      </c>
      <c r="C2121" s="4">
        <v>44201.0</v>
      </c>
      <c r="D2121" s="1" t="s">
        <v>6</v>
      </c>
      <c r="E2121" s="5">
        <v>599.4285714285714</v>
      </c>
      <c r="F2121" s="2" t="str">
        <f t="shared" si="1"/>
        <v>Jan-2020</v>
      </c>
      <c r="G2121" s="3">
        <f t="shared" si="2"/>
        <v>13</v>
      </c>
      <c r="H2121" s="3"/>
    </row>
    <row r="2122">
      <c r="A2122" s="3">
        <v>110709.0</v>
      </c>
      <c r="B2122" s="4">
        <v>43837.0</v>
      </c>
      <c r="C2122" s="4">
        <v>43868.0</v>
      </c>
      <c r="D2122" s="1" t="s">
        <v>6</v>
      </c>
      <c r="E2122" s="5">
        <v>20.0</v>
      </c>
      <c r="F2122" s="2" t="str">
        <f t="shared" si="1"/>
        <v>Jan-2020</v>
      </c>
      <c r="G2122" s="3">
        <f t="shared" si="2"/>
        <v>2</v>
      </c>
      <c r="H2122" s="3"/>
    </row>
    <row r="2123">
      <c r="A2123" s="3">
        <v>110710.0</v>
      </c>
      <c r="B2123" s="4">
        <v>43837.0</v>
      </c>
      <c r="C2123" s="4">
        <v>44201.0</v>
      </c>
      <c r="D2123" s="1" t="s">
        <v>6</v>
      </c>
      <c r="E2123" s="5">
        <v>378.57142857142856</v>
      </c>
      <c r="F2123" s="2" t="str">
        <f t="shared" si="1"/>
        <v>Jan-2020</v>
      </c>
      <c r="G2123" s="3">
        <f t="shared" si="2"/>
        <v>13</v>
      </c>
      <c r="H2123" s="3"/>
    </row>
    <row r="2124">
      <c r="A2124" s="3">
        <v>110726.0</v>
      </c>
      <c r="B2124" s="4">
        <v>43837.0</v>
      </c>
      <c r="C2124" s="4">
        <v>43865.0</v>
      </c>
      <c r="D2124" s="1" t="s">
        <v>5</v>
      </c>
      <c r="E2124" s="5">
        <v>20.0</v>
      </c>
      <c r="F2124" s="2" t="str">
        <f t="shared" si="1"/>
        <v>Jan-2020</v>
      </c>
      <c r="G2124" s="3">
        <f t="shared" si="2"/>
        <v>1</v>
      </c>
      <c r="H2124" s="3"/>
    </row>
    <row r="2125">
      <c r="A2125" s="3">
        <v>110849.0</v>
      </c>
      <c r="B2125" s="4">
        <v>43838.0</v>
      </c>
      <c r="C2125" s="4">
        <v>44204.0</v>
      </c>
      <c r="D2125" s="1" t="s">
        <v>5</v>
      </c>
      <c r="E2125" s="5">
        <v>240.0</v>
      </c>
      <c r="F2125" s="2" t="str">
        <f t="shared" si="1"/>
        <v>Jan-2020</v>
      </c>
      <c r="G2125" s="3">
        <f t="shared" si="2"/>
        <v>13</v>
      </c>
      <c r="H2125" s="3"/>
    </row>
    <row r="2126">
      <c r="A2126" s="3">
        <v>110886.0</v>
      </c>
      <c r="B2126" s="4">
        <v>43839.0</v>
      </c>
      <c r="C2126" s="4">
        <v>44021.0</v>
      </c>
      <c r="D2126" s="1" t="s">
        <v>6</v>
      </c>
      <c r="E2126" s="5">
        <v>205.71428571428572</v>
      </c>
      <c r="F2126" s="2" t="str">
        <f t="shared" si="1"/>
        <v>Jan-2020</v>
      </c>
      <c r="G2126" s="3">
        <f t="shared" si="2"/>
        <v>7</v>
      </c>
      <c r="H2126" s="3"/>
    </row>
    <row r="2127">
      <c r="A2127" s="3">
        <v>110887.0</v>
      </c>
      <c r="B2127" s="4">
        <v>43839.0</v>
      </c>
      <c r="C2127" s="4">
        <v>44021.0</v>
      </c>
      <c r="D2127" s="1" t="s">
        <v>6</v>
      </c>
      <c r="E2127" s="5">
        <v>205.71428571428572</v>
      </c>
      <c r="F2127" s="2" t="str">
        <f t="shared" si="1"/>
        <v>Jan-2020</v>
      </c>
      <c r="G2127" s="3">
        <f t="shared" si="2"/>
        <v>7</v>
      </c>
      <c r="H2127" s="3"/>
    </row>
    <row r="2128">
      <c r="A2128" s="3">
        <v>110953.0</v>
      </c>
      <c r="B2128" s="4">
        <v>43840.0</v>
      </c>
      <c r="C2128" s="4">
        <v>43866.0</v>
      </c>
      <c r="D2128" s="1" t="s">
        <v>5</v>
      </c>
      <c r="E2128" s="5">
        <v>40.0</v>
      </c>
      <c r="F2128" s="2" t="str">
        <f t="shared" si="1"/>
        <v>Jan-2020</v>
      </c>
      <c r="G2128" s="3">
        <f t="shared" si="2"/>
        <v>1</v>
      </c>
      <c r="H2128" s="3"/>
    </row>
    <row r="2129">
      <c r="A2129" s="3">
        <v>110993.0</v>
      </c>
      <c r="B2129" s="4">
        <v>43840.0</v>
      </c>
      <c r="C2129" s="4">
        <v>44201.0</v>
      </c>
      <c r="D2129" s="1" t="s">
        <v>6</v>
      </c>
      <c r="E2129" s="5">
        <v>599.4285714285714</v>
      </c>
      <c r="F2129" s="2" t="str">
        <f t="shared" si="1"/>
        <v>Jan-2020</v>
      </c>
      <c r="G2129" s="3">
        <f t="shared" si="2"/>
        <v>13</v>
      </c>
      <c r="H2129" s="3"/>
    </row>
    <row r="2130">
      <c r="A2130" s="3">
        <v>111003.0</v>
      </c>
      <c r="B2130" s="4">
        <v>43840.0</v>
      </c>
      <c r="C2130" s="4">
        <v>44201.0</v>
      </c>
      <c r="D2130" s="1" t="s">
        <v>5</v>
      </c>
      <c r="E2130" s="5">
        <v>599.4285714285714</v>
      </c>
      <c r="F2130" s="2" t="str">
        <f t="shared" si="1"/>
        <v>Jan-2020</v>
      </c>
      <c r="G2130" s="3">
        <f t="shared" si="2"/>
        <v>13</v>
      </c>
      <c r="H2130" s="3"/>
    </row>
    <row r="2131">
      <c r="A2131" s="3">
        <v>111045.0</v>
      </c>
      <c r="B2131" s="4">
        <v>43841.0</v>
      </c>
      <c r="C2131" s="4">
        <v>44238.0</v>
      </c>
      <c r="D2131" s="1" t="s">
        <v>5</v>
      </c>
      <c r="E2131" s="5">
        <v>260.0</v>
      </c>
      <c r="F2131" s="2" t="str">
        <f t="shared" si="1"/>
        <v>Jan-2020</v>
      </c>
      <c r="G2131" s="3">
        <f t="shared" si="2"/>
        <v>14</v>
      </c>
      <c r="H2131" s="3"/>
    </row>
    <row r="2132">
      <c r="A2132" s="3">
        <v>111072.0</v>
      </c>
      <c r="B2132" s="4">
        <v>43842.0</v>
      </c>
      <c r="C2132" s="4">
        <v>44240.0</v>
      </c>
      <c r="D2132" s="1" t="s">
        <v>6</v>
      </c>
      <c r="E2132" s="5">
        <v>1374.2857142857142</v>
      </c>
      <c r="F2132" s="2" t="str">
        <f t="shared" si="1"/>
        <v>Jan-2020</v>
      </c>
      <c r="G2132" s="3">
        <f t="shared" si="2"/>
        <v>14</v>
      </c>
      <c r="H2132" s="3"/>
    </row>
    <row r="2133">
      <c r="A2133" s="3">
        <v>111079.0</v>
      </c>
      <c r="B2133" s="4">
        <v>43842.0</v>
      </c>
      <c r="C2133" s="4">
        <v>43873.0</v>
      </c>
      <c r="D2133" s="1" t="s">
        <v>5</v>
      </c>
      <c r="E2133" s="5">
        <v>20.0</v>
      </c>
      <c r="F2133" s="2" t="str">
        <f t="shared" si="1"/>
        <v>Jan-2020</v>
      </c>
      <c r="G2133" s="3">
        <f t="shared" si="2"/>
        <v>2</v>
      </c>
      <c r="H2133" s="3"/>
    </row>
    <row r="2134">
      <c r="A2134" s="3">
        <v>111104.0</v>
      </c>
      <c r="B2134" s="4">
        <v>43843.0</v>
      </c>
      <c r="C2134" s="4">
        <v>43900.0</v>
      </c>
      <c r="D2134" s="1" t="s">
        <v>5</v>
      </c>
      <c r="E2134" s="5">
        <v>40.0</v>
      </c>
      <c r="F2134" s="2" t="str">
        <f t="shared" si="1"/>
        <v>Jan-2020</v>
      </c>
      <c r="G2134" s="3">
        <f t="shared" si="2"/>
        <v>2</v>
      </c>
      <c r="H2134" s="3"/>
    </row>
    <row r="2135">
      <c r="A2135" s="3">
        <v>111120.0</v>
      </c>
      <c r="B2135" s="4">
        <v>43843.0</v>
      </c>
      <c r="C2135" s="4">
        <v>43900.0</v>
      </c>
      <c r="D2135" s="1" t="s">
        <v>5</v>
      </c>
      <c r="E2135" s="5">
        <v>40.0</v>
      </c>
      <c r="F2135" s="2" t="str">
        <f t="shared" si="1"/>
        <v>Jan-2020</v>
      </c>
      <c r="G2135" s="3">
        <f t="shared" si="2"/>
        <v>2</v>
      </c>
      <c r="H2135" s="3"/>
    </row>
    <row r="2136">
      <c r="A2136" s="3">
        <v>111162.0</v>
      </c>
      <c r="B2136" s="4">
        <v>43843.0</v>
      </c>
      <c r="C2136" s="4">
        <v>44238.0</v>
      </c>
      <c r="D2136" s="1" t="s">
        <v>6</v>
      </c>
      <c r="E2136" s="5">
        <v>445.7142857142857</v>
      </c>
      <c r="F2136" s="2" t="str">
        <f t="shared" si="1"/>
        <v>Jan-2020</v>
      </c>
      <c r="G2136" s="3">
        <f t="shared" si="2"/>
        <v>14</v>
      </c>
      <c r="H2136" s="3"/>
    </row>
    <row r="2137">
      <c r="A2137" s="3">
        <v>111168.0</v>
      </c>
      <c r="B2137" s="4">
        <v>43843.0</v>
      </c>
      <c r="C2137" s="4">
        <v>43874.0</v>
      </c>
      <c r="D2137" s="1" t="s">
        <v>5</v>
      </c>
      <c r="E2137" s="5">
        <v>20.0</v>
      </c>
      <c r="F2137" s="2" t="str">
        <f t="shared" si="1"/>
        <v>Jan-2020</v>
      </c>
      <c r="G2137" s="3">
        <f t="shared" si="2"/>
        <v>2</v>
      </c>
      <c r="H2137" s="3"/>
    </row>
    <row r="2138">
      <c r="A2138" s="3">
        <v>111202.0</v>
      </c>
      <c r="B2138" s="4">
        <v>43844.0</v>
      </c>
      <c r="C2138" s="4">
        <v>44570.0</v>
      </c>
      <c r="D2138" s="1" t="s">
        <v>5</v>
      </c>
      <c r="E2138" s="5">
        <v>441.7142857142857</v>
      </c>
      <c r="F2138" s="2" t="str">
        <f t="shared" si="1"/>
        <v>Jan-2020</v>
      </c>
      <c r="G2138" s="3">
        <f t="shared" si="2"/>
        <v>25</v>
      </c>
      <c r="H2138" s="3"/>
    </row>
    <row r="2139">
      <c r="A2139" s="3">
        <v>111219.0</v>
      </c>
      <c r="B2139" s="4">
        <v>43844.0</v>
      </c>
      <c r="C2139" s="4">
        <v>43875.0</v>
      </c>
      <c r="D2139" s="1" t="s">
        <v>5</v>
      </c>
      <c r="E2139" s="5">
        <v>20.0</v>
      </c>
      <c r="F2139" s="2" t="str">
        <f t="shared" si="1"/>
        <v>Jan-2020</v>
      </c>
      <c r="G2139" s="3">
        <f t="shared" si="2"/>
        <v>2</v>
      </c>
      <c r="H2139" s="3"/>
    </row>
    <row r="2140">
      <c r="A2140" s="3">
        <v>111221.0</v>
      </c>
      <c r="B2140" s="4">
        <v>43844.0</v>
      </c>
      <c r="C2140" s="4">
        <v>44241.0</v>
      </c>
      <c r="D2140" s="1" t="s">
        <v>5</v>
      </c>
      <c r="E2140" s="5">
        <v>260.0</v>
      </c>
      <c r="F2140" s="2" t="str">
        <f t="shared" si="1"/>
        <v>Jan-2020</v>
      </c>
      <c r="G2140" s="3">
        <f t="shared" si="2"/>
        <v>14</v>
      </c>
      <c r="H2140" s="3"/>
    </row>
    <row r="2141">
      <c r="A2141" s="3">
        <v>111228.0</v>
      </c>
      <c r="B2141" s="4">
        <v>43844.0</v>
      </c>
      <c r="C2141" s="4">
        <v>44181.0</v>
      </c>
      <c r="D2141" s="1" t="s">
        <v>6</v>
      </c>
      <c r="E2141" s="5">
        <v>377.14285714285717</v>
      </c>
      <c r="F2141" s="2" t="str">
        <f t="shared" si="1"/>
        <v>Jan-2020</v>
      </c>
      <c r="G2141" s="3">
        <f t="shared" si="2"/>
        <v>12</v>
      </c>
      <c r="H2141" s="3"/>
    </row>
    <row r="2142">
      <c r="A2142" s="3">
        <v>111229.0</v>
      </c>
      <c r="B2142" s="4">
        <v>43844.0</v>
      </c>
      <c r="C2142" s="4">
        <v>44241.0</v>
      </c>
      <c r="D2142" s="1" t="s">
        <v>5</v>
      </c>
      <c r="E2142" s="5">
        <v>260.0</v>
      </c>
      <c r="F2142" s="2" t="str">
        <f t="shared" si="1"/>
        <v>Jan-2020</v>
      </c>
      <c r="G2142" s="3">
        <f t="shared" si="2"/>
        <v>14</v>
      </c>
      <c r="H2142" s="3"/>
    </row>
    <row r="2143">
      <c r="A2143" s="3">
        <v>111267.0</v>
      </c>
      <c r="B2143" s="4">
        <v>43845.0</v>
      </c>
      <c r="C2143" s="4">
        <v>44222.0</v>
      </c>
      <c r="D2143" s="1" t="s">
        <v>6</v>
      </c>
      <c r="E2143" s="5">
        <v>467.7142857142857</v>
      </c>
      <c r="F2143" s="2" t="str">
        <f t="shared" si="1"/>
        <v>Jan-2020</v>
      </c>
      <c r="G2143" s="3">
        <f t="shared" si="2"/>
        <v>13</v>
      </c>
      <c r="H2143" s="3"/>
    </row>
    <row r="2144">
      <c r="A2144" s="3">
        <v>111270.0</v>
      </c>
      <c r="B2144" s="4">
        <v>43845.0</v>
      </c>
      <c r="C2144" s="4">
        <v>44211.0</v>
      </c>
      <c r="D2144" s="1" t="s">
        <v>5</v>
      </c>
      <c r="E2144" s="5">
        <v>239.14285714285714</v>
      </c>
      <c r="F2144" s="2" t="str">
        <f t="shared" si="1"/>
        <v>Jan-2020</v>
      </c>
      <c r="G2144" s="3">
        <f t="shared" si="2"/>
        <v>13</v>
      </c>
      <c r="H2144" s="3"/>
    </row>
    <row r="2145">
      <c r="A2145" s="3">
        <v>111294.0</v>
      </c>
      <c r="B2145" s="4">
        <v>43845.0</v>
      </c>
      <c r="C2145" s="4">
        <v>43876.0</v>
      </c>
      <c r="D2145" s="1" t="s">
        <v>5</v>
      </c>
      <c r="E2145" s="5">
        <v>20.0</v>
      </c>
      <c r="F2145" s="2" t="str">
        <f t="shared" si="1"/>
        <v>Jan-2020</v>
      </c>
      <c r="G2145" s="3">
        <f t="shared" si="2"/>
        <v>2</v>
      </c>
      <c r="H2145" s="3"/>
    </row>
    <row r="2146">
      <c r="A2146" s="3">
        <v>111311.0</v>
      </c>
      <c r="B2146" s="4">
        <v>43845.0</v>
      </c>
      <c r="C2146" s="4">
        <v>44019.0</v>
      </c>
      <c r="D2146" s="1" t="s">
        <v>6</v>
      </c>
      <c r="E2146" s="5">
        <v>202.85714285714286</v>
      </c>
      <c r="F2146" s="2" t="str">
        <f t="shared" si="1"/>
        <v>Jan-2020</v>
      </c>
      <c r="G2146" s="3">
        <f t="shared" si="2"/>
        <v>6</v>
      </c>
      <c r="H2146" s="3"/>
    </row>
    <row r="2147">
      <c r="A2147" s="3">
        <v>111320.0</v>
      </c>
      <c r="B2147" s="4">
        <v>43845.0</v>
      </c>
      <c r="C2147" s="4">
        <v>43994.0</v>
      </c>
      <c r="D2147" s="1" t="s">
        <v>6</v>
      </c>
      <c r="E2147" s="5">
        <v>171.42857142857142</v>
      </c>
      <c r="F2147" s="2" t="str">
        <f t="shared" si="1"/>
        <v>Jan-2020</v>
      </c>
      <c r="G2147" s="3">
        <f t="shared" si="2"/>
        <v>5</v>
      </c>
      <c r="H2147" s="3"/>
    </row>
    <row r="2148">
      <c r="A2148" s="3">
        <v>111383.0</v>
      </c>
      <c r="B2148" s="4">
        <v>43846.0</v>
      </c>
      <c r="C2148" s="4">
        <v>44577.0</v>
      </c>
      <c r="D2148" s="1" t="s">
        <v>6</v>
      </c>
      <c r="E2148" s="5">
        <v>757.1428571428571</v>
      </c>
      <c r="F2148" s="2" t="str">
        <f t="shared" si="1"/>
        <v>Jan-2020</v>
      </c>
      <c r="G2148" s="3">
        <f t="shared" si="2"/>
        <v>25</v>
      </c>
      <c r="H2148" s="3"/>
    </row>
    <row r="2149">
      <c r="A2149" s="3">
        <v>111391.0</v>
      </c>
      <c r="B2149" s="4">
        <v>43846.0</v>
      </c>
      <c r="C2149" s="4">
        <v>44212.0</v>
      </c>
      <c r="D2149" s="1" t="s">
        <v>5</v>
      </c>
      <c r="E2149" s="5">
        <v>220.85714285714286</v>
      </c>
      <c r="F2149" s="2" t="str">
        <f t="shared" si="1"/>
        <v>Jan-2020</v>
      </c>
      <c r="G2149" s="3">
        <f t="shared" si="2"/>
        <v>13</v>
      </c>
      <c r="H2149" s="3"/>
    </row>
    <row r="2150">
      <c r="A2150" s="3">
        <v>111407.0</v>
      </c>
      <c r="B2150" s="4">
        <v>43846.0</v>
      </c>
      <c r="C2150" s="4">
        <v>44302.0</v>
      </c>
      <c r="D2150" s="1" t="s">
        <v>6</v>
      </c>
      <c r="E2150" s="5">
        <v>507.14285714285717</v>
      </c>
      <c r="F2150" s="2" t="str">
        <f t="shared" si="1"/>
        <v>Jan-2020</v>
      </c>
      <c r="G2150" s="3">
        <f t="shared" si="2"/>
        <v>16</v>
      </c>
      <c r="H2150" s="3"/>
    </row>
    <row r="2151">
      <c r="A2151" s="3">
        <v>111424.0</v>
      </c>
      <c r="B2151" s="4">
        <v>43847.0</v>
      </c>
      <c r="C2151" s="4">
        <v>43900.0</v>
      </c>
      <c r="D2151" s="1" t="s">
        <v>5</v>
      </c>
      <c r="E2151" s="5">
        <v>40.0</v>
      </c>
      <c r="F2151" s="2" t="str">
        <f t="shared" si="1"/>
        <v>Jan-2020</v>
      </c>
      <c r="G2151" s="3">
        <f t="shared" si="2"/>
        <v>2</v>
      </c>
      <c r="H2151" s="3"/>
    </row>
    <row r="2152">
      <c r="A2152" s="3">
        <v>111432.0</v>
      </c>
      <c r="B2152" s="4">
        <v>43847.0</v>
      </c>
      <c r="C2152" s="4">
        <v>44068.0</v>
      </c>
      <c r="D2152" s="1" t="s">
        <v>5</v>
      </c>
      <c r="E2152" s="5">
        <v>180.0</v>
      </c>
      <c r="F2152" s="2" t="str">
        <f t="shared" si="1"/>
        <v>Jan-2020</v>
      </c>
      <c r="G2152" s="3">
        <f t="shared" si="2"/>
        <v>8</v>
      </c>
      <c r="H2152" s="3"/>
    </row>
    <row r="2153">
      <c r="A2153" s="3">
        <v>111560.0</v>
      </c>
      <c r="B2153" s="4">
        <v>43850.0</v>
      </c>
      <c r="C2153" s="4">
        <v>44223.0</v>
      </c>
      <c r="D2153" s="1" t="s">
        <v>5</v>
      </c>
      <c r="E2153" s="5">
        <v>360.0</v>
      </c>
      <c r="F2153" s="2" t="str">
        <f t="shared" si="1"/>
        <v>Jan-2020</v>
      </c>
      <c r="G2153" s="3">
        <f t="shared" si="2"/>
        <v>13</v>
      </c>
      <c r="H2153" s="3"/>
    </row>
    <row r="2154">
      <c r="A2154" s="3">
        <v>111563.0</v>
      </c>
      <c r="B2154" s="4">
        <v>43850.0</v>
      </c>
      <c r="C2154" s="4">
        <v>44306.0</v>
      </c>
      <c r="D2154" s="1" t="s">
        <v>5</v>
      </c>
      <c r="E2154" s="5">
        <v>295.7142857142857</v>
      </c>
      <c r="F2154" s="2" t="str">
        <f t="shared" si="1"/>
        <v>Jan-2020</v>
      </c>
      <c r="G2154" s="3">
        <f t="shared" si="2"/>
        <v>16</v>
      </c>
      <c r="H2154" s="3"/>
    </row>
    <row r="2155">
      <c r="A2155" s="3">
        <v>111569.0</v>
      </c>
      <c r="B2155" s="4">
        <v>43850.0</v>
      </c>
      <c r="C2155" s="4">
        <v>44306.0</v>
      </c>
      <c r="D2155" s="1" t="s">
        <v>5</v>
      </c>
      <c r="E2155" s="5">
        <v>295.7142857142857</v>
      </c>
      <c r="F2155" s="2" t="str">
        <f t="shared" si="1"/>
        <v>Jan-2020</v>
      </c>
      <c r="G2155" s="3">
        <f t="shared" si="2"/>
        <v>16</v>
      </c>
      <c r="H2155" s="3"/>
    </row>
    <row r="2156">
      <c r="A2156" s="3">
        <v>111597.0</v>
      </c>
      <c r="B2156" s="4">
        <v>43850.0</v>
      </c>
      <c r="C2156" s="4">
        <v>44306.0</v>
      </c>
      <c r="D2156" s="1" t="s">
        <v>5</v>
      </c>
      <c r="E2156" s="5">
        <v>295.7142857142857</v>
      </c>
      <c r="F2156" s="2" t="str">
        <f t="shared" si="1"/>
        <v>Jan-2020</v>
      </c>
      <c r="G2156" s="3">
        <f t="shared" si="2"/>
        <v>16</v>
      </c>
      <c r="H2156" s="3"/>
    </row>
    <row r="2157">
      <c r="A2157" s="3">
        <v>111604.0</v>
      </c>
      <c r="B2157" s="4">
        <v>43850.0</v>
      </c>
      <c r="C2157" s="4">
        <v>43941.0</v>
      </c>
      <c r="D2157" s="1" t="s">
        <v>5</v>
      </c>
      <c r="E2157" s="5">
        <v>60.0</v>
      </c>
      <c r="F2157" s="2" t="str">
        <f t="shared" si="1"/>
        <v>Jan-2020</v>
      </c>
      <c r="G2157" s="3">
        <f t="shared" si="2"/>
        <v>4</v>
      </c>
      <c r="H2157" s="3"/>
    </row>
    <row r="2158">
      <c r="A2158" s="3">
        <v>111608.0</v>
      </c>
      <c r="B2158" s="4">
        <v>43850.0</v>
      </c>
      <c r="C2158" s="4">
        <v>43941.0</v>
      </c>
      <c r="D2158" s="1" t="s">
        <v>5</v>
      </c>
      <c r="E2158" s="5">
        <v>60.0</v>
      </c>
      <c r="F2158" s="2" t="str">
        <f t="shared" si="1"/>
        <v>Jan-2020</v>
      </c>
      <c r="G2158" s="3">
        <f t="shared" si="2"/>
        <v>4</v>
      </c>
      <c r="H2158" s="3"/>
    </row>
    <row r="2159">
      <c r="A2159" s="3">
        <v>111609.0</v>
      </c>
      <c r="B2159" s="4">
        <v>43850.0</v>
      </c>
      <c r="C2159" s="4">
        <v>43941.0</v>
      </c>
      <c r="D2159" s="1" t="s">
        <v>5</v>
      </c>
      <c r="E2159" s="5">
        <v>60.0</v>
      </c>
      <c r="F2159" s="2" t="str">
        <f t="shared" si="1"/>
        <v>Jan-2020</v>
      </c>
      <c r="G2159" s="3">
        <f t="shared" si="2"/>
        <v>4</v>
      </c>
      <c r="H2159" s="3"/>
    </row>
    <row r="2160">
      <c r="A2160" s="3">
        <v>111610.0</v>
      </c>
      <c r="B2160" s="4">
        <v>43850.0</v>
      </c>
      <c r="C2160" s="4">
        <v>43941.0</v>
      </c>
      <c r="D2160" s="1" t="s">
        <v>5</v>
      </c>
      <c r="E2160" s="5">
        <v>60.0</v>
      </c>
      <c r="F2160" s="2" t="str">
        <f t="shared" si="1"/>
        <v>Jan-2020</v>
      </c>
      <c r="G2160" s="3">
        <f t="shared" si="2"/>
        <v>4</v>
      </c>
      <c r="H2160" s="3"/>
    </row>
    <row r="2161">
      <c r="A2161" s="3">
        <v>111613.0</v>
      </c>
      <c r="B2161" s="4">
        <v>43850.0</v>
      </c>
      <c r="C2161" s="4">
        <v>44216.0</v>
      </c>
      <c r="D2161" s="1" t="s">
        <v>6</v>
      </c>
      <c r="E2161" s="5">
        <v>411.42857142857144</v>
      </c>
      <c r="F2161" s="2" t="str">
        <f t="shared" si="1"/>
        <v>Jan-2020</v>
      </c>
      <c r="G2161" s="3">
        <f t="shared" si="2"/>
        <v>13</v>
      </c>
      <c r="H2161" s="3"/>
    </row>
    <row r="2162">
      <c r="A2162" s="3">
        <v>111630.0</v>
      </c>
      <c r="B2162" s="4">
        <v>43851.0</v>
      </c>
      <c r="C2162" s="4">
        <v>44216.0</v>
      </c>
      <c r="D2162" s="1" t="s">
        <v>6</v>
      </c>
      <c r="E2162" s="5">
        <v>411.42857142857144</v>
      </c>
      <c r="F2162" s="2" t="str">
        <f t="shared" si="1"/>
        <v>Jan-2020</v>
      </c>
      <c r="G2162" s="3">
        <f t="shared" si="2"/>
        <v>13</v>
      </c>
      <c r="H2162" s="3"/>
    </row>
    <row r="2163">
      <c r="A2163" s="3">
        <v>111640.0</v>
      </c>
      <c r="B2163" s="4">
        <v>43851.0</v>
      </c>
      <c r="C2163" s="4">
        <v>44229.0</v>
      </c>
      <c r="D2163" s="1" t="s">
        <v>6</v>
      </c>
      <c r="E2163" s="5">
        <v>304.2857142857143</v>
      </c>
      <c r="F2163" s="2" t="str">
        <f t="shared" si="1"/>
        <v>Jan-2020</v>
      </c>
      <c r="G2163" s="3">
        <f t="shared" si="2"/>
        <v>13</v>
      </c>
      <c r="H2163" s="3"/>
    </row>
    <row r="2164">
      <c r="A2164" s="3">
        <v>111649.0</v>
      </c>
      <c r="B2164" s="4">
        <v>43851.0</v>
      </c>
      <c r="C2164" s="4">
        <v>43882.0</v>
      </c>
      <c r="D2164" s="1" t="s">
        <v>5</v>
      </c>
      <c r="E2164" s="5">
        <v>20.0</v>
      </c>
      <c r="F2164" s="2" t="str">
        <f t="shared" si="1"/>
        <v>Jan-2020</v>
      </c>
      <c r="G2164" s="3">
        <f t="shared" si="2"/>
        <v>2</v>
      </c>
      <c r="H2164" s="3"/>
    </row>
    <row r="2165">
      <c r="A2165" s="3">
        <v>111658.0</v>
      </c>
      <c r="B2165" s="4">
        <v>43852.0</v>
      </c>
      <c r="C2165" s="4">
        <v>44004.0</v>
      </c>
      <c r="D2165" s="1" t="s">
        <v>5</v>
      </c>
      <c r="E2165" s="5">
        <v>100.0</v>
      </c>
      <c r="F2165" s="2" t="str">
        <f t="shared" si="1"/>
        <v>Jan-2020</v>
      </c>
      <c r="G2165" s="3">
        <f t="shared" si="2"/>
        <v>6</v>
      </c>
      <c r="H2165" s="3"/>
    </row>
    <row r="2166">
      <c r="A2166" s="3">
        <v>111661.0</v>
      </c>
      <c r="B2166" s="4">
        <v>43852.0</v>
      </c>
      <c r="C2166" s="4">
        <v>44277.0</v>
      </c>
      <c r="D2166" s="1" t="s">
        <v>5</v>
      </c>
      <c r="E2166" s="5">
        <v>260.85714285714283</v>
      </c>
      <c r="F2166" s="2" t="str">
        <f t="shared" si="1"/>
        <v>Jan-2020</v>
      </c>
      <c r="G2166" s="3">
        <f t="shared" si="2"/>
        <v>15</v>
      </c>
      <c r="H2166" s="3"/>
    </row>
    <row r="2167">
      <c r="A2167" s="3">
        <v>111667.0</v>
      </c>
      <c r="B2167" s="4">
        <v>43852.0</v>
      </c>
      <c r="C2167" s="4">
        <v>44306.0</v>
      </c>
      <c r="D2167" s="1" t="s">
        <v>5</v>
      </c>
      <c r="E2167" s="5">
        <v>295.7142857142857</v>
      </c>
      <c r="F2167" s="2" t="str">
        <f t="shared" si="1"/>
        <v>Jan-2020</v>
      </c>
      <c r="G2167" s="3">
        <f t="shared" si="2"/>
        <v>16</v>
      </c>
      <c r="H2167" s="3"/>
    </row>
    <row r="2168">
      <c r="A2168" s="3">
        <v>111704.0</v>
      </c>
      <c r="B2168" s="4">
        <v>43852.0</v>
      </c>
      <c r="C2168" s="4">
        <v>44218.0</v>
      </c>
      <c r="D2168" s="1" t="s">
        <v>5</v>
      </c>
      <c r="E2168" s="5">
        <v>240.0</v>
      </c>
      <c r="F2168" s="2" t="str">
        <f t="shared" si="1"/>
        <v>Jan-2020</v>
      </c>
      <c r="G2168" s="3">
        <f t="shared" si="2"/>
        <v>13</v>
      </c>
      <c r="H2168" s="3"/>
    </row>
    <row r="2169">
      <c r="A2169" s="3">
        <v>111712.0</v>
      </c>
      <c r="B2169" s="4">
        <v>43853.0</v>
      </c>
      <c r="C2169" s="4">
        <v>44218.0</v>
      </c>
      <c r="D2169" s="1" t="s">
        <v>5</v>
      </c>
      <c r="E2169" s="5">
        <v>240.0</v>
      </c>
      <c r="F2169" s="2" t="str">
        <f t="shared" si="1"/>
        <v>Jan-2020</v>
      </c>
      <c r="G2169" s="3">
        <f t="shared" si="2"/>
        <v>13</v>
      </c>
      <c r="H2169" s="3"/>
    </row>
    <row r="2170">
      <c r="A2170" s="3">
        <v>111715.0</v>
      </c>
      <c r="B2170" s="4">
        <v>43853.0</v>
      </c>
      <c r="C2170" s="4">
        <v>43943.0</v>
      </c>
      <c r="D2170" s="1" t="s">
        <v>5</v>
      </c>
      <c r="E2170" s="5">
        <v>104.85714285714286</v>
      </c>
      <c r="F2170" s="2" t="str">
        <f t="shared" si="1"/>
        <v>Jan-2020</v>
      </c>
      <c r="G2170" s="3">
        <f t="shared" si="2"/>
        <v>3</v>
      </c>
      <c r="H2170" s="3"/>
    </row>
    <row r="2171">
      <c r="A2171" s="3">
        <v>111716.0</v>
      </c>
      <c r="B2171" s="4">
        <v>43853.0</v>
      </c>
      <c r="C2171" s="4">
        <v>43943.0</v>
      </c>
      <c r="D2171" s="1" t="s">
        <v>5</v>
      </c>
      <c r="E2171" s="5">
        <v>104.85714285714286</v>
      </c>
      <c r="F2171" s="2" t="str">
        <f t="shared" si="1"/>
        <v>Jan-2020</v>
      </c>
      <c r="G2171" s="3">
        <f t="shared" si="2"/>
        <v>3</v>
      </c>
      <c r="H2171" s="3"/>
    </row>
    <row r="2172">
      <c r="A2172" s="3">
        <v>111717.0</v>
      </c>
      <c r="B2172" s="4">
        <v>43853.0</v>
      </c>
      <c r="C2172" s="4">
        <v>43973.0</v>
      </c>
      <c r="D2172" s="1" t="s">
        <v>6</v>
      </c>
      <c r="E2172" s="5">
        <v>150.57142857142858</v>
      </c>
      <c r="F2172" s="2" t="str">
        <f t="shared" si="1"/>
        <v>Jan-2020</v>
      </c>
      <c r="G2172" s="3">
        <f t="shared" si="2"/>
        <v>4</v>
      </c>
      <c r="H2172" s="3"/>
    </row>
    <row r="2173">
      <c r="A2173" s="3">
        <v>111720.0</v>
      </c>
      <c r="B2173" s="4">
        <v>43853.0</v>
      </c>
      <c r="C2173" s="4">
        <v>44218.0</v>
      </c>
      <c r="D2173" s="1" t="s">
        <v>5</v>
      </c>
      <c r="E2173" s="5">
        <v>240.0</v>
      </c>
      <c r="F2173" s="2" t="str">
        <f t="shared" si="1"/>
        <v>Jan-2020</v>
      </c>
      <c r="G2173" s="3">
        <f t="shared" si="2"/>
        <v>13</v>
      </c>
      <c r="H2173" s="3"/>
    </row>
    <row r="2174">
      <c r="A2174" s="3">
        <v>111721.0</v>
      </c>
      <c r="B2174" s="4">
        <v>43853.0</v>
      </c>
      <c r="C2174" s="4">
        <v>44034.0</v>
      </c>
      <c r="D2174" s="1" t="s">
        <v>5</v>
      </c>
      <c r="E2174" s="5">
        <v>120.0</v>
      </c>
      <c r="F2174" s="2" t="str">
        <f t="shared" si="1"/>
        <v>Jan-2020</v>
      </c>
      <c r="G2174" s="3">
        <f t="shared" si="2"/>
        <v>7</v>
      </c>
      <c r="H2174" s="3"/>
    </row>
    <row r="2175">
      <c r="A2175" s="3">
        <v>111722.0</v>
      </c>
      <c r="B2175" s="4">
        <v>43853.0</v>
      </c>
      <c r="C2175" s="4">
        <v>44218.0</v>
      </c>
      <c r="D2175" s="1" t="s">
        <v>5</v>
      </c>
      <c r="E2175" s="5">
        <v>240.0</v>
      </c>
      <c r="F2175" s="2" t="str">
        <f t="shared" si="1"/>
        <v>Jan-2020</v>
      </c>
      <c r="G2175" s="3">
        <f t="shared" si="2"/>
        <v>13</v>
      </c>
      <c r="H2175" s="3"/>
    </row>
    <row r="2176">
      <c r="A2176" s="3">
        <v>111723.0</v>
      </c>
      <c r="B2176" s="4">
        <v>43853.0</v>
      </c>
      <c r="C2176" s="4">
        <v>44218.0</v>
      </c>
      <c r="D2176" s="1" t="s">
        <v>5</v>
      </c>
      <c r="E2176" s="5">
        <v>240.0</v>
      </c>
      <c r="F2176" s="2" t="str">
        <f t="shared" si="1"/>
        <v>Jan-2020</v>
      </c>
      <c r="G2176" s="3">
        <f t="shared" si="2"/>
        <v>13</v>
      </c>
      <c r="H2176" s="3"/>
    </row>
    <row r="2177">
      <c r="A2177" s="3">
        <v>111724.0</v>
      </c>
      <c r="B2177" s="4">
        <v>43853.0</v>
      </c>
      <c r="C2177" s="4">
        <v>44218.0</v>
      </c>
      <c r="D2177" s="1" t="s">
        <v>5</v>
      </c>
      <c r="E2177" s="5">
        <v>240.0</v>
      </c>
      <c r="F2177" s="2" t="str">
        <f t="shared" si="1"/>
        <v>Jan-2020</v>
      </c>
      <c r="G2177" s="3">
        <f t="shared" si="2"/>
        <v>13</v>
      </c>
      <c r="H2177" s="3"/>
    </row>
    <row r="2178">
      <c r="A2178" s="3">
        <v>111725.0</v>
      </c>
      <c r="B2178" s="4">
        <v>43853.0</v>
      </c>
      <c r="C2178" s="4">
        <v>44218.0</v>
      </c>
      <c r="D2178" s="1" t="s">
        <v>5</v>
      </c>
      <c r="E2178" s="5">
        <v>240.0</v>
      </c>
      <c r="F2178" s="2" t="str">
        <f t="shared" si="1"/>
        <v>Jan-2020</v>
      </c>
      <c r="G2178" s="3">
        <f t="shared" si="2"/>
        <v>13</v>
      </c>
      <c r="H2178" s="3"/>
    </row>
    <row r="2179">
      <c r="A2179" s="3">
        <v>111727.0</v>
      </c>
      <c r="B2179" s="4">
        <v>43853.0</v>
      </c>
      <c r="C2179" s="4">
        <v>44218.0</v>
      </c>
      <c r="D2179" s="1" t="s">
        <v>5</v>
      </c>
      <c r="E2179" s="5">
        <v>240.0</v>
      </c>
      <c r="F2179" s="2" t="str">
        <f t="shared" si="1"/>
        <v>Jan-2020</v>
      </c>
      <c r="G2179" s="3">
        <f t="shared" si="2"/>
        <v>13</v>
      </c>
      <c r="H2179" s="3"/>
    </row>
    <row r="2180">
      <c r="A2180" s="3">
        <v>111728.0</v>
      </c>
      <c r="B2180" s="4">
        <v>43853.0</v>
      </c>
      <c r="C2180" s="4">
        <v>43883.0</v>
      </c>
      <c r="D2180" s="1" t="s">
        <v>5</v>
      </c>
      <c r="E2180" s="5">
        <v>20.0</v>
      </c>
      <c r="F2180" s="2" t="str">
        <f t="shared" si="1"/>
        <v>Jan-2020</v>
      </c>
      <c r="G2180" s="3">
        <f t="shared" si="2"/>
        <v>1</v>
      </c>
      <c r="H2180" s="3"/>
    </row>
    <row r="2181">
      <c r="A2181" s="3">
        <v>111729.0</v>
      </c>
      <c r="B2181" s="4">
        <v>43853.0</v>
      </c>
      <c r="C2181" s="4">
        <v>44218.0</v>
      </c>
      <c r="D2181" s="1" t="s">
        <v>5</v>
      </c>
      <c r="E2181" s="5">
        <v>240.0</v>
      </c>
      <c r="F2181" s="2" t="str">
        <f t="shared" si="1"/>
        <v>Jan-2020</v>
      </c>
      <c r="G2181" s="3">
        <f t="shared" si="2"/>
        <v>13</v>
      </c>
      <c r="H2181" s="3"/>
    </row>
    <row r="2182">
      <c r="A2182" s="3">
        <v>111730.0</v>
      </c>
      <c r="B2182" s="4">
        <v>43853.0</v>
      </c>
      <c r="C2182" s="4">
        <v>44218.0</v>
      </c>
      <c r="D2182" s="1" t="s">
        <v>5</v>
      </c>
      <c r="E2182" s="5">
        <v>240.0</v>
      </c>
      <c r="F2182" s="2" t="str">
        <f t="shared" si="1"/>
        <v>Jan-2020</v>
      </c>
      <c r="G2182" s="3">
        <f t="shared" si="2"/>
        <v>13</v>
      </c>
      <c r="H2182" s="3"/>
    </row>
    <row r="2183">
      <c r="A2183" s="3">
        <v>111732.0</v>
      </c>
      <c r="B2183" s="4">
        <v>43853.0</v>
      </c>
      <c r="C2183" s="4">
        <v>44218.0</v>
      </c>
      <c r="D2183" s="1" t="s">
        <v>5</v>
      </c>
      <c r="E2183" s="5">
        <v>240.0</v>
      </c>
      <c r="F2183" s="2" t="str">
        <f t="shared" si="1"/>
        <v>Jan-2020</v>
      </c>
      <c r="G2183" s="3">
        <f t="shared" si="2"/>
        <v>13</v>
      </c>
      <c r="H2183" s="3"/>
    </row>
    <row r="2184">
      <c r="A2184" s="3">
        <v>111735.0</v>
      </c>
      <c r="B2184" s="4">
        <v>43853.0</v>
      </c>
      <c r="C2184" s="4">
        <v>44218.0</v>
      </c>
      <c r="D2184" s="1" t="s">
        <v>5</v>
      </c>
      <c r="E2184" s="5">
        <v>240.0</v>
      </c>
      <c r="F2184" s="2" t="str">
        <f t="shared" si="1"/>
        <v>Jan-2020</v>
      </c>
      <c r="G2184" s="3">
        <f t="shared" si="2"/>
        <v>13</v>
      </c>
      <c r="H2184" s="3"/>
    </row>
    <row r="2185">
      <c r="A2185" s="3">
        <v>111736.0</v>
      </c>
      <c r="B2185" s="4">
        <v>43853.0</v>
      </c>
      <c r="C2185" s="4">
        <v>44218.0</v>
      </c>
      <c r="D2185" s="1" t="s">
        <v>5</v>
      </c>
      <c r="E2185" s="5">
        <v>240.0</v>
      </c>
      <c r="F2185" s="2" t="str">
        <f t="shared" si="1"/>
        <v>Jan-2020</v>
      </c>
      <c r="G2185" s="3">
        <f t="shared" si="2"/>
        <v>13</v>
      </c>
      <c r="H2185" s="3"/>
    </row>
    <row r="2186">
      <c r="A2186" s="3">
        <v>111738.0</v>
      </c>
      <c r="B2186" s="4">
        <v>43853.0</v>
      </c>
      <c r="C2186" s="4">
        <v>44218.0</v>
      </c>
      <c r="D2186" s="1" t="s">
        <v>5</v>
      </c>
      <c r="E2186" s="5">
        <v>240.0</v>
      </c>
      <c r="F2186" s="2" t="str">
        <f t="shared" si="1"/>
        <v>Jan-2020</v>
      </c>
      <c r="G2186" s="3">
        <f t="shared" si="2"/>
        <v>13</v>
      </c>
      <c r="H2186" s="3"/>
    </row>
    <row r="2187">
      <c r="A2187" s="3">
        <v>111739.0</v>
      </c>
      <c r="B2187" s="4">
        <v>43853.0</v>
      </c>
      <c r="C2187" s="4">
        <v>44218.0</v>
      </c>
      <c r="D2187" s="1" t="s">
        <v>5</v>
      </c>
      <c r="E2187" s="5">
        <v>240.0</v>
      </c>
      <c r="F2187" s="2" t="str">
        <f t="shared" si="1"/>
        <v>Jan-2020</v>
      </c>
      <c r="G2187" s="3">
        <f t="shared" si="2"/>
        <v>13</v>
      </c>
      <c r="H2187" s="3"/>
    </row>
    <row r="2188">
      <c r="A2188" s="3">
        <v>111740.0</v>
      </c>
      <c r="B2188" s="4">
        <v>43853.0</v>
      </c>
      <c r="C2188" s="4">
        <v>44218.0</v>
      </c>
      <c r="D2188" s="1" t="s">
        <v>5</v>
      </c>
      <c r="E2188" s="5">
        <v>240.0</v>
      </c>
      <c r="F2188" s="2" t="str">
        <f t="shared" si="1"/>
        <v>Jan-2020</v>
      </c>
      <c r="G2188" s="3">
        <f t="shared" si="2"/>
        <v>13</v>
      </c>
      <c r="H2188" s="3"/>
    </row>
    <row r="2189">
      <c r="A2189" s="3">
        <v>111741.0</v>
      </c>
      <c r="B2189" s="4">
        <v>43853.0</v>
      </c>
      <c r="C2189" s="4">
        <v>43883.0</v>
      </c>
      <c r="D2189" s="1" t="s">
        <v>5</v>
      </c>
      <c r="E2189" s="5">
        <v>20.0</v>
      </c>
      <c r="F2189" s="2" t="str">
        <f t="shared" si="1"/>
        <v>Jan-2020</v>
      </c>
      <c r="G2189" s="3">
        <f t="shared" si="2"/>
        <v>1</v>
      </c>
      <c r="H2189" s="3"/>
    </row>
    <row r="2190">
      <c r="A2190" s="3">
        <v>111803.0</v>
      </c>
      <c r="B2190" s="4">
        <v>43855.0</v>
      </c>
      <c r="C2190" s="4">
        <v>44221.0</v>
      </c>
      <c r="D2190" s="1" t="s">
        <v>5</v>
      </c>
      <c r="E2190" s="5">
        <v>220.85714285714286</v>
      </c>
      <c r="F2190" s="2" t="str">
        <f t="shared" si="1"/>
        <v>Jan-2020</v>
      </c>
      <c r="G2190" s="3">
        <f t="shared" si="2"/>
        <v>13</v>
      </c>
      <c r="H2190" s="3"/>
    </row>
    <row r="2191">
      <c r="A2191" s="3">
        <v>111804.0</v>
      </c>
      <c r="B2191" s="4">
        <v>43855.0</v>
      </c>
      <c r="C2191" s="4">
        <v>43915.0</v>
      </c>
      <c r="D2191" s="1" t="s">
        <v>5</v>
      </c>
      <c r="E2191" s="5">
        <v>40.0</v>
      </c>
      <c r="F2191" s="2" t="str">
        <f t="shared" si="1"/>
        <v>Jan-2020</v>
      </c>
      <c r="G2191" s="3">
        <f t="shared" si="2"/>
        <v>2</v>
      </c>
      <c r="H2191" s="3"/>
    </row>
    <row r="2192">
      <c r="A2192" s="3">
        <v>111806.0</v>
      </c>
      <c r="B2192" s="4">
        <v>43855.0</v>
      </c>
      <c r="C2192" s="4">
        <v>43886.0</v>
      </c>
      <c r="D2192" s="1" t="s">
        <v>5</v>
      </c>
      <c r="E2192" s="5">
        <v>20.0</v>
      </c>
      <c r="F2192" s="2" t="str">
        <f t="shared" si="1"/>
        <v>Jan-2020</v>
      </c>
      <c r="G2192" s="3">
        <f t="shared" si="2"/>
        <v>2</v>
      </c>
      <c r="H2192" s="3"/>
    </row>
    <row r="2193">
      <c r="A2193" s="3">
        <v>111807.0</v>
      </c>
      <c r="B2193" s="4">
        <v>43855.0</v>
      </c>
      <c r="C2193" s="4">
        <v>44221.0</v>
      </c>
      <c r="D2193" s="1" t="s">
        <v>5</v>
      </c>
      <c r="E2193" s="5">
        <v>240.0</v>
      </c>
      <c r="F2193" s="2" t="str">
        <f t="shared" si="1"/>
        <v>Jan-2020</v>
      </c>
      <c r="G2193" s="3">
        <f t="shared" si="2"/>
        <v>13</v>
      </c>
      <c r="H2193" s="3"/>
    </row>
    <row r="2194">
      <c r="A2194" s="3">
        <v>111808.0</v>
      </c>
      <c r="B2194" s="4">
        <v>43855.0</v>
      </c>
      <c r="C2194" s="4">
        <v>43968.0</v>
      </c>
      <c r="D2194" s="1" t="s">
        <v>5</v>
      </c>
      <c r="E2194" s="5">
        <v>60.0</v>
      </c>
      <c r="F2194" s="2" t="str">
        <f t="shared" si="1"/>
        <v>Jan-2020</v>
      </c>
      <c r="G2194" s="3">
        <f t="shared" si="2"/>
        <v>4</v>
      </c>
      <c r="H2194" s="3"/>
    </row>
    <row r="2195">
      <c r="A2195" s="3">
        <v>111809.0</v>
      </c>
      <c r="B2195" s="4">
        <v>43855.0</v>
      </c>
      <c r="C2195" s="4">
        <v>44083.0</v>
      </c>
      <c r="D2195" s="1" t="s">
        <v>6</v>
      </c>
      <c r="E2195" s="5">
        <v>240.0</v>
      </c>
      <c r="F2195" s="2" t="str">
        <f t="shared" si="1"/>
        <v>Jan-2020</v>
      </c>
      <c r="G2195" s="3">
        <f t="shared" si="2"/>
        <v>8</v>
      </c>
      <c r="H2195" s="3"/>
    </row>
    <row r="2196">
      <c r="A2196" s="3">
        <v>111833.0</v>
      </c>
      <c r="B2196" s="4">
        <v>43856.0</v>
      </c>
      <c r="C2196" s="4">
        <v>44222.0</v>
      </c>
      <c r="D2196" s="1" t="s">
        <v>5</v>
      </c>
      <c r="E2196" s="5">
        <v>240.0</v>
      </c>
      <c r="F2196" s="2" t="str">
        <f t="shared" si="1"/>
        <v>Jan-2020</v>
      </c>
      <c r="G2196" s="3">
        <f t="shared" si="2"/>
        <v>13</v>
      </c>
      <c r="H2196" s="3"/>
    </row>
    <row r="2197">
      <c r="A2197" s="3">
        <v>111853.0</v>
      </c>
      <c r="B2197" s="4">
        <v>43857.0</v>
      </c>
      <c r="C2197" s="4">
        <v>43946.0</v>
      </c>
      <c r="D2197" s="1" t="s">
        <v>5</v>
      </c>
      <c r="E2197" s="5">
        <v>118.28571428571429</v>
      </c>
      <c r="F2197" s="2" t="str">
        <f t="shared" si="1"/>
        <v>Jan-2020</v>
      </c>
      <c r="G2197" s="3">
        <f t="shared" si="2"/>
        <v>3</v>
      </c>
      <c r="H2197" s="3"/>
    </row>
    <row r="2198">
      <c r="A2198" s="3">
        <v>111856.0</v>
      </c>
      <c r="B2198" s="4">
        <v>43857.0</v>
      </c>
      <c r="C2198" s="4">
        <v>43946.0</v>
      </c>
      <c r="D2198" s="1" t="s">
        <v>5</v>
      </c>
      <c r="E2198" s="5">
        <v>118.28571428571429</v>
      </c>
      <c r="F2198" s="2" t="str">
        <f t="shared" si="1"/>
        <v>Jan-2020</v>
      </c>
      <c r="G2198" s="3">
        <f t="shared" si="2"/>
        <v>3</v>
      </c>
      <c r="H2198" s="3"/>
    </row>
    <row r="2199">
      <c r="A2199" s="3">
        <v>111857.0</v>
      </c>
      <c r="B2199" s="4">
        <v>43857.0</v>
      </c>
      <c r="C2199" s="4">
        <v>43946.0</v>
      </c>
      <c r="D2199" s="1" t="s">
        <v>5</v>
      </c>
      <c r="E2199" s="5">
        <v>118.28571428571429</v>
      </c>
      <c r="F2199" s="2" t="str">
        <f t="shared" si="1"/>
        <v>Jan-2020</v>
      </c>
      <c r="G2199" s="3">
        <f t="shared" si="2"/>
        <v>3</v>
      </c>
      <c r="H2199" s="3"/>
    </row>
    <row r="2200">
      <c r="A2200" s="3">
        <v>111878.0</v>
      </c>
      <c r="B2200" s="4">
        <v>43857.0</v>
      </c>
      <c r="C2200" s="4">
        <v>43887.0</v>
      </c>
      <c r="D2200" s="1" t="s">
        <v>6</v>
      </c>
      <c r="E2200" s="5">
        <v>34.285714285714285</v>
      </c>
      <c r="F2200" s="2" t="str">
        <f t="shared" si="1"/>
        <v>Jan-2020</v>
      </c>
      <c r="G2200" s="3">
        <f t="shared" si="2"/>
        <v>1</v>
      </c>
      <c r="H2200" s="3"/>
    </row>
    <row r="2201">
      <c r="A2201" s="3">
        <v>111891.0</v>
      </c>
      <c r="B2201" s="4">
        <v>43858.0</v>
      </c>
      <c r="C2201" s="4">
        <v>44245.0</v>
      </c>
      <c r="D2201" s="1" t="s">
        <v>6</v>
      </c>
      <c r="E2201" s="5">
        <v>514.2857142857143</v>
      </c>
      <c r="F2201" s="2" t="str">
        <f t="shared" si="1"/>
        <v>Jan-2020</v>
      </c>
      <c r="G2201" s="3">
        <f t="shared" si="2"/>
        <v>13</v>
      </c>
      <c r="H2201" s="3"/>
    </row>
    <row r="2202">
      <c r="A2202" s="3">
        <v>111900.0</v>
      </c>
      <c r="B2202" s="4">
        <v>43858.0</v>
      </c>
      <c r="C2202" s="4">
        <v>43979.0</v>
      </c>
      <c r="D2202" s="1" t="s">
        <v>5</v>
      </c>
      <c r="E2202" s="5">
        <v>80.0</v>
      </c>
      <c r="F2202" s="2" t="str">
        <f t="shared" si="1"/>
        <v>Jan-2020</v>
      </c>
      <c r="G2202" s="3">
        <f t="shared" si="2"/>
        <v>5</v>
      </c>
      <c r="H2202" s="3"/>
    </row>
    <row r="2203">
      <c r="A2203" s="3">
        <v>111902.0</v>
      </c>
      <c r="B2203" s="4">
        <v>43858.0</v>
      </c>
      <c r="C2203" s="4">
        <v>44224.0</v>
      </c>
      <c r="D2203" s="1" t="s">
        <v>6</v>
      </c>
      <c r="E2203" s="5">
        <v>723.7142857142857</v>
      </c>
      <c r="F2203" s="2" t="str">
        <f t="shared" si="1"/>
        <v>Jan-2020</v>
      </c>
      <c r="G2203" s="3">
        <f t="shared" si="2"/>
        <v>13</v>
      </c>
      <c r="H2203" s="3"/>
    </row>
    <row r="2204">
      <c r="A2204" s="3">
        <v>111909.0</v>
      </c>
      <c r="B2204" s="4">
        <v>43858.0</v>
      </c>
      <c r="C2204" s="4">
        <v>43889.0</v>
      </c>
      <c r="D2204" s="1" t="s">
        <v>5</v>
      </c>
      <c r="E2204" s="5">
        <v>20.0</v>
      </c>
      <c r="F2204" s="2" t="str">
        <f t="shared" si="1"/>
        <v>Jan-2020</v>
      </c>
      <c r="G2204" s="3">
        <f t="shared" si="2"/>
        <v>2</v>
      </c>
      <c r="H2204" s="3"/>
    </row>
    <row r="2205">
      <c r="A2205" s="3">
        <v>111912.0</v>
      </c>
      <c r="B2205" s="4">
        <v>43859.0</v>
      </c>
      <c r="C2205" s="4">
        <v>44225.0</v>
      </c>
      <c r="D2205" s="1" t="s">
        <v>6</v>
      </c>
      <c r="E2205" s="5">
        <v>1954.2857142857142</v>
      </c>
      <c r="F2205" s="2" t="str">
        <f t="shared" si="1"/>
        <v>Jan-2020</v>
      </c>
      <c r="G2205" s="3">
        <f t="shared" si="2"/>
        <v>13</v>
      </c>
      <c r="H2205" s="3"/>
    </row>
    <row r="2206">
      <c r="A2206" s="3">
        <v>111920.0</v>
      </c>
      <c r="B2206" s="4">
        <v>43859.0</v>
      </c>
      <c r="C2206" s="4">
        <v>44225.0</v>
      </c>
      <c r="D2206" s="1" t="s">
        <v>5</v>
      </c>
      <c r="E2206" s="5">
        <v>240.0</v>
      </c>
      <c r="F2206" s="2" t="str">
        <f t="shared" si="1"/>
        <v>Jan-2020</v>
      </c>
      <c r="G2206" s="3">
        <f t="shared" si="2"/>
        <v>13</v>
      </c>
      <c r="H2206" s="3"/>
    </row>
    <row r="2207">
      <c r="A2207" s="3">
        <v>111931.0</v>
      </c>
      <c r="B2207" s="4">
        <v>43859.0</v>
      </c>
      <c r="C2207" s="4">
        <v>43919.0</v>
      </c>
      <c r="D2207" s="1" t="s">
        <v>5</v>
      </c>
      <c r="E2207" s="5">
        <v>40.0</v>
      </c>
      <c r="F2207" s="2" t="str">
        <f t="shared" si="1"/>
        <v>Jan-2020</v>
      </c>
      <c r="G2207" s="3">
        <f t="shared" si="2"/>
        <v>2</v>
      </c>
      <c r="H2207" s="3"/>
    </row>
    <row r="2208">
      <c r="A2208" s="3">
        <v>111936.0</v>
      </c>
      <c r="B2208" s="4">
        <v>43859.0</v>
      </c>
      <c r="C2208" s="4">
        <v>43890.0</v>
      </c>
      <c r="D2208" s="1" t="s">
        <v>5</v>
      </c>
      <c r="E2208" s="5">
        <v>20.0</v>
      </c>
      <c r="F2208" s="2" t="str">
        <f t="shared" si="1"/>
        <v>Jan-2020</v>
      </c>
      <c r="G2208" s="3">
        <f t="shared" si="2"/>
        <v>2</v>
      </c>
      <c r="H2208" s="3"/>
    </row>
    <row r="2209">
      <c r="A2209" s="3">
        <v>111944.0</v>
      </c>
      <c r="B2209" s="4">
        <v>43860.0</v>
      </c>
      <c r="C2209" s="4">
        <v>44219.0</v>
      </c>
      <c r="D2209" s="1" t="s">
        <v>5</v>
      </c>
      <c r="E2209" s="5">
        <v>240.0</v>
      </c>
      <c r="F2209" s="2" t="str">
        <f t="shared" si="1"/>
        <v>Jan-2020</v>
      </c>
      <c r="G2209" s="3">
        <f t="shared" si="2"/>
        <v>12</v>
      </c>
      <c r="H2209" s="3"/>
    </row>
    <row r="2210">
      <c r="A2210" s="3">
        <v>111945.0</v>
      </c>
      <c r="B2210" s="4">
        <v>43860.0</v>
      </c>
      <c r="C2210" s="4">
        <v>44226.0</v>
      </c>
      <c r="D2210" s="1" t="s">
        <v>5</v>
      </c>
      <c r="E2210" s="5">
        <v>240.0</v>
      </c>
      <c r="F2210" s="2" t="str">
        <f t="shared" si="1"/>
        <v>Jan-2020</v>
      </c>
      <c r="G2210" s="3">
        <f t="shared" si="2"/>
        <v>13</v>
      </c>
      <c r="H2210" s="3"/>
    </row>
    <row r="2211">
      <c r="A2211" s="3">
        <v>111949.0</v>
      </c>
      <c r="B2211" s="4">
        <v>43860.0</v>
      </c>
      <c r="C2211" s="4">
        <v>44225.0</v>
      </c>
      <c r="D2211" s="1" t="s">
        <v>5</v>
      </c>
      <c r="E2211" s="5">
        <v>662.8571428571429</v>
      </c>
      <c r="F2211" s="2" t="str">
        <f t="shared" si="1"/>
        <v>Jan-2020</v>
      </c>
      <c r="G2211" s="3">
        <f t="shared" si="2"/>
        <v>13</v>
      </c>
      <c r="H2211" s="3"/>
    </row>
    <row r="2212">
      <c r="A2212" s="3">
        <v>111968.0</v>
      </c>
      <c r="B2212" s="4">
        <v>43860.0</v>
      </c>
      <c r="C2212" s="4">
        <v>44075.0</v>
      </c>
      <c r="D2212" s="1" t="s">
        <v>5</v>
      </c>
      <c r="E2212" s="5">
        <v>108.57142857142857</v>
      </c>
      <c r="F2212" s="2" t="str">
        <f t="shared" si="1"/>
        <v>Jan-2020</v>
      </c>
      <c r="G2212" s="3">
        <f t="shared" si="2"/>
        <v>8</v>
      </c>
      <c r="H2212" s="3"/>
    </row>
    <row r="2213">
      <c r="A2213" s="3">
        <v>111978.0</v>
      </c>
      <c r="B2213" s="4">
        <v>43860.0</v>
      </c>
      <c r="C2213" s="4">
        <v>44226.0</v>
      </c>
      <c r="D2213" s="1" t="s">
        <v>5</v>
      </c>
      <c r="E2213" s="5">
        <v>540.0</v>
      </c>
      <c r="F2213" s="2" t="str">
        <f t="shared" si="1"/>
        <v>Jan-2020</v>
      </c>
      <c r="G2213" s="3">
        <f t="shared" si="2"/>
        <v>13</v>
      </c>
      <c r="H2213" s="3"/>
    </row>
    <row r="2214">
      <c r="A2214" s="3">
        <v>111980.0</v>
      </c>
      <c r="B2214" s="4">
        <v>43860.0</v>
      </c>
      <c r="C2214" s="4">
        <v>44226.0</v>
      </c>
      <c r="D2214" s="1" t="s">
        <v>5</v>
      </c>
      <c r="E2214" s="5">
        <v>240.0</v>
      </c>
      <c r="F2214" s="2" t="str">
        <f t="shared" si="1"/>
        <v>Jan-2020</v>
      </c>
      <c r="G2214" s="3">
        <f t="shared" si="2"/>
        <v>13</v>
      </c>
      <c r="H2214" s="3"/>
    </row>
    <row r="2215">
      <c r="A2215" s="3">
        <v>111981.0</v>
      </c>
      <c r="B2215" s="4">
        <v>43860.0</v>
      </c>
      <c r="C2215" s="4">
        <v>44226.0</v>
      </c>
      <c r="D2215" s="1" t="s">
        <v>5</v>
      </c>
      <c r="E2215" s="5">
        <v>240.0</v>
      </c>
      <c r="F2215" s="2" t="str">
        <f t="shared" si="1"/>
        <v>Jan-2020</v>
      </c>
      <c r="G2215" s="3">
        <f t="shared" si="2"/>
        <v>13</v>
      </c>
      <c r="H2215" s="3"/>
    </row>
    <row r="2216">
      <c r="A2216" s="3">
        <v>111982.0</v>
      </c>
      <c r="B2216" s="4">
        <v>43860.0</v>
      </c>
      <c r="C2216" s="4">
        <v>44226.0</v>
      </c>
      <c r="D2216" s="1" t="s">
        <v>5</v>
      </c>
      <c r="E2216" s="5">
        <v>240.0</v>
      </c>
      <c r="F2216" s="2" t="str">
        <f t="shared" si="1"/>
        <v>Jan-2020</v>
      </c>
      <c r="G2216" s="3">
        <f t="shared" si="2"/>
        <v>13</v>
      </c>
      <c r="H2216" s="3"/>
    </row>
    <row r="2217">
      <c r="A2217" s="3">
        <v>111993.0</v>
      </c>
      <c r="B2217" s="4">
        <v>43861.0</v>
      </c>
      <c r="C2217" s="4">
        <v>44226.0</v>
      </c>
      <c r="D2217" s="1" t="s">
        <v>5</v>
      </c>
      <c r="E2217" s="5">
        <v>240.0</v>
      </c>
      <c r="F2217" s="2" t="str">
        <f t="shared" si="1"/>
        <v>Jan-2020</v>
      </c>
      <c r="G2217" s="3">
        <f t="shared" si="2"/>
        <v>13</v>
      </c>
      <c r="H2217" s="3"/>
    </row>
    <row r="2218">
      <c r="A2218" s="3">
        <v>111994.0</v>
      </c>
      <c r="B2218" s="4">
        <v>43861.0</v>
      </c>
      <c r="C2218" s="4">
        <v>44239.0</v>
      </c>
      <c r="D2218" s="1" t="s">
        <v>6</v>
      </c>
      <c r="E2218" s="5">
        <v>405.7142857142857</v>
      </c>
      <c r="F2218" s="2" t="str">
        <f t="shared" si="1"/>
        <v>Jan-2020</v>
      </c>
      <c r="G2218" s="3">
        <f t="shared" si="2"/>
        <v>13</v>
      </c>
      <c r="H2218" s="3"/>
    </row>
    <row r="2219">
      <c r="A2219" s="3">
        <v>111995.0</v>
      </c>
      <c r="B2219" s="4">
        <v>43861.0</v>
      </c>
      <c r="C2219" s="4">
        <v>44239.0</v>
      </c>
      <c r="D2219" s="1" t="s">
        <v>6</v>
      </c>
      <c r="E2219" s="5">
        <v>405.7142857142857</v>
      </c>
      <c r="F2219" s="2" t="str">
        <f t="shared" si="1"/>
        <v>Jan-2020</v>
      </c>
      <c r="G2219" s="3">
        <f t="shared" si="2"/>
        <v>13</v>
      </c>
      <c r="H2219" s="3"/>
    </row>
    <row r="2220">
      <c r="A2220" s="3">
        <v>111998.0</v>
      </c>
      <c r="B2220" s="4">
        <v>43861.0</v>
      </c>
      <c r="C2220" s="4">
        <v>44245.0</v>
      </c>
      <c r="D2220" s="1" t="s">
        <v>6</v>
      </c>
      <c r="E2220" s="5">
        <v>514.2857142857143</v>
      </c>
      <c r="F2220" s="2" t="str">
        <f t="shared" si="1"/>
        <v>Jan-2020</v>
      </c>
      <c r="G2220" s="3">
        <f t="shared" si="2"/>
        <v>13</v>
      </c>
      <c r="H2220" s="3"/>
    </row>
    <row r="2221">
      <c r="A2221" s="3">
        <v>111999.0</v>
      </c>
      <c r="B2221" s="4">
        <v>43861.0</v>
      </c>
      <c r="C2221" s="4">
        <v>43890.0</v>
      </c>
      <c r="D2221" s="1" t="s">
        <v>6</v>
      </c>
      <c r="E2221" s="5">
        <v>34.285714285714285</v>
      </c>
      <c r="F2221" s="2" t="str">
        <f t="shared" si="1"/>
        <v>Jan-2020</v>
      </c>
      <c r="G2221" s="3">
        <f t="shared" si="2"/>
        <v>1</v>
      </c>
      <c r="H2221" s="3"/>
    </row>
    <row r="2222">
      <c r="A2222" s="3">
        <v>112023.0</v>
      </c>
      <c r="B2222" s="4">
        <v>43861.0</v>
      </c>
      <c r="C2222" s="4">
        <v>44347.0</v>
      </c>
      <c r="D2222" s="1" t="s">
        <v>6</v>
      </c>
      <c r="E2222" s="5">
        <v>515.7142857142857</v>
      </c>
      <c r="F2222" s="2" t="str">
        <f t="shared" si="1"/>
        <v>Jan-2020</v>
      </c>
      <c r="G2222" s="3">
        <f t="shared" si="2"/>
        <v>17</v>
      </c>
      <c r="H2222" s="3"/>
    </row>
    <row r="2223">
      <c r="A2223" s="3">
        <v>112027.0</v>
      </c>
      <c r="B2223" s="4">
        <v>43861.0</v>
      </c>
      <c r="C2223" s="4">
        <v>44043.0</v>
      </c>
      <c r="D2223" s="1" t="s">
        <v>6</v>
      </c>
      <c r="E2223" s="5">
        <v>202.85714285714286</v>
      </c>
      <c r="F2223" s="2" t="str">
        <f t="shared" si="1"/>
        <v>Jan-2020</v>
      </c>
      <c r="G2223" s="3">
        <f t="shared" si="2"/>
        <v>7</v>
      </c>
      <c r="H2223" s="3"/>
    </row>
    <row r="2224">
      <c r="A2224" s="3">
        <v>112052.0</v>
      </c>
      <c r="B2224" s="4">
        <v>43862.0</v>
      </c>
      <c r="C2224" s="4">
        <v>44228.0</v>
      </c>
      <c r="D2224" s="1" t="s">
        <v>6</v>
      </c>
      <c r="E2224" s="5">
        <v>378.57142857142856</v>
      </c>
      <c r="F2224" s="2" t="str">
        <f t="shared" si="1"/>
        <v>Feb-2020</v>
      </c>
      <c r="G2224" s="3">
        <f t="shared" si="2"/>
        <v>13</v>
      </c>
      <c r="H2224" s="3"/>
    </row>
    <row r="2225">
      <c r="A2225" s="3">
        <v>112072.0</v>
      </c>
      <c r="B2225" s="4">
        <v>43863.0</v>
      </c>
      <c r="C2225" s="4">
        <v>44226.0</v>
      </c>
      <c r="D2225" s="1" t="s">
        <v>6</v>
      </c>
      <c r="E2225" s="5">
        <v>586.5714285714286</v>
      </c>
      <c r="F2225" s="2" t="str">
        <f t="shared" si="1"/>
        <v>Feb-2020</v>
      </c>
      <c r="G2225" s="3">
        <f t="shared" si="2"/>
        <v>13</v>
      </c>
      <c r="H2225" s="3"/>
    </row>
    <row r="2226">
      <c r="A2226" s="3">
        <v>112099.0</v>
      </c>
      <c r="B2226" s="4">
        <v>43863.0</v>
      </c>
      <c r="C2226" s="4">
        <v>44043.0</v>
      </c>
      <c r="D2226" s="1" t="s">
        <v>5</v>
      </c>
      <c r="E2226" s="5">
        <v>118.28571428571429</v>
      </c>
      <c r="F2226" s="2" t="str">
        <f t="shared" si="1"/>
        <v>Feb-2020</v>
      </c>
      <c r="G2226" s="3">
        <f t="shared" si="2"/>
        <v>6</v>
      </c>
      <c r="H2226" s="3"/>
    </row>
    <row r="2227">
      <c r="A2227" s="3">
        <v>112100.0</v>
      </c>
      <c r="B2227" s="4">
        <v>43863.0</v>
      </c>
      <c r="C2227" s="4">
        <v>44212.0</v>
      </c>
      <c r="D2227" s="1" t="s">
        <v>5</v>
      </c>
      <c r="E2227" s="5">
        <v>160.0</v>
      </c>
      <c r="F2227" s="2" t="str">
        <f t="shared" si="1"/>
        <v>Feb-2020</v>
      </c>
      <c r="G2227" s="3">
        <f t="shared" si="2"/>
        <v>12</v>
      </c>
      <c r="H2227" s="3"/>
    </row>
    <row r="2228">
      <c r="A2228" s="3">
        <v>112103.0</v>
      </c>
      <c r="B2228" s="4">
        <v>43863.0</v>
      </c>
      <c r="C2228" s="4">
        <v>44229.0</v>
      </c>
      <c r="D2228" s="1" t="s">
        <v>5</v>
      </c>
      <c r="E2228" s="5">
        <v>220.85714285714286</v>
      </c>
      <c r="F2228" s="2" t="str">
        <f t="shared" si="1"/>
        <v>Feb-2020</v>
      </c>
      <c r="G2228" s="3">
        <f t="shared" si="2"/>
        <v>13</v>
      </c>
      <c r="H2228" s="3"/>
    </row>
    <row r="2229">
      <c r="A2229" s="3">
        <v>112105.0</v>
      </c>
      <c r="B2229" s="4">
        <v>43863.0</v>
      </c>
      <c r="C2229" s="4">
        <v>44229.0</v>
      </c>
      <c r="D2229" s="1" t="s">
        <v>5</v>
      </c>
      <c r="E2229" s="5">
        <v>220.85714285714286</v>
      </c>
      <c r="F2229" s="2" t="str">
        <f t="shared" si="1"/>
        <v>Feb-2020</v>
      </c>
      <c r="G2229" s="3">
        <f t="shared" si="2"/>
        <v>13</v>
      </c>
      <c r="H2229" s="3"/>
    </row>
    <row r="2230">
      <c r="A2230" s="3">
        <v>112119.0</v>
      </c>
      <c r="B2230" s="4">
        <v>43864.0</v>
      </c>
      <c r="C2230" s="4">
        <v>44188.0</v>
      </c>
      <c r="D2230" s="1" t="s">
        <v>6</v>
      </c>
      <c r="E2230" s="5">
        <v>411.42857142857144</v>
      </c>
      <c r="F2230" s="2" t="str">
        <f t="shared" si="1"/>
        <v>Feb-2020</v>
      </c>
      <c r="G2230" s="3">
        <f t="shared" si="2"/>
        <v>11</v>
      </c>
      <c r="H2230" s="3"/>
    </row>
    <row r="2231">
      <c r="A2231" s="3">
        <v>112129.0</v>
      </c>
      <c r="B2231" s="4">
        <v>43864.0</v>
      </c>
      <c r="C2231" s="4">
        <v>43892.0</v>
      </c>
      <c r="D2231" s="1" t="s">
        <v>5</v>
      </c>
      <c r="E2231" s="5">
        <v>20.0</v>
      </c>
      <c r="F2231" s="2" t="str">
        <f t="shared" si="1"/>
        <v>Feb-2020</v>
      </c>
      <c r="G2231" s="3">
        <f t="shared" si="2"/>
        <v>1</v>
      </c>
      <c r="H2231" s="3"/>
    </row>
    <row r="2232">
      <c r="A2232" s="3">
        <v>112138.0</v>
      </c>
      <c r="B2232" s="4">
        <v>43864.0</v>
      </c>
      <c r="C2232" s="4">
        <v>43923.0</v>
      </c>
      <c r="D2232" s="1" t="s">
        <v>5</v>
      </c>
      <c r="E2232" s="5">
        <v>40.0</v>
      </c>
      <c r="F2232" s="2" t="str">
        <f t="shared" si="1"/>
        <v>Feb-2020</v>
      </c>
      <c r="G2232" s="3">
        <f t="shared" si="2"/>
        <v>2</v>
      </c>
      <c r="H2232" s="3"/>
    </row>
    <row r="2233">
      <c r="A2233" s="3">
        <v>112144.0</v>
      </c>
      <c r="B2233" s="4">
        <v>43864.0</v>
      </c>
      <c r="C2233" s="4">
        <v>44233.0</v>
      </c>
      <c r="D2233" s="1" t="s">
        <v>5</v>
      </c>
      <c r="E2233" s="5">
        <v>320.0</v>
      </c>
      <c r="F2233" s="2" t="str">
        <f t="shared" si="1"/>
        <v>Feb-2020</v>
      </c>
      <c r="G2233" s="3">
        <f t="shared" si="2"/>
        <v>13</v>
      </c>
      <c r="H2233" s="3"/>
    </row>
    <row r="2234">
      <c r="A2234" s="3">
        <v>112145.0</v>
      </c>
      <c r="B2234" s="4">
        <v>43864.0</v>
      </c>
      <c r="C2234" s="4">
        <v>43887.0</v>
      </c>
      <c r="D2234" s="1" t="s">
        <v>6</v>
      </c>
      <c r="E2234" s="5">
        <v>34.285714285714285</v>
      </c>
      <c r="F2234" s="2" t="str">
        <f t="shared" si="1"/>
        <v>Feb-2020</v>
      </c>
      <c r="G2234" s="3">
        <f t="shared" si="2"/>
        <v>1</v>
      </c>
      <c r="H2234" s="3"/>
    </row>
    <row r="2235">
      <c r="A2235" s="3">
        <v>112153.0</v>
      </c>
      <c r="B2235" s="4">
        <v>43864.0</v>
      </c>
      <c r="C2235" s="4">
        <v>44230.0</v>
      </c>
      <c r="D2235" s="1" t="s">
        <v>6</v>
      </c>
      <c r="E2235" s="5">
        <v>1440.0</v>
      </c>
      <c r="F2235" s="2" t="str">
        <f t="shared" si="1"/>
        <v>Feb-2020</v>
      </c>
      <c r="G2235" s="3">
        <f t="shared" si="2"/>
        <v>13</v>
      </c>
      <c r="H2235" s="3"/>
    </row>
    <row r="2236">
      <c r="A2236" s="3">
        <v>112155.0</v>
      </c>
      <c r="B2236" s="4">
        <v>43864.0</v>
      </c>
      <c r="C2236" s="4">
        <v>44230.0</v>
      </c>
      <c r="D2236" s="1" t="s">
        <v>6</v>
      </c>
      <c r="E2236" s="5">
        <v>1440.0</v>
      </c>
      <c r="F2236" s="2" t="str">
        <f t="shared" si="1"/>
        <v>Feb-2020</v>
      </c>
      <c r="G2236" s="3">
        <f t="shared" si="2"/>
        <v>13</v>
      </c>
      <c r="H2236" s="3"/>
    </row>
    <row r="2237">
      <c r="A2237" s="3">
        <v>112157.0</v>
      </c>
      <c r="B2237" s="4">
        <v>43864.0</v>
      </c>
      <c r="C2237" s="4">
        <v>43890.0</v>
      </c>
      <c r="D2237" s="1" t="s">
        <v>5</v>
      </c>
      <c r="E2237" s="5">
        <v>20.0</v>
      </c>
      <c r="F2237" s="2" t="str">
        <f t="shared" si="1"/>
        <v>Feb-2020</v>
      </c>
      <c r="G2237" s="3">
        <f t="shared" si="2"/>
        <v>1</v>
      </c>
      <c r="H2237" s="3"/>
    </row>
    <row r="2238">
      <c r="A2238" s="3">
        <v>112159.0</v>
      </c>
      <c r="B2238" s="4">
        <v>43864.0</v>
      </c>
      <c r="C2238" s="4">
        <v>44140.0</v>
      </c>
      <c r="D2238" s="1" t="s">
        <v>5</v>
      </c>
      <c r="E2238" s="5">
        <v>180.0</v>
      </c>
      <c r="F2238" s="2" t="str">
        <f t="shared" si="1"/>
        <v>Feb-2020</v>
      </c>
      <c r="G2238" s="3">
        <f t="shared" si="2"/>
        <v>10</v>
      </c>
      <c r="H2238" s="3"/>
    </row>
    <row r="2239">
      <c r="A2239" s="3">
        <v>112162.0</v>
      </c>
      <c r="B2239" s="4">
        <v>43865.0</v>
      </c>
      <c r="C2239" s="4">
        <v>44072.0</v>
      </c>
      <c r="D2239" s="1" t="s">
        <v>6</v>
      </c>
      <c r="E2239" s="5">
        <v>308.57142857142856</v>
      </c>
      <c r="F2239" s="2" t="str">
        <f t="shared" si="1"/>
        <v>Feb-2020</v>
      </c>
      <c r="G2239" s="3">
        <f t="shared" si="2"/>
        <v>7</v>
      </c>
      <c r="H2239" s="3"/>
    </row>
    <row r="2240">
      <c r="A2240" s="3">
        <v>112311.0</v>
      </c>
      <c r="B2240" s="4">
        <v>43865.0</v>
      </c>
      <c r="C2240" s="4">
        <v>43925.0</v>
      </c>
      <c r="D2240" s="1" t="s">
        <v>6</v>
      </c>
      <c r="E2240" s="5">
        <v>54.285714285714285</v>
      </c>
      <c r="F2240" s="2" t="str">
        <f t="shared" si="1"/>
        <v>Feb-2020</v>
      </c>
      <c r="G2240" s="3">
        <f t="shared" si="2"/>
        <v>2</v>
      </c>
      <c r="H2240" s="3"/>
    </row>
    <row r="2241">
      <c r="A2241" s="3">
        <v>112312.0</v>
      </c>
      <c r="B2241" s="4">
        <v>43865.0</v>
      </c>
      <c r="C2241" s="4">
        <v>43925.0</v>
      </c>
      <c r="D2241" s="1" t="s">
        <v>5</v>
      </c>
      <c r="E2241" s="5">
        <v>40.0</v>
      </c>
      <c r="F2241" s="2" t="str">
        <f t="shared" si="1"/>
        <v>Feb-2020</v>
      </c>
      <c r="G2241" s="3">
        <f t="shared" si="2"/>
        <v>2</v>
      </c>
      <c r="H2241" s="3"/>
    </row>
    <row r="2242">
      <c r="A2242" s="3">
        <v>112317.0</v>
      </c>
      <c r="B2242" s="4">
        <v>43865.0</v>
      </c>
      <c r="C2242" s="4">
        <v>44227.0</v>
      </c>
      <c r="D2242" s="1" t="s">
        <v>5</v>
      </c>
      <c r="E2242" s="5">
        <v>220.85714285714286</v>
      </c>
      <c r="F2242" s="2" t="str">
        <f t="shared" si="1"/>
        <v>Feb-2020</v>
      </c>
      <c r="G2242" s="3">
        <f t="shared" si="2"/>
        <v>13</v>
      </c>
      <c r="H2242" s="3"/>
    </row>
    <row r="2243">
      <c r="A2243" s="3">
        <v>112320.0</v>
      </c>
      <c r="B2243" s="4">
        <v>43865.0</v>
      </c>
      <c r="C2243" s="4">
        <v>44227.0</v>
      </c>
      <c r="D2243" s="1" t="s">
        <v>5</v>
      </c>
      <c r="E2243" s="5">
        <v>220.85714285714286</v>
      </c>
      <c r="F2243" s="2" t="str">
        <f t="shared" si="1"/>
        <v>Feb-2020</v>
      </c>
      <c r="G2243" s="3">
        <f t="shared" si="2"/>
        <v>13</v>
      </c>
      <c r="H2243" s="3"/>
    </row>
    <row r="2244">
      <c r="A2244" s="3">
        <v>112334.0</v>
      </c>
      <c r="B2244" s="4">
        <v>43865.0</v>
      </c>
      <c r="C2244" s="4">
        <v>44227.0</v>
      </c>
      <c r="D2244" s="1" t="s">
        <v>5</v>
      </c>
      <c r="E2244" s="5">
        <v>220.85714285714286</v>
      </c>
      <c r="F2244" s="2" t="str">
        <f t="shared" si="1"/>
        <v>Feb-2020</v>
      </c>
      <c r="G2244" s="3">
        <f t="shared" si="2"/>
        <v>13</v>
      </c>
      <c r="H2244" s="3"/>
    </row>
    <row r="2245">
      <c r="A2245" s="3">
        <v>112337.0</v>
      </c>
      <c r="B2245" s="4">
        <v>43865.0</v>
      </c>
      <c r="C2245" s="4">
        <v>44016.0</v>
      </c>
      <c r="D2245" s="1" t="s">
        <v>5</v>
      </c>
      <c r="E2245" s="5">
        <v>80.0</v>
      </c>
      <c r="F2245" s="2" t="str">
        <f t="shared" si="1"/>
        <v>Feb-2020</v>
      </c>
      <c r="G2245" s="3">
        <f t="shared" si="2"/>
        <v>6</v>
      </c>
      <c r="H2245" s="3"/>
    </row>
    <row r="2246">
      <c r="A2246" s="3">
        <v>112412.0</v>
      </c>
      <c r="B2246" s="4">
        <v>43866.0</v>
      </c>
      <c r="C2246" s="4">
        <v>43895.0</v>
      </c>
      <c r="D2246" s="1" t="s">
        <v>5</v>
      </c>
      <c r="E2246" s="5">
        <v>20.0</v>
      </c>
      <c r="F2246" s="2" t="str">
        <f t="shared" si="1"/>
        <v>Feb-2020</v>
      </c>
      <c r="G2246" s="3">
        <f t="shared" si="2"/>
        <v>1</v>
      </c>
      <c r="H2246" s="3"/>
    </row>
    <row r="2247">
      <c r="A2247" s="3">
        <v>112416.0</v>
      </c>
      <c r="B2247" s="4">
        <v>43866.0</v>
      </c>
      <c r="C2247" s="4">
        <v>44048.0</v>
      </c>
      <c r="D2247" s="1" t="s">
        <v>6</v>
      </c>
      <c r="E2247" s="5">
        <v>202.85714285714286</v>
      </c>
      <c r="F2247" s="2" t="str">
        <f t="shared" si="1"/>
        <v>Feb-2020</v>
      </c>
      <c r="G2247" s="3">
        <f t="shared" si="2"/>
        <v>7</v>
      </c>
      <c r="H2247" s="3"/>
    </row>
    <row r="2248">
      <c r="A2248" s="3">
        <v>112418.0</v>
      </c>
      <c r="B2248" s="4">
        <v>43866.0</v>
      </c>
      <c r="C2248" s="4">
        <v>44140.0</v>
      </c>
      <c r="D2248" s="1" t="s">
        <v>6</v>
      </c>
      <c r="E2248" s="5">
        <v>304.2857142857143</v>
      </c>
      <c r="F2248" s="2" t="str">
        <f t="shared" si="1"/>
        <v>Feb-2020</v>
      </c>
      <c r="G2248" s="3">
        <f t="shared" si="2"/>
        <v>10</v>
      </c>
      <c r="H2248" s="3"/>
    </row>
    <row r="2249">
      <c r="A2249" s="3">
        <v>112428.0</v>
      </c>
      <c r="B2249" s="4">
        <v>43866.0</v>
      </c>
      <c r="C2249" s="4">
        <v>44043.0</v>
      </c>
      <c r="D2249" s="1" t="s">
        <v>6</v>
      </c>
      <c r="E2249" s="5">
        <v>202.85714285714286</v>
      </c>
      <c r="F2249" s="2" t="str">
        <f t="shared" si="1"/>
        <v>Feb-2020</v>
      </c>
      <c r="G2249" s="3">
        <f t="shared" si="2"/>
        <v>6</v>
      </c>
      <c r="H2249" s="3"/>
    </row>
    <row r="2250">
      <c r="A2250" s="3">
        <v>112435.0</v>
      </c>
      <c r="B2250" s="4">
        <v>43866.0</v>
      </c>
      <c r="C2250" s="4">
        <v>44224.0</v>
      </c>
      <c r="D2250" s="1" t="s">
        <v>5</v>
      </c>
      <c r="E2250" s="5">
        <v>300.0</v>
      </c>
      <c r="F2250" s="2" t="str">
        <f t="shared" si="1"/>
        <v>Feb-2020</v>
      </c>
      <c r="G2250" s="3">
        <f t="shared" si="2"/>
        <v>12</v>
      </c>
      <c r="H2250" s="3"/>
    </row>
    <row r="2251">
      <c r="A2251" s="3">
        <v>112436.0</v>
      </c>
      <c r="B2251" s="4">
        <v>43866.0</v>
      </c>
      <c r="C2251" s="4">
        <v>44224.0</v>
      </c>
      <c r="D2251" s="1" t="s">
        <v>5</v>
      </c>
      <c r="E2251" s="5">
        <v>300.0</v>
      </c>
      <c r="F2251" s="2" t="str">
        <f t="shared" si="1"/>
        <v>Feb-2020</v>
      </c>
      <c r="G2251" s="3">
        <f t="shared" si="2"/>
        <v>12</v>
      </c>
      <c r="H2251" s="3"/>
    </row>
    <row r="2252">
      <c r="A2252" s="3">
        <v>112449.0</v>
      </c>
      <c r="B2252" s="4">
        <v>43866.0</v>
      </c>
      <c r="C2252" s="4">
        <v>44224.0</v>
      </c>
      <c r="D2252" s="1" t="s">
        <v>5</v>
      </c>
      <c r="E2252" s="5">
        <v>300.0</v>
      </c>
      <c r="F2252" s="2" t="str">
        <f t="shared" si="1"/>
        <v>Feb-2020</v>
      </c>
      <c r="G2252" s="3">
        <f t="shared" si="2"/>
        <v>12</v>
      </c>
      <c r="H2252" s="3"/>
    </row>
    <row r="2253">
      <c r="A2253" s="3">
        <v>112450.0</v>
      </c>
      <c r="B2253" s="4">
        <v>43866.0</v>
      </c>
      <c r="C2253" s="4">
        <v>44092.0</v>
      </c>
      <c r="D2253" s="1" t="s">
        <v>5</v>
      </c>
      <c r="E2253" s="5">
        <v>140.0</v>
      </c>
      <c r="F2253" s="2" t="str">
        <f t="shared" si="1"/>
        <v>Feb-2020</v>
      </c>
      <c r="G2253" s="3">
        <f t="shared" si="2"/>
        <v>8</v>
      </c>
      <c r="H2253" s="3"/>
    </row>
    <row r="2254">
      <c r="A2254" s="3">
        <v>112454.0</v>
      </c>
      <c r="B2254" s="4">
        <v>43866.0</v>
      </c>
      <c r="C2254" s="4">
        <v>44231.0</v>
      </c>
      <c r="D2254" s="1" t="s">
        <v>5</v>
      </c>
      <c r="E2254" s="5">
        <v>240.0</v>
      </c>
      <c r="F2254" s="2" t="str">
        <f t="shared" si="1"/>
        <v>Feb-2020</v>
      </c>
      <c r="G2254" s="3">
        <f t="shared" si="2"/>
        <v>13</v>
      </c>
      <c r="H2254" s="3"/>
    </row>
    <row r="2255">
      <c r="A2255" s="3">
        <v>112466.0</v>
      </c>
      <c r="B2255" s="4">
        <v>43866.0</v>
      </c>
      <c r="C2255" s="4">
        <v>44043.0</v>
      </c>
      <c r="D2255" s="1" t="s">
        <v>6</v>
      </c>
      <c r="E2255" s="5">
        <v>202.85714285714286</v>
      </c>
      <c r="F2255" s="2" t="str">
        <f t="shared" si="1"/>
        <v>Feb-2020</v>
      </c>
      <c r="G2255" s="3">
        <f t="shared" si="2"/>
        <v>6</v>
      </c>
      <c r="H2255" s="3"/>
    </row>
    <row r="2256">
      <c r="A2256" s="3">
        <v>112487.0</v>
      </c>
      <c r="B2256" s="4">
        <v>43866.0</v>
      </c>
      <c r="C2256" s="4">
        <v>43890.0</v>
      </c>
      <c r="D2256" s="1" t="s">
        <v>5</v>
      </c>
      <c r="E2256" s="5">
        <v>20.0</v>
      </c>
      <c r="F2256" s="2" t="str">
        <f t="shared" si="1"/>
        <v>Feb-2020</v>
      </c>
      <c r="G2256" s="3">
        <f t="shared" si="2"/>
        <v>1</v>
      </c>
      <c r="H2256" s="3"/>
    </row>
    <row r="2257">
      <c r="A2257" s="3">
        <v>112488.0</v>
      </c>
      <c r="B2257" s="4">
        <v>43866.0</v>
      </c>
      <c r="C2257" s="4">
        <v>43890.0</v>
      </c>
      <c r="D2257" s="1" t="s">
        <v>5</v>
      </c>
      <c r="E2257" s="5">
        <v>20.0</v>
      </c>
      <c r="F2257" s="2" t="str">
        <f t="shared" si="1"/>
        <v>Feb-2020</v>
      </c>
      <c r="G2257" s="3">
        <f t="shared" si="2"/>
        <v>1</v>
      </c>
      <c r="H2257" s="3"/>
    </row>
    <row r="2258">
      <c r="A2258" s="3">
        <v>112492.0</v>
      </c>
      <c r="B2258" s="4">
        <v>43866.0</v>
      </c>
      <c r="C2258" s="4">
        <v>43926.0</v>
      </c>
      <c r="D2258" s="1" t="s">
        <v>6</v>
      </c>
      <c r="E2258" s="5">
        <v>68.57142857142857</v>
      </c>
      <c r="F2258" s="2" t="str">
        <f t="shared" si="1"/>
        <v>Feb-2020</v>
      </c>
      <c r="G2258" s="3">
        <f t="shared" si="2"/>
        <v>2</v>
      </c>
      <c r="H2258" s="3"/>
    </row>
    <row r="2259">
      <c r="A2259" s="3">
        <v>112499.0</v>
      </c>
      <c r="B2259" s="4">
        <v>43867.0</v>
      </c>
      <c r="C2259" s="4">
        <v>43896.0</v>
      </c>
      <c r="D2259" s="1" t="s">
        <v>5</v>
      </c>
      <c r="E2259" s="5">
        <v>20.0</v>
      </c>
      <c r="F2259" s="2" t="str">
        <f t="shared" si="1"/>
        <v>Feb-2020</v>
      </c>
      <c r="G2259" s="3">
        <f t="shared" si="2"/>
        <v>1</v>
      </c>
      <c r="H2259" s="3"/>
    </row>
    <row r="2260">
      <c r="A2260" s="3">
        <v>112525.0</v>
      </c>
      <c r="B2260" s="4">
        <v>43867.0</v>
      </c>
      <c r="C2260" s="4">
        <v>44224.0</v>
      </c>
      <c r="D2260" s="1" t="s">
        <v>5</v>
      </c>
      <c r="E2260" s="5">
        <v>300.0</v>
      </c>
      <c r="F2260" s="2" t="str">
        <f t="shared" si="1"/>
        <v>Feb-2020</v>
      </c>
      <c r="G2260" s="3">
        <f t="shared" si="2"/>
        <v>12</v>
      </c>
      <c r="H2260" s="3"/>
    </row>
    <row r="2261">
      <c r="A2261" s="3">
        <v>112534.0</v>
      </c>
      <c r="B2261" s="4">
        <v>43867.0</v>
      </c>
      <c r="C2261" s="4">
        <v>44227.0</v>
      </c>
      <c r="D2261" s="1" t="s">
        <v>5</v>
      </c>
      <c r="E2261" s="5">
        <v>220.85714285714286</v>
      </c>
      <c r="F2261" s="2" t="str">
        <f t="shared" si="1"/>
        <v>Feb-2020</v>
      </c>
      <c r="G2261" s="3">
        <f t="shared" si="2"/>
        <v>12</v>
      </c>
      <c r="H2261" s="3"/>
    </row>
    <row r="2262">
      <c r="A2262" s="3">
        <v>112574.0</v>
      </c>
      <c r="B2262" s="4">
        <v>43867.0</v>
      </c>
      <c r="C2262" s="4">
        <v>44230.0</v>
      </c>
      <c r="D2262" s="1" t="s">
        <v>5</v>
      </c>
      <c r="E2262" s="5">
        <v>236.57142857142858</v>
      </c>
      <c r="F2262" s="2" t="str">
        <f t="shared" si="1"/>
        <v>Feb-2020</v>
      </c>
      <c r="G2262" s="3">
        <f t="shared" si="2"/>
        <v>13</v>
      </c>
      <c r="H2262" s="3"/>
    </row>
    <row r="2263">
      <c r="A2263" s="3">
        <v>112635.0</v>
      </c>
      <c r="B2263" s="4">
        <v>43868.0</v>
      </c>
      <c r="C2263" s="4">
        <v>43952.0</v>
      </c>
      <c r="D2263" s="1" t="s">
        <v>6</v>
      </c>
      <c r="E2263" s="5">
        <v>150.57142857142858</v>
      </c>
      <c r="F2263" s="2" t="str">
        <f t="shared" si="1"/>
        <v>Feb-2020</v>
      </c>
      <c r="G2263" s="3">
        <f t="shared" si="2"/>
        <v>3</v>
      </c>
      <c r="H2263" s="3"/>
    </row>
    <row r="2264">
      <c r="A2264" s="3">
        <v>112638.0</v>
      </c>
      <c r="B2264" s="4">
        <v>43868.0</v>
      </c>
      <c r="C2264" s="4">
        <v>43954.0</v>
      </c>
      <c r="D2264" s="1" t="s">
        <v>5</v>
      </c>
      <c r="E2264" s="5">
        <v>59.142857142857146</v>
      </c>
      <c r="F2264" s="2" t="str">
        <f t="shared" si="1"/>
        <v>Feb-2020</v>
      </c>
      <c r="G2264" s="3">
        <f t="shared" si="2"/>
        <v>3</v>
      </c>
      <c r="H2264" s="3"/>
    </row>
    <row r="2265">
      <c r="A2265" s="3">
        <v>112645.0</v>
      </c>
      <c r="B2265" s="4">
        <v>43868.0</v>
      </c>
      <c r="C2265" s="4">
        <v>43897.0</v>
      </c>
      <c r="D2265" s="1" t="s">
        <v>6</v>
      </c>
      <c r="E2265" s="5">
        <v>34.285714285714285</v>
      </c>
      <c r="F2265" s="2" t="str">
        <f t="shared" si="1"/>
        <v>Feb-2020</v>
      </c>
      <c r="G2265" s="3">
        <f t="shared" si="2"/>
        <v>1</v>
      </c>
      <c r="H2265" s="3"/>
    </row>
    <row r="2266">
      <c r="A2266" s="3">
        <v>112697.0</v>
      </c>
      <c r="B2266" s="4">
        <v>43868.0</v>
      </c>
      <c r="C2266" s="4">
        <v>44072.0</v>
      </c>
      <c r="D2266" s="1" t="s">
        <v>6</v>
      </c>
      <c r="E2266" s="5">
        <v>308.57142857142856</v>
      </c>
      <c r="F2266" s="2" t="str">
        <f t="shared" si="1"/>
        <v>Feb-2020</v>
      </c>
      <c r="G2266" s="3">
        <f t="shared" si="2"/>
        <v>7</v>
      </c>
      <c r="H2266" s="3"/>
    </row>
    <row r="2267">
      <c r="A2267" s="3">
        <v>112730.0</v>
      </c>
      <c r="B2267" s="4">
        <v>43869.0</v>
      </c>
      <c r="C2267" s="4">
        <v>44137.0</v>
      </c>
      <c r="D2267" s="1" t="s">
        <v>5</v>
      </c>
      <c r="E2267" s="5">
        <v>74.28571428571429</v>
      </c>
      <c r="F2267" s="2" t="str">
        <f t="shared" si="1"/>
        <v>Feb-2020</v>
      </c>
      <c r="G2267" s="3">
        <f t="shared" si="2"/>
        <v>9</v>
      </c>
      <c r="H2267" s="3"/>
    </row>
    <row r="2268">
      <c r="A2268" s="3">
        <v>112860.0</v>
      </c>
      <c r="B2268" s="4">
        <v>43871.0</v>
      </c>
      <c r="C2268" s="4">
        <v>43900.0</v>
      </c>
      <c r="D2268" s="1" t="s">
        <v>5</v>
      </c>
      <c r="E2268" s="5">
        <v>20.0</v>
      </c>
      <c r="F2268" s="2" t="str">
        <f t="shared" si="1"/>
        <v>Feb-2020</v>
      </c>
      <c r="G2268" s="3">
        <f t="shared" si="2"/>
        <v>1</v>
      </c>
      <c r="H2268" s="3"/>
    </row>
    <row r="2269">
      <c r="A2269" s="3">
        <v>112861.0</v>
      </c>
      <c r="B2269" s="4">
        <v>43871.0</v>
      </c>
      <c r="C2269" s="4">
        <v>43992.0</v>
      </c>
      <c r="D2269" s="1" t="s">
        <v>5</v>
      </c>
      <c r="E2269" s="5">
        <v>80.0</v>
      </c>
      <c r="F2269" s="2" t="str">
        <f t="shared" si="1"/>
        <v>Feb-2020</v>
      </c>
      <c r="G2269" s="3">
        <f t="shared" si="2"/>
        <v>5</v>
      </c>
      <c r="H2269" s="3"/>
    </row>
    <row r="2270">
      <c r="A2270" s="3">
        <v>112870.0</v>
      </c>
      <c r="B2270" s="4">
        <v>43871.0</v>
      </c>
      <c r="C2270" s="4">
        <v>44237.0</v>
      </c>
      <c r="D2270" s="1" t="s">
        <v>6</v>
      </c>
      <c r="E2270" s="5">
        <v>410.0</v>
      </c>
      <c r="F2270" s="2" t="str">
        <f t="shared" si="1"/>
        <v>Feb-2020</v>
      </c>
      <c r="G2270" s="3">
        <f t="shared" si="2"/>
        <v>13</v>
      </c>
      <c r="H2270" s="3"/>
    </row>
    <row r="2271">
      <c r="A2271" s="3">
        <v>112929.0</v>
      </c>
      <c r="B2271" s="4">
        <v>43871.0</v>
      </c>
      <c r="C2271" s="4">
        <v>44174.0</v>
      </c>
      <c r="D2271" s="1" t="s">
        <v>5</v>
      </c>
      <c r="E2271" s="5">
        <v>118.28571428571429</v>
      </c>
      <c r="F2271" s="2" t="str">
        <f t="shared" si="1"/>
        <v>Feb-2020</v>
      </c>
      <c r="G2271" s="3">
        <f t="shared" si="2"/>
        <v>11</v>
      </c>
      <c r="H2271" s="3"/>
    </row>
    <row r="2272">
      <c r="A2272" s="3">
        <v>112938.0</v>
      </c>
      <c r="B2272" s="4">
        <v>43871.0</v>
      </c>
      <c r="C2272" s="4">
        <v>43961.0</v>
      </c>
      <c r="D2272" s="1" t="s">
        <v>5</v>
      </c>
      <c r="E2272" s="5">
        <v>59.142857142857146</v>
      </c>
      <c r="F2272" s="2" t="str">
        <f t="shared" si="1"/>
        <v>Feb-2020</v>
      </c>
      <c r="G2272" s="3">
        <f t="shared" si="2"/>
        <v>3</v>
      </c>
      <c r="H2272" s="3"/>
    </row>
    <row r="2273">
      <c r="A2273" s="3">
        <v>112944.0</v>
      </c>
      <c r="B2273" s="4">
        <v>43871.0</v>
      </c>
      <c r="C2273" s="4">
        <v>44236.0</v>
      </c>
      <c r="D2273" s="1" t="s">
        <v>5</v>
      </c>
      <c r="E2273" s="5">
        <v>220.85714285714286</v>
      </c>
      <c r="F2273" s="2" t="str">
        <f t="shared" si="1"/>
        <v>Feb-2020</v>
      </c>
      <c r="G2273" s="3">
        <f t="shared" si="2"/>
        <v>13</v>
      </c>
      <c r="H2273" s="3"/>
    </row>
    <row r="2274">
      <c r="A2274" s="3">
        <v>112965.0</v>
      </c>
      <c r="B2274" s="4">
        <v>43872.0</v>
      </c>
      <c r="C2274" s="4">
        <v>44043.0</v>
      </c>
      <c r="D2274" s="1" t="s">
        <v>5</v>
      </c>
      <c r="E2274" s="5">
        <v>118.28571428571429</v>
      </c>
      <c r="F2274" s="2" t="str">
        <f t="shared" si="1"/>
        <v>Feb-2020</v>
      </c>
      <c r="G2274" s="3">
        <f t="shared" si="2"/>
        <v>6</v>
      </c>
      <c r="H2274" s="3"/>
    </row>
    <row r="2275">
      <c r="A2275" s="3">
        <v>112978.0</v>
      </c>
      <c r="B2275" s="4">
        <v>43872.0</v>
      </c>
      <c r="C2275" s="4">
        <v>44236.0</v>
      </c>
      <c r="D2275" s="1" t="s">
        <v>5</v>
      </c>
      <c r="E2275" s="5">
        <v>220.85714285714286</v>
      </c>
      <c r="F2275" s="2" t="str">
        <f t="shared" si="1"/>
        <v>Feb-2020</v>
      </c>
      <c r="G2275" s="3">
        <f t="shared" si="2"/>
        <v>13</v>
      </c>
      <c r="H2275" s="3"/>
    </row>
    <row r="2276">
      <c r="A2276" s="3">
        <v>112982.0</v>
      </c>
      <c r="B2276" s="4">
        <v>43872.0</v>
      </c>
      <c r="C2276" s="4">
        <v>43932.0</v>
      </c>
      <c r="D2276" s="1" t="s">
        <v>6</v>
      </c>
      <c r="E2276" s="5">
        <v>68.57142857142857</v>
      </c>
      <c r="F2276" s="2" t="str">
        <f t="shared" si="1"/>
        <v>Feb-2020</v>
      </c>
      <c r="G2276" s="3">
        <f t="shared" si="2"/>
        <v>2</v>
      </c>
      <c r="H2276" s="3"/>
    </row>
    <row r="2277">
      <c r="A2277" s="3">
        <v>113005.0</v>
      </c>
      <c r="B2277" s="4">
        <v>43872.0</v>
      </c>
      <c r="C2277" s="4">
        <v>44238.0</v>
      </c>
      <c r="D2277" s="1" t="s">
        <v>5</v>
      </c>
      <c r="E2277" s="5">
        <v>240.0</v>
      </c>
      <c r="F2277" s="2" t="str">
        <f t="shared" si="1"/>
        <v>Feb-2020</v>
      </c>
      <c r="G2277" s="3">
        <f t="shared" si="2"/>
        <v>13</v>
      </c>
      <c r="H2277" s="3"/>
    </row>
    <row r="2278">
      <c r="A2278" s="3">
        <v>113016.0</v>
      </c>
      <c r="B2278" s="4">
        <v>43872.0</v>
      </c>
      <c r="C2278" s="4">
        <v>44221.0</v>
      </c>
      <c r="D2278" s="1" t="s">
        <v>6</v>
      </c>
      <c r="E2278" s="5">
        <v>260.0</v>
      </c>
      <c r="F2278" s="2" t="str">
        <f t="shared" si="1"/>
        <v>Feb-2020</v>
      </c>
      <c r="G2278" s="3">
        <f t="shared" si="2"/>
        <v>12</v>
      </c>
      <c r="H2278" s="3"/>
    </row>
    <row r="2279">
      <c r="A2279" s="3">
        <v>113040.0</v>
      </c>
      <c r="B2279" s="4">
        <v>43872.0</v>
      </c>
      <c r="C2279" s="4">
        <v>43932.0</v>
      </c>
      <c r="D2279" s="1" t="s">
        <v>6</v>
      </c>
      <c r="E2279" s="5">
        <v>68.57142857142857</v>
      </c>
      <c r="F2279" s="2" t="str">
        <f t="shared" si="1"/>
        <v>Feb-2020</v>
      </c>
      <c r="G2279" s="3">
        <f t="shared" si="2"/>
        <v>2</v>
      </c>
      <c r="H2279" s="3"/>
    </row>
    <row r="2280">
      <c r="A2280" s="3">
        <v>113043.0</v>
      </c>
      <c r="B2280" s="4">
        <v>43873.0</v>
      </c>
      <c r="C2280" s="4">
        <v>44016.0</v>
      </c>
      <c r="D2280" s="1" t="s">
        <v>5</v>
      </c>
      <c r="E2280" s="5">
        <v>100.0</v>
      </c>
      <c r="F2280" s="2" t="str">
        <f t="shared" si="1"/>
        <v>Feb-2020</v>
      </c>
      <c r="G2280" s="3">
        <f t="shared" si="2"/>
        <v>5</v>
      </c>
      <c r="H2280" s="3"/>
    </row>
    <row r="2281">
      <c r="A2281" s="3">
        <v>113078.0</v>
      </c>
      <c r="B2281" s="4">
        <v>43873.0</v>
      </c>
      <c r="C2281" s="4">
        <v>43933.0</v>
      </c>
      <c r="D2281" s="1" t="s">
        <v>5</v>
      </c>
      <c r="E2281" s="5">
        <v>40.0</v>
      </c>
      <c r="F2281" s="2" t="str">
        <f t="shared" si="1"/>
        <v>Feb-2020</v>
      </c>
      <c r="G2281" s="3">
        <f t="shared" si="2"/>
        <v>2</v>
      </c>
      <c r="H2281" s="3"/>
    </row>
    <row r="2282">
      <c r="A2282" s="3">
        <v>113081.0</v>
      </c>
      <c r="B2282" s="4">
        <v>43873.0</v>
      </c>
      <c r="C2282" s="4">
        <v>44233.0</v>
      </c>
      <c r="D2282" s="1" t="s">
        <v>5</v>
      </c>
      <c r="E2282" s="5">
        <v>320.0</v>
      </c>
      <c r="F2282" s="2" t="str">
        <f t="shared" si="1"/>
        <v>Feb-2020</v>
      </c>
      <c r="G2282" s="3">
        <f t="shared" si="2"/>
        <v>12</v>
      </c>
      <c r="H2282" s="3"/>
    </row>
    <row r="2283">
      <c r="A2283" s="3">
        <v>113084.0</v>
      </c>
      <c r="B2283" s="4">
        <v>43873.0</v>
      </c>
      <c r="C2283" s="4">
        <v>43963.0</v>
      </c>
      <c r="D2283" s="1" t="s">
        <v>6</v>
      </c>
      <c r="E2283" s="5">
        <v>101.42857142857143</v>
      </c>
      <c r="F2283" s="2" t="str">
        <f t="shared" si="1"/>
        <v>Feb-2020</v>
      </c>
      <c r="G2283" s="3">
        <f t="shared" si="2"/>
        <v>3</v>
      </c>
      <c r="H2283" s="3"/>
    </row>
    <row r="2284">
      <c r="A2284" s="3">
        <v>113131.0</v>
      </c>
      <c r="B2284" s="4">
        <v>43873.0</v>
      </c>
      <c r="C2284" s="4">
        <v>44236.0</v>
      </c>
      <c r="D2284" s="1" t="s">
        <v>5</v>
      </c>
      <c r="E2284" s="5">
        <v>220.85714285714286</v>
      </c>
      <c r="F2284" s="2" t="str">
        <f t="shared" si="1"/>
        <v>Feb-2020</v>
      </c>
      <c r="G2284" s="3">
        <f t="shared" si="2"/>
        <v>13</v>
      </c>
      <c r="H2284" s="3"/>
    </row>
    <row r="2285">
      <c r="A2285" s="3">
        <v>113165.0</v>
      </c>
      <c r="B2285" s="4">
        <v>43874.0</v>
      </c>
      <c r="C2285" s="4">
        <v>43934.0</v>
      </c>
      <c r="D2285" s="1" t="s">
        <v>5</v>
      </c>
      <c r="E2285" s="5">
        <v>40.0</v>
      </c>
      <c r="F2285" s="2" t="str">
        <f t="shared" si="1"/>
        <v>Feb-2020</v>
      </c>
      <c r="G2285" s="3">
        <f t="shared" si="2"/>
        <v>2</v>
      </c>
      <c r="H2285" s="3"/>
    </row>
    <row r="2286">
      <c r="A2286" s="3">
        <v>113168.0</v>
      </c>
      <c r="B2286" s="4">
        <v>43874.0</v>
      </c>
      <c r="C2286" s="4">
        <v>44240.0</v>
      </c>
      <c r="D2286" s="1" t="s">
        <v>5</v>
      </c>
      <c r="E2286" s="5">
        <v>220.85714285714286</v>
      </c>
      <c r="F2286" s="2" t="str">
        <f t="shared" si="1"/>
        <v>Feb-2020</v>
      </c>
      <c r="G2286" s="3">
        <f t="shared" si="2"/>
        <v>13</v>
      </c>
      <c r="H2286" s="3"/>
    </row>
    <row r="2287">
      <c r="A2287" s="3">
        <v>113169.0</v>
      </c>
      <c r="B2287" s="4">
        <v>43874.0</v>
      </c>
      <c r="C2287" s="4">
        <v>44240.0</v>
      </c>
      <c r="D2287" s="1" t="s">
        <v>5</v>
      </c>
      <c r="E2287" s="5">
        <v>220.85714285714286</v>
      </c>
      <c r="F2287" s="2" t="str">
        <f t="shared" si="1"/>
        <v>Feb-2020</v>
      </c>
      <c r="G2287" s="3">
        <f t="shared" si="2"/>
        <v>13</v>
      </c>
      <c r="H2287" s="3"/>
    </row>
    <row r="2288">
      <c r="A2288" s="3">
        <v>113170.0</v>
      </c>
      <c r="B2288" s="4">
        <v>43874.0</v>
      </c>
      <c r="C2288" s="4">
        <v>44240.0</v>
      </c>
      <c r="D2288" s="1" t="s">
        <v>5</v>
      </c>
      <c r="E2288" s="5">
        <v>220.85714285714286</v>
      </c>
      <c r="F2288" s="2" t="str">
        <f t="shared" si="1"/>
        <v>Feb-2020</v>
      </c>
      <c r="G2288" s="3">
        <f t="shared" si="2"/>
        <v>13</v>
      </c>
      <c r="H2288" s="3"/>
    </row>
    <row r="2289">
      <c r="A2289" s="3">
        <v>113175.0</v>
      </c>
      <c r="B2289" s="4">
        <v>43874.0</v>
      </c>
      <c r="C2289" s="4">
        <v>43954.0</v>
      </c>
      <c r="D2289" s="1" t="s">
        <v>5</v>
      </c>
      <c r="E2289" s="5">
        <v>59.142857142857146</v>
      </c>
      <c r="F2289" s="2" t="str">
        <f t="shared" si="1"/>
        <v>Feb-2020</v>
      </c>
      <c r="G2289" s="3">
        <f t="shared" si="2"/>
        <v>3</v>
      </c>
      <c r="H2289" s="3"/>
    </row>
    <row r="2290">
      <c r="A2290" s="3">
        <v>113180.0</v>
      </c>
      <c r="B2290" s="4">
        <v>43874.0</v>
      </c>
      <c r="C2290" s="4">
        <v>44240.0</v>
      </c>
      <c r="D2290" s="1" t="s">
        <v>6</v>
      </c>
      <c r="E2290" s="5">
        <v>405.7142857142857</v>
      </c>
      <c r="F2290" s="2" t="str">
        <f t="shared" si="1"/>
        <v>Feb-2020</v>
      </c>
      <c r="G2290" s="3">
        <f t="shared" si="2"/>
        <v>13</v>
      </c>
      <c r="H2290" s="3"/>
    </row>
    <row r="2291">
      <c r="A2291" s="3">
        <v>113183.0</v>
      </c>
      <c r="B2291" s="4">
        <v>43874.0</v>
      </c>
      <c r="C2291" s="4">
        <v>44025.0</v>
      </c>
      <c r="D2291" s="1" t="s">
        <v>6</v>
      </c>
      <c r="E2291" s="5">
        <v>171.42857142857142</v>
      </c>
      <c r="F2291" s="2" t="str">
        <f t="shared" si="1"/>
        <v>Feb-2020</v>
      </c>
      <c r="G2291" s="3">
        <f t="shared" si="2"/>
        <v>6</v>
      </c>
      <c r="H2291" s="3"/>
    </row>
    <row r="2292">
      <c r="A2292" s="3">
        <v>113189.0</v>
      </c>
      <c r="B2292" s="4">
        <v>43874.0</v>
      </c>
      <c r="C2292" s="4">
        <v>43903.0</v>
      </c>
      <c r="D2292" s="1" t="s">
        <v>5</v>
      </c>
      <c r="E2292" s="5">
        <v>20.0</v>
      </c>
      <c r="F2292" s="2" t="str">
        <f t="shared" si="1"/>
        <v>Feb-2020</v>
      </c>
      <c r="G2292" s="3">
        <f t="shared" si="2"/>
        <v>1</v>
      </c>
      <c r="H2292" s="3"/>
    </row>
    <row r="2293">
      <c r="A2293" s="3">
        <v>113194.0</v>
      </c>
      <c r="B2293" s="4">
        <v>43874.0</v>
      </c>
      <c r="C2293" s="4">
        <v>44056.0</v>
      </c>
      <c r="D2293" s="1" t="s">
        <v>5</v>
      </c>
      <c r="E2293" s="5">
        <v>120.0</v>
      </c>
      <c r="F2293" s="2" t="str">
        <f t="shared" si="1"/>
        <v>Feb-2020</v>
      </c>
      <c r="G2293" s="3">
        <f t="shared" si="2"/>
        <v>7</v>
      </c>
      <c r="H2293" s="3"/>
    </row>
    <row r="2294">
      <c r="A2294" s="3">
        <v>113209.0</v>
      </c>
      <c r="B2294" s="4">
        <v>43874.0</v>
      </c>
      <c r="C2294" s="4">
        <v>43995.0</v>
      </c>
      <c r="D2294" s="1" t="s">
        <v>6</v>
      </c>
      <c r="E2294" s="5">
        <v>137.14285714285714</v>
      </c>
      <c r="F2294" s="2" t="str">
        <f t="shared" si="1"/>
        <v>Feb-2020</v>
      </c>
      <c r="G2294" s="3">
        <f t="shared" si="2"/>
        <v>5</v>
      </c>
      <c r="H2294" s="3"/>
    </row>
    <row r="2295">
      <c r="A2295" s="3">
        <v>113210.0</v>
      </c>
      <c r="B2295" s="4">
        <v>43875.0</v>
      </c>
      <c r="C2295" s="4">
        <v>44095.0</v>
      </c>
      <c r="D2295" s="1" t="s">
        <v>5</v>
      </c>
      <c r="E2295" s="5">
        <v>140.0</v>
      </c>
      <c r="F2295" s="2" t="str">
        <f t="shared" si="1"/>
        <v>Feb-2020</v>
      </c>
      <c r="G2295" s="3">
        <f t="shared" si="2"/>
        <v>8</v>
      </c>
      <c r="H2295" s="3"/>
    </row>
    <row r="2296">
      <c r="A2296" s="3">
        <v>113226.0</v>
      </c>
      <c r="B2296" s="4">
        <v>43875.0</v>
      </c>
      <c r="C2296" s="4">
        <v>44236.0</v>
      </c>
      <c r="D2296" s="1" t="s">
        <v>5</v>
      </c>
      <c r="E2296" s="5">
        <v>220.85714285714286</v>
      </c>
      <c r="F2296" s="2" t="str">
        <f t="shared" si="1"/>
        <v>Feb-2020</v>
      </c>
      <c r="G2296" s="3">
        <f t="shared" si="2"/>
        <v>13</v>
      </c>
      <c r="H2296" s="3"/>
    </row>
    <row r="2297">
      <c r="A2297" s="3">
        <v>113274.0</v>
      </c>
      <c r="B2297" s="4">
        <v>43875.0</v>
      </c>
      <c r="C2297" s="4">
        <v>44224.0</v>
      </c>
      <c r="D2297" s="1" t="s">
        <v>5</v>
      </c>
      <c r="E2297" s="5">
        <v>300.0</v>
      </c>
      <c r="F2297" s="2" t="str">
        <f t="shared" si="1"/>
        <v>Feb-2020</v>
      </c>
      <c r="G2297" s="3">
        <f t="shared" si="2"/>
        <v>12</v>
      </c>
      <c r="H2297" s="3"/>
    </row>
    <row r="2298">
      <c r="A2298" s="3">
        <v>113276.0</v>
      </c>
      <c r="B2298" s="4">
        <v>43875.0</v>
      </c>
      <c r="C2298" s="4">
        <v>43904.0</v>
      </c>
      <c r="D2298" s="1" t="s">
        <v>6</v>
      </c>
      <c r="E2298" s="5">
        <v>34.285714285714285</v>
      </c>
      <c r="F2298" s="2" t="str">
        <f t="shared" si="1"/>
        <v>Feb-2020</v>
      </c>
      <c r="G2298" s="3">
        <f t="shared" si="2"/>
        <v>1</v>
      </c>
      <c r="H2298" s="3"/>
    </row>
    <row r="2299">
      <c r="A2299" s="3">
        <v>113330.0</v>
      </c>
      <c r="B2299" s="4">
        <v>43876.0</v>
      </c>
      <c r="C2299" s="4">
        <v>44124.0</v>
      </c>
      <c r="D2299" s="1" t="s">
        <v>5</v>
      </c>
      <c r="E2299" s="5">
        <v>20.0</v>
      </c>
      <c r="F2299" s="2" t="str">
        <f t="shared" si="1"/>
        <v>Feb-2020</v>
      </c>
      <c r="G2299" s="3">
        <f t="shared" si="2"/>
        <v>9</v>
      </c>
      <c r="H2299" s="3"/>
    </row>
    <row r="2300">
      <c r="A2300" s="3">
        <v>113401.0</v>
      </c>
      <c r="B2300" s="4">
        <v>43878.0</v>
      </c>
      <c r="C2300" s="4">
        <v>44213.0</v>
      </c>
      <c r="D2300" s="1" t="s">
        <v>6</v>
      </c>
      <c r="E2300" s="5">
        <v>377.14285714285717</v>
      </c>
      <c r="F2300" s="2" t="str">
        <f t="shared" si="1"/>
        <v>Feb-2020</v>
      </c>
      <c r="G2300" s="3">
        <f t="shared" si="2"/>
        <v>12</v>
      </c>
      <c r="H2300" s="3"/>
    </row>
    <row r="2301">
      <c r="A2301" s="3">
        <v>113404.0</v>
      </c>
      <c r="B2301" s="4">
        <v>43878.0</v>
      </c>
      <c r="C2301" s="4">
        <v>44244.0</v>
      </c>
      <c r="D2301" s="1" t="s">
        <v>5</v>
      </c>
      <c r="E2301" s="5">
        <v>236.57142857142858</v>
      </c>
      <c r="F2301" s="2" t="str">
        <f t="shared" si="1"/>
        <v>Feb-2020</v>
      </c>
      <c r="G2301" s="3">
        <f t="shared" si="2"/>
        <v>13</v>
      </c>
      <c r="H2301" s="3"/>
    </row>
    <row r="2302">
      <c r="A2302" s="3">
        <v>113416.0</v>
      </c>
      <c r="B2302" s="4">
        <v>43878.0</v>
      </c>
      <c r="C2302" s="4">
        <v>43954.0</v>
      </c>
      <c r="D2302" s="1" t="s">
        <v>5</v>
      </c>
      <c r="E2302" s="5">
        <v>59.142857142857146</v>
      </c>
      <c r="F2302" s="2" t="str">
        <f t="shared" si="1"/>
        <v>Feb-2020</v>
      </c>
      <c r="G2302" s="3">
        <f t="shared" si="2"/>
        <v>3</v>
      </c>
      <c r="H2302" s="3"/>
    </row>
    <row r="2303">
      <c r="A2303" s="3">
        <v>113462.0</v>
      </c>
      <c r="B2303" s="4">
        <v>43879.0</v>
      </c>
      <c r="C2303" s="4">
        <v>44238.0</v>
      </c>
      <c r="D2303" s="1" t="s">
        <v>6</v>
      </c>
      <c r="E2303" s="5">
        <v>378.57142857142856</v>
      </c>
      <c r="F2303" s="2" t="str">
        <f t="shared" si="1"/>
        <v>Feb-2020</v>
      </c>
      <c r="G2303" s="3">
        <f t="shared" si="2"/>
        <v>12</v>
      </c>
      <c r="H2303" s="3"/>
    </row>
    <row r="2304">
      <c r="A2304" s="3">
        <v>113489.0</v>
      </c>
      <c r="B2304" s="4">
        <v>43879.0</v>
      </c>
      <c r="C2304" s="4">
        <v>43969.0</v>
      </c>
      <c r="D2304" s="1" t="s">
        <v>6</v>
      </c>
      <c r="E2304" s="5">
        <v>102.85714285714286</v>
      </c>
      <c r="F2304" s="2" t="str">
        <f t="shared" si="1"/>
        <v>Feb-2020</v>
      </c>
      <c r="G2304" s="3">
        <f t="shared" si="2"/>
        <v>3</v>
      </c>
      <c r="H2304" s="3"/>
    </row>
    <row r="2305">
      <c r="A2305" s="3">
        <v>113497.0</v>
      </c>
      <c r="B2305" s="4">
        <v>43879.0</v>
      </c>
      <c r="C2305" s="4">
        <v>43908.0</v>
      </c>
      <c r="D2305" s="1" t="s">
        <v>5</v>
      </c>
      <c r="E2305" s="5">
        <v>20.0</v>
      </c>
      <c r="F2305" s="2" t="str">
        <f t="shared" si="1"/>
        <v>Feb-2020</v>
      </c>
      <c r="G2305" s="3">
        <f t="shared" si="2"/>
        <v>1</v>
      </c>
      <c r="H2305" s="3"/>
    </row>
    <row r="2306">
      <c r="A2306" s="3">
        <v>113521.0</v>
      </c>
      <c r="B2306" s="4">
        <v>43880.0</v>
      </c>
      <c r="C2306" s="4">
        <v>44220.0</v>
      </c>
      <c r="D2306" s="1" t="s">
        <v>5</v>
      </c>
      <c r="E2306" s="5">
        <v>300.0</v>
      </c>
      <c r="F2306" s="2" t="str">
        <f t="shared" si="1"/>
        <v>Feb-2020</v>
      </c>
      <c r="G2306" s="3">
        <f t="shared" si="2"/>
        <v>12</v>
      </c>
      <c r="H2306" s="3"/>
    </row>
    <row r="2307">
      <c r="A2307" s="3">
        <v>113523.0</v>
      </c>
      <c r="B2307" s="4">
        <v>43880.0</v>
      </c>
      <c r="C2307" s="4">
        <v>44220.0</v>
      </c>
      <c r="D2307" s="1" t="s">
        <v>5</v>
      </c>
      <c r="E2307" s="5">
        <v>300.0</v>
      </c>
      <c r="F2307" s="2" t="str">
        <f t="shared" si="1"/>
        <v>Feb-2020</v>
      </c>
      <c r="G2307" s="3">
        <f t="shared" si="2"/>
        <v>12</v>
      </c>
      <c r="H2307" s="3"/>
    </row>
    <row r="2308">
      <c r="A2308" s="3">
        <v>113547.0</v>
      </c>
      <c r="B2308" s="4">
        <v>43881.0</v>
      </c>
      <c r="C2308" s="4">
        <v>44242.0</v>
      </c>
      <c r="D2308" s="1" t="s">
        <v>5</v>
      </c>
      <c r="E2308" s="5">
        <v>985.7142857142857</v>
      </c>
      <c r="F2308" s="2" t="str">
        <f t="shared" si="1"/>
        <v>Feb-2020</v>
      </c>
      <c r="G2308" s="3">
        <f t="shared" si="2"/>
        <v>13</v>
      </c>
      <c r="H2308" s="3"/>
    </row>
    <row r="2309">
      <c r="A2309" s="3">
        <v>113549.0</v>
      </c>
      <c r="B2309" s="4">
        <v>43881.0</v>
      </c>
      <c r="C2309" s="4">
        <v>44242.0</v>
      </c>
      <c r="D2309" s="1" t="s">
        <v>5</v>
      </c>
      <c r="E2309" s="5">
        <v>854.2857142857143</v>
      </c>
      <c r="F2309" s="2" t="str">
        <f t="shared" si="1"/>
        <v>Feb-2020</v>
      </c>
      <c r="G2309" s="3">
        <f t="shared" si="2"/>
        <v>13</v>
      </c>
      <c r="H2309" s="3"/>
    </row>
    <row r="2310">
      <c r="A2310" s="3">
        <v>113554.0</v>
      </c>
      <c r="B2310" s="4">
        <v>43881.0</v>
      </c>
      <c r="C2310" s="4">
        <v>44247.0</v>
      </c>
      <c r="D2310" s="1" t="s">
        <v>5</v>
      </c>
      <c r="E2310" s="5">
        <v>240.0</v>
      </c>
      <c r="F2310" s="2" t="str">
        <f t="shared" si="1"/>
        <v>Feb-2020</v>
      </c>
      <c r="G2310" s="3">
        <f t="shared" si="2"/>
        <v>13</v>
      </c>
      <c r="H2310" s="3"/>
    </row>
    <row r="2311">
      <c r="A2311" s="3">
        <v>113559.0</v>
      </c>
      <c r="B2311" s="4">
        <v>43881.0</v>
      </c>
      <c r="C2311" s="4">
        <v>43985.0</v>
      </c>
      <c r="D2311" s="1" t="s">
        <v>5</v>
      </c>
      <c r="E2311" s="5">
        <v>88.57142857142857</v>
      </c>
      <c r="F2311" s="2" t="str">
        <f t="shared" si="1"/>
        <v>Feb-2020</v>
      </c>
      <c r="G2311" s="3">
        <f t="shared" si="2"/>
        <v>4</v>
      </c>
      <c r="H2311" s="3"/>
    </row>
    <row r="2312">
      <c r="A2312" s="3">
        <v>113580.0</v>
      </c>
      <c r="B2312" s="4">
        <v>43881.0</v>
      </c>
      <c r="C2312" s="4">
        <v>44242.0</v>
      </c>
      <c r="D2312" s="1" t="s">
        <v>5</v>
      </c>
      <c r="E2312" s="5">
        <v>236.57142857142858</v>
      </c>
      <c r="F2312" s="2" t="str">
        <f t="shared" si="1"/>
        <v>Feb-2020</v>
      </c>
      <c r="G2312" s="3">
        <f t="shared" si="2"/>
        <v>13</v>
      </c>
      <c r="H2312" s="3"/>
    </row>
    <row r="2313">
      <c r="A2313" s="3">
        <v>113601.0</v>
      </c>
      <c r="B2313" s="4">
        <v>43881.0</v>
      </c>
      <c r="C2313" s="4">
        <v>44216.0</v>
      </c>
      <c r="D2313" s="1" t="s">
        <v>6</v>
      </c>
      <c r="E2313" s="5">
        <v>377.14285714285717</v>
      </c>
      <c r="F2313" s="2" t="str">
        <f t="shared" si="1"/>
        <v>Feb-2020</v>
      </c>
      <c r="G2313" s="3">
        <f t="shared" si="2"/>
        <v>12</v>
      </c>
      <c r="H2313" s="3"/>
    </row>
    <row r="2314">
      <c r="A2314" s="3">
        <v>113610.0</v>
      </c>
      <c r="B2314" s="4">
        <v>43881.0</v>
      </c>
      <c r="C2314" s="4">
        <v>44247.0</v>
      </c>
      <c r="D2314" s="1" t="s">
        <v>5</v>
      </c>
      <c r="E2314" s="5">
        <v>220.85714285714286</v>
      </c>
      <c r="F2314" s="2" t="str">
        <f t="shared" si="1"/>
        <v>Feb-2020</v>
      </c>
      <c r="G2314" s="3">
        <f t="shared" si="2"/>
        <v>13</v>
      </c>
      <c r="H2314" s="3"/>
    </row>
    <row r="2315">
      <c r="A2315" s="3">
        <v>113611.0</v>
      </c>
      <c r="B2315" s="4">
        <v>43881.0</v>
      </c>
      <c r="C2315" s="4">
        <v>44247.0</v>
      </c>
      <c r="D2315" s="1" t="s">
        <v>5</v>
      </c>
      <c r="E2315" s="5">
        <v>220.85714285714286</v>
      </c>
      <c r="F2315" s="2" t="str">
        <f t="shared" si="1"/>
        <v>Feb-2020</v>
      </c>
      <c r="G2315" s="3">
        <f t="shared" si="2"/>
        <v>13</v>
      </c>
      <c r="H2315" s="3"/>
    </row>
    <row r="2316">
      <c r="A2316" s="3">
        <v>113612.0</v>
      </c>
      <c r="B2316" s="4">
        <v>43881.0</v>
      </c>
      <c r="C2316" s="4">
        <v>44247.0</v>
      </c>
      <c r="D2316" s="1" t="s">
        <v>5</v>
      </c>
      <c r="E2316" s="5">
        <v>220.85714285714286</v>
      </c>
      <c r="F2316" s="2" t="str">
        <f t="shared" si="1"/>
        <v>Feb-2020</v>
      </c>
      <c r="G2316" s="3">
        <f t="shared" si="2"/>
        <v>13</v>
      </c>
      <c r="H2316" s="3"/>
    </row>
    <row r="2317">
      <c r="A2317" s="3">
        <v>113613.0</v>
      </c>
      <c r="B2317" s="4">
        <v>43881.0</v>
      </c>
      <c r="C2317" s="4">
        <v>44247.0</v>
      </c>
      <c r="D2317" s="1" t="s">
        <v>5</v>
      </c>
      <c r="E2317" s="5">
        <v>220.85714285714286</v>
      </c>
      <c r="F2317" s="2" t="str">
        <f t="shared" si="1"/>
        <v>Feb-2020</v>
      </c>
      <c r="G2317" s="3">
        <f t="shared" si="2"/>
        <v>13</v>
      </c>
      <c r="H2317" s="3"/>
    </row>
    <row r="2318">
      <c r="A2318" s="3">
        <v>113625.0</v>
      </c>
      <c r="B2318" s="4">
        <v>43882.0</v>
      </c>
      <c r="C2318" s="4">
        <v>44191.0</v>
      </c>
      <c r="D2318" s="1" t="s">
        <v>5</v>
      </c>
      <c r="E2318" s="5">
        <v>300.0</v>
      </c>
      <c r="F2318" s="2" t="str">
        <f t="shared" si="1"/>
        <v>Feb-2020</v>
      </c>
      <c r="G2318" s="3">
        <f t="shared" si="2"/>
        <v>11</v>
      </c>
      <c r="H2318" s="3"/>
    </row>
    <row r="2319">
      <c r="A2319" s="3">
        <v>113636.0</v>
      </c>
      <c r="B2319" s="4">
        <v>43882.0</v>
      </c>
      <c r="C2319" s="4">
        <v>44064.0</v>
      </c>
      <c r="D2319" s="1" t="s">
        <v>6</v>
      </c>
      <c r="E2319" s="5">
        <v>202.85714285714286</v>
      </c>
      <c r="F2319" s="2" t="str">
        <f t="shared" si="1"/>
        <v>Feb-2020</v>
      </c>
      <c r="G2319" s="3">
        <f t="shared" si="2"/>
        <v>7</v>
      </c>
      <c r="H2319" s="3"/>
    </row>
    <row r="2320">
      <c r="A2320" s="3">
        <v>113694.0</v>
      </c>
      <c r="B2320" s="4">
        <v>43882.0</v>
      </c>
      <c r="C2320" s="4">
        <v>44064.0</v>
      </c>
      <c r="D2320" s="1" t="s">
        <v>6</v>
      </c>
      <c r="E2320" s="5">
        <v>202.85714285714286</v>
      </c>
      <c r="F2320" s="2" t="str">
        <f t="shared" si="1"/>
        <v>Feb-2020</v>
      </c>
      <c r="G2320" s="3">
        <f t="shared" si="2"/>
        <v>7</v>
      </c>
      <c r="H2320" s="3"/>
    </row>
    <row r="2321">
      <c r="A2321" s="3">
        <v>113702.0</v>
      </c>
      <c r="B2321" s="4">
        <v>43883.0</v>
      </c>
      <c r="C2321" s="4">
        <v>43943.0</v>
      </c>
      <c r="D2321" s="1" t="s">
        <v>5</v>
      </c>
      <c r="E2321" s="5">
        <v>40.0</v>
      </c>
      <c r="F2321" s="2" t="str">
        <f t="shared" si="1"/>
        <v>Feb-2020</v>
      </c>
      <c r="G2321" s="3">
        <f t="shared" si="2"/>
        <v>2</v>
      </c>
      <c r="H2321" s="3"/>
    </row>
    <row r="2322">
      <c r="A2322" s="3">
        <v>113704.0</v>
      </c>
      <c r="B2322" s="4">
        <v>43883.0</v>
      </c>
      <c r="C2322" s="4">
        <v>43912.0</v>
      </c>
      <c r="D2322" s="1" t="s">
        <v>6</v>
      </c>
      <c r="E2322" s="5">
        <v>54.285714285714285</v>
      </c>
      <c r="F2322" s="2" t="str">
        <f t="shared" si="1"/>
        <v>Feb-2020</v>
      </c>
      <c r="G2322" s="3">
        <f t="shared" si="2"/>
        <v>1</v>
      </c>
      <c r="H2322" s="3"/>
    </row>
    <row r="2323">
      <c r="A2323" s="3">
        <v>113709.0</v>
      </c>
      <c r="B2323" s="4">
        <v>43883.0</v>
      </c>
      <c r="C2323" s="4">
        <v>43912.0</v>
      </c>
      <c r="D2323" s="1" t="s">
        <v>6</v>
      </c>
      <c r="E2323" s="5">
        <v>34.285714285714285</v>
      </c>
      <c r="F2323" s="2" t="str">
        <f t="shared" si="1"/>
        <v>Feb-2020</v>
      </c>
      <c r="G2323" s="3">
        <f t="shared" si="2"/>
        <v>1</v>
      </c>
      <c r="H2323" s="3"/>
    </row>
    <row r="2324">
      <c r="A2324" s="3">
        <v>113712.0</v>
      </c>
      <c r="B2324" s="4">
        <v>43884.0</v>
      </c>
      <c r="C2324" s="4">
        <v>44066.0</v>
      </c>
      <c r="D2324" s="1" t="s">
        <v>5</v>
      </c>
      <c r="E2324" s="5">
        <v>120.0</v>
      </c>
      <c r="F2324" s="2" t="str">
        <f t="shared" si="1"/>
        <v>Feb-2020</v>
      </c>
      <c r="G2324" s="3">
        <f t="shared" si="2"/>
        <v>7</v>
      </c>
      <c r="H2324" s="3"/>
    </row>
    <row r="2325">
      <c r="A2325" s="3">
        <v>113717.0</v>
      </c>
      <c r="B2325" s="4">
        <v>43884.0</v>
      </c>
      <c r="C2325" s="4">
        <v>44239.0</v>
      </c>
      <c r="D2325" s="1" t="s">
        <v>6</v>
      </c>
      <c r="E2325" s="5">
        <v>308.57142857142856</v>
      </c>
      <c r="F2325" s="2" t="str">
        <f t="shared" si="1"/>
        <v>Feb-2020</v>
      </c>
      <c r="G2325" s="3">
        <f t="shared" si="2"/>
        <v>12</v>
      </c>
      <c r="H2325" s="3"/>
    </row>
    <row r="2326">
      <c r="A2326" s="3">
        <v>113721.0</v>
      </c>
      <c r="B2326" s="4">
        <v>43885.0</v>
      </c>
      <c r="C2326" s="4">
        <v>43914.0</v>
      </c>
      <c r="D2326" s="1" t="s">
        <v>5</v>
      </c>
      <c r="E2326" s="5">
        <v>20.0</v>
      </c>
      <c r="F2326" s="2" t="str">
        <f t="shared" si="1"/>
        <v>Feb-2020</v>
      </c>
      <c r="G2326" s="3">
        <f t="shared" si="2"/>
        <v>1</v>
      </c>
      <c r="H2326" s="3"/>
    </row>
    <row r="2327">
      <c r="A2327" s="3">
        <v>113763.0</v>
      </c>
      <c r="B2327" s="4">
        <v>43885.0</v>
      </c>
      <c r="C2327" s="4">
        <v>44067.0</v>
      </c>
      <c r="D2327" s="1" t="s">
        <v>5</v>
      </c>
      <c r="E2327" s="5">
        <v>120.0</v>
      </c>
      <c r="F2327" s="2" t="str">
        <f t="shared" si="1"/>
        <v>Feb-2020</v>
      </c>
      <c r="G2327" s="3">
        <f t="shared" si="2"/>
        <v>7</v>
      </c>
      <c r="H2327" s="3"/>
    </row>
    <row r="2328">
      <c r="A2328" s="3">
        <v>113769.0</v>
      </c>
      <c r="B2328" s="4">
        <v>43886.0</v>
      </c>
      <c r="C2328" s="4">
        <v>43975.0</v>
      </c>
      <c r="D2328" s="1" t="s">
        <v>6</v>
      </c>
      <c r="E2328" s="5">
        <v>101.42857142857143</v>
      </c>
      <c r="F2328" s="2" t="str">
        <f t="shared" si="1"/>
        <v>Feb-2020</v>
      </c>
      <c r="G2328" s="3">
        <f t="shared" si="2"/>
        <v>3</v>
      </c>
      <c r="H2328" s="3"/>
    </row>
    <row r="2329">
      <c r="A2329" s="3">
        <v>113791.0</v>
      </c>
      <c r="B2329" s="4">
        <v>43886.0</v>
      </c>
      <c r="C2329" s="4">
        <v>44070.0</v>
      </c>
      <c r="D2329" s="1" t="s">
        <v>6</v>
      </c>
      <c r="E2329" s="5">
        <v>205.71428571428572</v>
      </c>
      <c r="F2329" s="2" t="str">
        <f t="shared" si="1"/>
        <v>Feb-2020</v>
      </c>
      <c r="G2329" s="3">
        <f t="shared" si="2"/>
        <v>7</v>
      </c>
      <c r="H2329" s="3"/>
    </row>
    <row r="2330">
      <c r="A2330" s="3">
        <v>113815.0</v>
      </c>
      <c r="B2330" s="4">
        <v>43887.0</v>
      </c>
      <c r="C2330" s="4">
        <v>43946.0</v>
      </c>
      <c r="D2330" s="1" t="s">
        <v>5</v>
      </c>
      <c r="E2330" s="5">
        <v>40.0</v>
      </c>
      <c r="F2330" s="2" t="str">
        <f t="shared" si="1"/>
        <v>Feb-2020</v>
      </c>
      <c r="G2330" s="3">
        <f t="shared" si="2"/>
        <v>2</v>
      </c>
      <c r="H2330" s="3"/>
    </row>
    <row r="2331">
      <c r="A2331" s="3">
        <v>113818.0</v>
      </c>
      <c r="B2331" s="4">
        <v>43887.0</v>
      </c>
      <c r="C2331" s="4">
        <v>43946.0</v>
      </c>
      <c r="D2331" s="1" t="s">
        <v>5</v>
      </c>
      <c r="E2331" s="5">
        <v>118.28571428571429</v>
      </c>
      <c r="F2331" s="2" t="str">
        <f t="shared" si="1"/>
        <v>Feb-2020</v>
      </c>
      <c r="G2331" s="3">
        <f t="shared" si="2"/>
        <v>2</v>
      </c>
      <c r="H2331" s="3"/>
    </row>
    <row r="2332">
      <c r="A2332" s="3">
        <v>113830.0</v>
      </c>
      <c r="B2332" s="4">
        <v>43887.0</v>
      </c>
      <c r="C2332" s="4">
        <v>44139.0</v>
      </c>
      <c r="D2332" s="1" t="s">
        <v>5</v>
      </c>
      <c r="E2332" s="5">
        <v>140.0</v>
      </c>
      <c r="F2332" s="2" t="str">
        <f t="shared" si="1"/>
        <v>Feb-2020</v>
      </c>
      <c r="G2332" s="3">
        <f t="shared" si="2"/>
        <v>9</v>
      </c>
      <c r="H2332" s="3"/>
    </row>
    <row r="2333">
      <c r="A2333" s="3">
        <v>113838.0</v>
      </c>
      <c r="B2333" s="4">
        <v>43887.0</v>
      </c>
      <c r="C2333" s="4">
        <v>44193.0</v>
      </c>
      <c r="D2333" s="1" t="s">
        <v>6</v>
      </c>
      <c r="E2333" s="5">
        <v>274.2857142857143</v>
      </c>
      <c r="F2333" s="2" t="str">
        <f t="shared" si="1"/>
        <v>Feb-2020</v>
      </c>
      <c r="G2333" s="3">
        <f t="shared" si="2"/>
        <v>11</v>
      </c>
      <c r="H2333" s="3"/>
    </row>
    <row r="2334">
      <c r="A2334" s="3">
        <v>113856.0</v>
      </c>
      <c r="B2334" s="4">
        <v>43888.0</v>
      </c>
      <c r="C2334" s="4">
        <v>44223.0</v>
      </c>
      <c r="D2334" s="1" t="s">
        <v>6</v>
      </c>
      <c r="E2334" s="5">
        <v>377.14285714285717</v>
      </c>
      <c r="F2334" s="2" t="str">
        <f t="shared" si="1"/>
        <v>Feb-2020</v>
      </c>
      <c r="G2334" s="3">
        <f t="shared" si="2"/>
        <v>12</v>
      </c>
      <c r="H2334" s="3"/>
    </row>
    <row r="2335">
      <c r="A2335" s="3">
        <v>113961.0</v>
      </c>
      <c r="B2335" s="4">
        <v>43889.0</v>
      </c>
      <c r="C2335" s="4">
        <v>43918.0</v>
      </c>
      <c r="D2335" s="1" t="s">
        <v>5</v>
      </c>
      <c r="E2335" s="5">
        <v>20.0</v>
      </c>
      <c r="F2335" s="2" t="str">
        <f t="shared" si="1"/>
        <v>Feb-2020</v>
      </c>
      <c r="G2335" s="3">
        <f t="shared" si="2"/>
        <v>1</v>
      </c>
      <c r="H2335" s="3"/>
    </row>
    <row r="2336">
      <c r="A2336" s="3">
        <v>113963.0</v>
      </c>
      <c r="B2336" s="4">
        <v>43889.0</v>
      </c>
      <c r="C2336" s="4">
        <v>43918.0</v>
      </c>
      <c r="D2336" s="1" t="s">
        <v>5</v>
      </c>
      <c r="E2336" s="5">
        <v>20.0</v>
      </c>
      <c r="F2336" s="2" t="str">
        <f t="shared" si="1"/>
        <v>Feb-2020</v>
      </c>
      <c r="G2336" s="3">
        <f t="shared" si="2"/>
        <v>1</v>
      </c>
      <c r="H2336" s="3"/>
    </row>
    <row r="2337">
      <c r="A2337" s="3">
        <v>113971.0</v>
      </c>
      <c r="B2337" s="4">
        <v>43889.0</v>
      </c>
      <c r="C2337" s="4">
        <v>43918.0</v>
      </c>
      <c r="D2337" s="1" t="s">
        <v>5</v>
      </c>
      <c r="E2337" s="5">
        <v>20.0</v>
      </c>
      <c r="F2337" s="2" t="str">
        <f t="shared" si="1"/>
        <v>Feb-2020</v>
      </c>
      <c r="G2337" s="3">
        <f t="shared" si="2"/>
        <v>1</v>
      </c>
      <c r="H2337" s="3"/>
    </row>
    <row r="2338">
      <c r="A2338" s="3">
        <v>113983.0</v>
      </c>
      <c r="B2338" s="4">
        <v>43889.0</v>
      </c>
      <c r="C2338" s="4">
        <v>44073.0</v>
      </c>
      <c r="D2338" s="1" t="s">
        <v>5</v>
      </c>
      <c r="E2338" s="5">
        <v>472.9142857142857</v>
      </c>
      <c r="F2338" s="2" t="str">
        <f t="shared" si="1"/>
        <v>Feb-2020</v>
      </c>
      <c r="G2338" s="3">
        <f t="shared" si="2"/>
        <v>7</v>
      </c>
      <c r="H2338" s="3"/>
    </row>
    <row r="2339">
      <c r="A2339" s="3">
        <v>114011.0</v>
      </c>
      <c r="B2339" s="4">
        <v>43889.0</v>
      </c>
      <c r="C2339" s="4">
        <v>44225.0</v>
      </c>
      <c r="D2339" s="1" t="s">
        <v>6</v>
      </c>
      <c r="E2339" s="5">
        <v>494.2857142857143</v>
      </c>
      <c r="F2339" s="2" t="str">
        <f t="shared" si="1"/>
        <v>Feb-2020</v>
      </c>
      <c r="G2339" s="3">
        <f t="shared" si="2"/>
        <v>12</v>
      </c>
      <c r="H2339" s="3"/>
    </row>
    <row r="2340">
      <c r="A2340" s="3">
        <v>114256.0</v>
      </c>
      <c r="B2340" s="4">
        <v>43890.0</v>
      </c>
      <c r="C2340" s="4">
        <v>44225.0</v>
      </c>
      <c r="D2340" s="1" t="s">
        <v>5</v>
      </c>
      <c r="E2340" s="5">
        <v>220.0</v>
      </c>
      <c r="F2340" s="2" t="str">
        <f t="shared" si="1"/>
        <v>Feb-2020</v>
      </c>
      <c r="G2340" s="3">
        <f t="shared" si="2"/>
        <v>12</v>
      </c>
      <c r="H2340" s="3"/>
    </row>
    <row r="2341">
      <c r="A2341" s="3">
        <v>114608.0</v>
      </c>
      <c r="B2341" s="4">
        <v>43891.0</v>
      </c>
      <c r="C2341" s="4">
        <v>44013.0</v>
      </c>
      <c r="D2341" s="1" t="s">
        <v>6</v>
      </c>
      <c r="E2341" s="5">
        <v>205.71428571428572</v>
      </c>
      <c r="F2341" s="2" t="str">
        <f t="shared" si="1"/>
        <v>Mar-2020</v>
      </c>
      <c r="G2341" s="3">
        <f t="shared" si="2"/>
        <v>5</v>
      </c>
      <c r="H2341" s="3"/>
    </row>
    <row r="2342">
      <c r="A2342" s="3">
        <v>114662.0</v>
      </c>
      <c r="B2342" s="4">
        <v>43891.0</v>
      </c>
      <c r="C2342" s="4">
        <v>44228.0</v>
      </c>
      <c r="D2342" s="1" t="s">
        <v>5</v>
      </c>
      <c r="E2342" s="5">
        <v>234.28571428571428</v>
      </c>
      <c r="F2342" s="2" t="str">
        <f t="shared" si="1"/>
        <v>Mar-2020</v>
      </c>
      <c r="G2342" s="3">
        <f t="shared" si="2"/>
        <v>12</v>
      </c>
      <c r="H2342" s="3"/>
    </row>
    <row r="2343">
      <c r="A2343" s="3">
        <v>114866.0</v>
      </c>
      <c r="B2343" s="4">
        <v>43892.0</v>
      </c>
      <c r="C2343" s="4">
        <v>43982.0</v>
      </c>
      <c r="D2343" s="1" t="s">
        <v>6</v>
      </c>
      <c r="E2343" s="5">
        <v>102.85714285714286</v>
      </c>
      <c r="F2343" s="2" t="str">
        <f t="shared" si="1"/>
        <v>Mar-2020</v>
      </c>
      <c r="G2343" s="3">
        <f t="shared" si="2"/>
        <v>3</v>
      </c>
      <c r="H2343" s="3"/>
    </row>
    <row r="2344">
      <c r="A2344" s="3">
        <v>114896.0</v>
      </c>
      <c r="B2344" s="4">
        <v>43892.0</v>
      </c>
      <c r="C2344" s="4">
        <v>44236.0</v>
      </c>
      <c r="D2344" s="1" t="s">
        <v>5</v>
      </c>
      <c r="E2344" s="5">
        <v>118.28571428571429</v>
      </c>
      <c r="F2344" s="2" t="str">
        <f t="shared" si="1"/>
        <v>Mar-2020</v>
      </c>
      <c r="G2344" s="3">
        <f t="shared" si="2"/>
        <v>12</v>
      </c>
      <c r="H2344" s="3"/>
    </row>
    <row r="2345">
      <c r="A2345" s="3">
        <v>114931.0</v>
      </c>
      <c r="B2345" s="4">
        <v>43892.0</v>
      </c>
      <c r="C2345" s="4">
        <v>43923.0</v>
      </c>
      <c r="D2345" s="1" t="s">
        <v>5</v>
      </c>
      <c r="E2345" s="5">
        <v>20.0</v>
      </c>
      <c r="F2345" s="2" t="str">
        <f t="shared" si="1"/>
        <v>Mar-2020</v>
      </c>
      <c r="G2345" s="3">
        <f t="shared" si="2"/>
        <v>2</v>
      </c>
      <c r="H2345" s="3"/>
    </row>
    <row r="2346">
      <c r="A2346" s="3">
        <v>114953.0</v>
      </c>
      <c r="B2346" s="4">
        <v>43892.0</v>
      </c>
      <c r="C2346" s="4">
        <v>43923.0</v>
      </c>
      <c r="D2346" s="1" t="s">
        <v>6</v>
      </c>
      <c r="E2346" s="5">
        <v>34.285714285714285</v>
      </c>
      <c r="F2346" s="2" t="str">
        <f t="shared" si="1"/>
        <v>Mar-2020</v>
      </c>
      <c r="G2346" s="3">
        <f t="shared" si="2"/>
        <v>2</v>
      </c>
      <c r="H2346" s="3"/>
    </row>
    <row r="2347">
      <c r="A2347" s="3">
        <v>114977.0</v>
      </c>
      <c r="B2347" s="4">
        <v>43892.0</v>
      </c>
      <c r="C2347" s="4">
        <v>43923.0</v>
      </c>
      <c r="D2347" s="1" t="s">
        <v>6</v>
      </c>
      <c r="E2347" s="5">
        <v>34.285714285714285</v>
      </c>
      <c r="F2347" s="2" t="str">
        <f t="shared" si="1"/>
        <v>Mar-2020</v>
      </c>
      <c r="G2347" s="3">
        <f t="shared" si="2"/>
        <v>2</v>
      </c>
      <c r="H2347" s="3"/>
    </row>
    <row r="2348">
      <c r="A2348" s="3">
        <v>114993.0</v>
      </c>
      <c r="B2348" s="4">
        <v>43892.0</v>
      </c>
      <c r="C2348" s="4">
        <v>44070.0</v>
      </c>
      <c r="D2348" s="1" t="s">
        <v>6</v>
      </c>
      <c r="E2348" s="5">
        <v>205.71428571428572</v>
      </c>
      <c r="F2348" s="2" t="str">
        <f t="shared" si="1"/>
        <v>Mar-2020</v>
      </c>
      <c r="G2348" s="3">
        <f t="shared" si="2"/>
        <v>6</v>
      </c>
      <c r="H2348" s="3"/>
    </row>
    <row r="2349">
      <c r="A2349" s="3">
        <v>115036.0</v>
      </c>
      <c r="B2349" s="4">
        <v>43892.0</v>
      </c>
      <c r="C2349" s="4">
        <v>44167.0</v>
      </c>
      <c r="D2349" s="1" t="s">
        <v>6</v>
      </c>
      <c r="E2349" s="5">
        <v>304.2857142857143</v>
      </c>
      <c r="F2349" s="2" t="str">
        <f t="shared" si="1"/>
        <v>Mar-2020</v>
      </c>
      <c r="G2349" s="3">
        <f t="shared" si="2"/>
        <v>10</v>
      </c>
      <c r="H2349" s="3"/>
    </row>
    <row r="2350">
      <c r="A2350" s="3">
        <v>115038.0</v>
      </c>
      <c r="B2350" s="4">
        <v>43892.0</v>
      </c>
      <c r="C2350" s="4">
        <v>44230.0</v>
      </c>
      <c r="D2350" s="1" t="s">
        <v>5</v>
      </c>
      <c r="E2350" s="5">
        <v>214.28571428571428</v>
      </c>
      <c r="F2350" s="2" t="str">
        <f t="shared" si="1"/>
        <v>Mar-2020</v>
      </c>
      <c r="G2350" s="3">
        <f t="shared" si="2"/>
        <v>12</v>
      </c>
      <c r="H2350" s="3"/>
    </row>
    <row r="2351">
      <c r="A2351" s="3">
        <v>115243.0</v>
      </c>
      <c r="B2351" s="4">
        <v>43892.0</v>
      </c>
      <c r="C2351" s="4">
        <v>44106.0</v>
      </c>
      <c r="D2351" s="1" t="s">
        <v>5</v>
      </c>
      <c r="E2351" s="5">
        <v>140.0</v>
      </c>
      <c r="F2351" s="2" t="str">
        <f t="shared" si="1"/>
        <v>Mar-2020</v>
      </c>
      <c r="G2351" s="3">
        <f t="shared" si="2"/>
        <v>8</v>
      </c>
      <c r="H2351" s="3"/>
    </row>
    <row r="2352">
      <c r="A2352" s="3">
        <v>115604.0</v>
      </c>
      <c r="B2352" s="4">
        <v>43893.0</v>
      </c>
      <c r="C2352" s="4">
        <v>44132.0</v>
      </c>
      <c r="D2352" s="1" t="s">
        <v>6</v>
      </c>
      <c r="E2352" s="5">
        <v>308.57142857142856</v>
      </c>
      <c r="F2352" s="2" t="str">
        <f t="shared" si="1"/>
        <v>Mar-2020</v>
      </c>
      <c r="G2352" s="3">
        <f t="shared" si="2"/>
        <v>8</v>
      </c>
      <c r="H2352" s="3"/>
    </row>
    <row r="2353">
      <c r="A2353" s="3">
        <v>115763.0</v>
      </c>
      <c r="B2353" s="4">
        <v>43894.0</v>
      </c>
      <c r="C2353" s="4">
        <v>43925.0</v>
      </c>
      <c r="D2353" s="1" t="s">
        <v>5</v>
      </c>
      <c r="E2353" s="5">
        <v>20.0</v>
      </c>
      <c r="F2353" s="2" t="str">
        <f t="shared" si="1"/>
        <v>Mar-2020</v>
      </c>
      <c r="G2353" s="3">
        <f t="shared" si="2"/>
        <v>2</v>
      </c>
      <c r="H2353" s="3"/>
    </row>
    <row r="2354">
      <c r="A2354" s="3">
        <v>115804.0</v>
      </c>
      <c r="B2354" s="4">
        <v>43894.0</v>
      </c>
      <c r="C2354" s="4">
        <v>44259.0</v>
      </c>
      <c r="D2354" s="1" t="s">
        <v>6</v>
      </c>
      <c r="E2354" s="5">
        <v>378.57142857142856</v>
      </c>
      <c r="F2354" s="2" t="str">
        <f t="shared" si="1"/>
        <v>Mar-2020</v>
      </c>
      <c r="G2354" s="3">
        <f t="shared" si="2"/>
        <v>13</v>
      </c>
      <c r="H2354" s="3"/>
    </row>
    <row r="2355">
      <c r="A2355" s="3">
        <v>115810.0</v>
      </c>
      <c r="B2355" s="4">
        <v>43894.0</v>
      </c>
      <c r="C2355" s="4">
        <v>44258.0</v>
      </c>
      <c r="D2355" s="1" t="s">
        <v>6</v>
      </c>
      <c r="E2355" s="5">
        <v>405.7142857142857</v>
      </c>
      <c r="F2355" s="2" t="str">
        <f t="shared" si="1"/>
        <v>Mar-2020</v>
      </c>
      <c r="G2355" s="3">
        <f t="shared" si="2"/>
        <v>13</v>
      </c>
      <c r="H2355" s="3"/>
    </row>
    <row r="2356">
      <c r="A2356" s="3">
        <v>115888.0</v>
      </c>
      <c r="B2356" s="4">
        <v>43894.0</v>
      </c>
      <c r="C2356" s="4">
        <v>44231.0</v>
      </c>
      <c r="D2356" s="1" t="s">
        <v>6</v>
      </c>
      <c r="E2356" s="5">
        <v>377.14285714285717</v>
      </c>
      <c r="F2356" s="2" t="str">
        <f t="shared" si="1"/>
        <v>Mar-2020</v>
      </c>
      <c r="G2356" s="3">
        <f t="shared" si="2"/>
        <v>12</v>
      </c>
      <c r="H2356" s="3"/>
    </row>
    <row r="2357">
      <c r="A2357" s="3">
        <v>115890.0</v>
      </c>
      <c r="B2357" s="4">
        <v>43894.0</v>
      </c>
      <c r="C2357" s="4">
        <v>44231.0</v>
      </c>
      <c r="D2357" s="1" t="s">
        <v>6</v>
      </c>
      <c r="E2357" s="5">
        <v>377.14285714285717</v>
      </c>
      <c r="F2357" s="2" t="str">
        <f t="shared" si="1"/>
        <v>Mar-2020</v>
      </c>
      <c r="G2357" s="3">
        <f t="shared" si="2"/>
        <v>12</v>
      </c>
      <c r="H2357" s="3"/>
    </row>
    <row r="2358">
      <c r="A2358" s="3">
        <v>115896.0</v>
      </c>
      <c r="B2358" s="4">
        <v>43894.0</v>
      </c>
      <c r="C2358" s="4">
        <v>44227.0</v>
      </c>
      <c r="D2358" s="1" t="s">
        <v>6</v>
      </c>
      <c r="E2358" s="5">
        <v>171.42857142857142</v>
      </c>
      <c r="F2358" s="2" t="str">
        <f t="shared" si="1"/>
        <v>Mar-2020</v>
      </c>
      <c r="G2358" s="3">
        <f t="shared" si="2"/>
        <v>12</v>
      </c>
      <c r="H2358" s="3"/>
    </row>
    <row r="2359">
      <c r="A2359" s="3">
        <v>115958.0</v>
      </c>
      <c r="B2359" s="4">
        <v>43895.0</v>
      </c>
      <c r="C2359" s="4">
        <v>43926.0</v>
      </c>
      <c r="D2359" s="1" t="s">
        <v>5</v>
      </c>
      <c r="E2359" s="5">
        <v>20.0</v>
      </c>
      <c r="F2359" s="2" t="str">
        <f t="shared" si="1"/>
        <v>Mar-2020</v>
      </c>
      <c r="G2359" s="3">
        <f t="shared" si="2"/>
        <v>2</v>
      </c>
      <c r="H2359" s="3"/>
    </row>
    <row r="2360">
      <c r="A2360" s="3">
        <v>115963.0</v>
      </c>
      <c r="B2360" s="4">
        <v>43895.0</v>
      </c>
      <c r="C2360" s="4">
        <v>44079.0</v>
      </c>
      <c r="D2360" s="1" t="s">
        <v>5</v>
      </c>
      <c r="E2360" s="5">
        <v>120.0</v>
      </c>
      <c r="F2360" s="2" t="str">
        <f t="shared" si="1"/>
        <v>Mar-2020</v>
      </c>
      <c r="G2360" s="3">
        <f t="shared" si="2"/>
        <v>7</v>
      </c>
      <c r="H2360" s="3"/>
    </row>
    <row r="2361">
      <c r="A2361" s="3">
        <v>115968.0</v>
      </c>
      <c r="B2361" s="4">
        <v>43895.0</v>
      </c>
      <c r="C2361" s="4">
        <v>44079.0</v>
      </c>
      <c r="D2361" s="1" t="s">
        <v>5</v>
      </c>
      <c r="E2361" s="5">
        <v>120.0</v>
      </c>
      <c r="F2361" s="2" t="str">
        <f t="shared" si="1"/>
        <v>Mar-2020</v>
      </c>
      <c r="G2361" s="3">
        <f t="shared" si="2"/>
        <v>7</v>
      </c>
      <c r="H2361" s="3"/>
    </row>
    <row r="2362">
      <c r="A2362" s="3">
        <v>115975.0</v>
      </c>
      <c r="B2362" s="4">
        <v>43895.0</v>
      </c>
      <c r="C2362" s="4">
        <v>44231.0</v>
      </c>
      <c r="D2362" s="1" t="s">
        <v>6</v>
      </c>
      <c r="E2362" s="5">
        <v>377.14285714285717</v>
      </c>
      <c r="F2362" s="2" t="str">
        <f t="shared" si="1"/>
        <v>Mar-2020</v>
      </c>
      <c r="G2362" s="3">
        <f t="shared" si="2"/>
        <v>12</v>
      </c>
      <c r="H2362" s="3"/>
    </row>
    <row r="2363">
      <c r="A2363" s="3">
        <v>116130.0</v>
      </c>
      <c r="B2363" s="4">
        <v>43896.0</v>
      </c>
      <c r="C2363" s="4">
        <v>43988.0</v>
      </c>
      <c r="D2363" s="1" t="s">
        <v>5</v>
      </c>
      <c r="E2363" s="5">
        <v>59.142857142857146</v>
      </c>
      <c r="F2363" s="2" t="str">
        <f t="shared" si="1"/>
        <v>Mar-2020</v>
      </c>
      <c r="G2363" s="3">
        <f t="shared" si="2"/>
        <v>4</v>
      </c>
      <c r="H2363" s="3"/>
    </row>
    <row r="2364">
      <c r="A2364" s="3">
        <v>116134.0</v>
      </c>
      <c r="B2364" s="4">
        <v>43896.0</v>
      </c>
      <c r="C2364" s="4">
        <v>44211.0</v>
      </c>
      <c r="D2364" s="1" t="s">
        <v>6</v>
      </c>
      <c r="E2364" s="5">
        <v>93.42857142857143</v>
      </c>
      <c r="F2364" s="2" t="str">
        <f t="shared" si="1"/>
        <v>Mar-2020</v>
      </c>
      <c r="G2364" s="3">
        <f t="shared" si="2"/>
        <v>11</v>
      </c>
      <c r="H2364" s="3"/>
    </row>
    <row r="2365">
      <c r="A2365" s="3">
        <v>116146.0</v>
      </c>
      <c r="B2365" s="4">
        <v>43896.0</v>
      </c>
      <c r="C2365" s="4">
        <v>44234.0</v>
      </c>
      <c r="D2365" s="1" t="s">
        <v>6</v>
      </c>
      <c r="E2365" s="5">
        <v>176.3130857142857</v>
      </c>
      <c r="F2365" s="2" t="str">
        <f t="shared" si="1"/>
        <v>Mar-2020</v>
      </c>
      <c r="G2365" s="3">
        <f t="shared" si="2"/>
        <v>12</v>
      </c>
      <c r="H2365" s="3"/>
    </row>
    <row r="2366">
      <c r="A2366" s="3">
        <v>116165.0</v>
      </c>
      <c r="B2366" s="4">
        <v>43896.0</v>
      </c>
      <c r="C2366" s="4">
        <v>43927.0</v>
      </c>
      <c r="D2366" s="1" t="s">
        <v>5</v>
      </c>
      <c r="E2366" s="5">
        <v>20.0</v>
      </c>
      <c r="F2366" s="2" t="str">
        <f t="shared" si="1"/>
        <v>Mar-2020</v>
      </c>
      <c r="G2366" s="3">
        <f t="shared" si="2"/>
        <v>2</v>
      </c>
      <c r="H2366" s="3"/>
    </row>
    <row r="2367">
      <c r="A2367" s="3">
        <v>116208.0</v>
      </c>
      <c r="B2367" s="4">
        <v>43896.0</v>
      </c>
      <c r="C2367" s="4">
        <v>44261.0</v>
      </c>
      <c r="D2367" s="1" t="s">
        <v>5</v>
      </c>
      <c r="E2367" s="5">
        <v>220.85714285714286</v>
      </c>
      <c r="F2367" s="2" t="str">
        <f t="shared" si="1"/>
        <v>Mar-2020</v>
      </c>
      <c r="G2367" s="3">
        <f t="shared" si="2"/>
        <v>13</v>
      </c>
      <c r="H2367" s="3"/>
    </row>
    <row r="2368">
      <c r="A2368" s="3">
        <v>116212.0</v>
      </c>
      <c r="B2368" s="4">
        <v>43896.0</v>
      </c>
      <c r="C2368" s="4">
        <v>44261.0</v>
      </c>
      <c r="D2368" s="1" t="s">
        <v>5</v>
      </c>
      <c r="E2368" s="5">
        <v>220.85714285714286</v>
      </c>
      <c r="F2368" s="2" t="str">
        <f t="shared" si="1"/>
        <v>Mar-2020</v>
      </c>
      <c r="G2368" s="3">
        <f t="shared" si="2"/>
        <v>13</v>
      </c>
      <c r="H2368" s="3"/>
    </row>
    <row r="2369">
      <c r="A2369" s="3">
        <v>116213.0</v>
      </c>
      <c r="B2369" s="4">
        <v>43896.0</v>
      </c>
      <c r="C2369" s="4">
        <v>44261.0</v>
      </c>
      <c r="D2369" s="1" t="s">
        <v>5</v>
      </c>
      <c r="E2369" s="5">
        <v>220.85714285714286</v>
      </c>
      <c r="F2369" s="2" t="str">
        <f t="shared" si="1"/>
        <v>Mar-2020</v>
      </c>
      <c r="G2369" s="3">
        <f t="shared" si="2"/>
        <v>13</v>
      </c>
      <c r="H2369" s="3"/>
    </row>
    <row r="2370">
      <c r="A2370" s="3">
        <v>116215.0</v>
      </c>
      <c r="B2370" s="4">
        <v>43896.0</v>
      </c>
      <c r="C2370" s="4">
        <v>44261.0</v>
      </c>
      <c r="D2370" s="1" t="s">
        <v>5</v>
      </c>
      <c r="E2370" s="5">
        <v>220.85714285714286</v>
      </c>
      <c r="F2370" s="2" t="str">
        <f t="shared" si="1"/>
        <v>Mar-2020</v>
      </c>
      <c r="G2370" s="3">
        <f t="shared" si="2"/>
        <v>13</v>
      </c>
      <c r="H2370" s="3"/>
    </row>
    <row r="2371">
      <c r="A2371" s="3">
        <v>116217.0</v>
      </c>
      <c r="B2371" s="4">
        <v>43896.0</v>
      </c>
      <c r="C2371" s="4">
        <v>44261.0</v>
      </c>
      <c r="D2371" s="1" t="s">
        <v>5</v>
      </c>
      <c r="E2371" s="5">
        <v>220.85714285714286</v>
      </c>
      <c r="F2371" s="2" t="str">
        <f t="shared" si="1"/>
        <v>Mar-2020</v>
      </c>
      <c r="G2371" s="3">
        <f t="shared" si="2"/>
        <v>13</v>
      </c>
      <c r="H2371" s="3"/>
    </row>
    <row r="2372">
      <c r="A2372" s="3">
        <v>116282.0</v>
      </c>
      <c r="B2372" s="4">
        <v>43897.0</v>
      </c>
      <c r="C2372" s="4">
        <v>43928.0</v>
      </c>
      <c r="D2372" s="1" t="s">
        <v>5</v>
      </c>
      <c r="E2372" s="5">
        <v>20.0</v>
      </c>
      <c r="F2372" s="2" t="str">
        <f t="shared" si="1"/>
        <v>Mar-2020</v>
      </c>
      <c r="G2372" s="3">
        <f t="shared" si="2"/>
        <v>2</v>
      </c>
      <c r="H2372" s="3"/>
    </row>
    <row r="2373">
      <c r="A2373" s="3">
        <v>116283.0</v>
      </c>
      <c r="B2373" s="4">
        <v>43897.0</v>
      </c>
      <c r="C2373" s="4">
        <v>43928.0</v>
      </c>
      <c r="D2373" s="1" t="s">
        <v>5</v>
      </c>
      <c r="E2373" s="5">
        <v>20.0</v>
      </c>
      <c r="F2373" s="2" t="str">
        <f t="shared" si="1"/>
        <v>Mar-2020</v>
      </c>
      <c r="G2373" s="3">
        <f t="shared" si="2"/>
        <v>2</v>
      </c>
      <c r="H2373" s="3"/>
    </row>
    <row r="2374">
      <c r="A2374" s="3">
        <v>116393.0</v>
      </c>
      <c r="B2374" s="4">
        <v>43899.0</v>
      </c>
      <c r="C2374" s="4">
        <v>44224.0</v>
      </c>
      <c r="D2374" s="1" t="s">
        <v>5</v>
      </c>
      <c r="E2374" s="5">
        <v>220.0</v>
      </c>
      <c r="F2374" s="2" t="str">
        <f t="shared" si="1"/>
        <v>Mar-2020</v>
      </c>
      <c r="G2374" s="3">
        <f t="shared" si="2"/>
        <v>11</v>
      </c>
      <c r="H2374" s="3"/>
    </row>
    <row r="2375">
      <c r="A2375" s="3">
        <v>116394.0</v>
      </c>
      <c r="B2375" s="4">
        <v>43899.0</v>
      </c>
      <c r="C2375" s="4">
        <v>44224.0</v>
      </c>
      <c r="D2375" s="1" t="s">
        <v>5</v>
      </c>
      <c r="E2375" s="5">
        <v>220.0</v>
      </c>
      <c r="F2375" s="2" t="str">
        <f t="shared" si="1"/>
        <v>Mar-2020</v>
      </c>
      <c r="G2375" s="3">
        <f t="shared" si="2"/>
        <v>11</v>
      </c>
      <c r="H2375" s="3"/>
    </row>
    <row r="2376">
      <c r="A2376" s="3">
        <v>116512.0</v>
      </c>
      <c r="B2376" s="4">
        <v>43899.0</v>
      </c>
      <c r="C2376" s="4">
        <v>44025.0</v>
      </c>
      <c r="D2376" s="1" t="s">
        <v>6</v>
      </c>
      <c r="E2376" s="5">
        <v>137.14285714285714</v>
      </c>
      <c r="F2376" s="2" t="str">
        <f t="shared" si="1"/>
        <v>Mar-2020</v>
      </c>
      <c r="G2376" s="3">
        <f t="shared" si="2"/>
        <v>5</v>
      </c>
      <c r="H2376" s="3"/>
    </row>
    <row r="2377">
      <c r="A2377" s="3">
        <v>116537.0</v>
      </c>
      <c r="B2377" s="4">
        <v>43899.0</v>
      </c>
      <c r="C2377" s="4">
        <v>44025.0</v>
      </c>
      <c r="D2377" s="1" t="s">
        <v>6</v>
      </c>
      <c r="E2377" s="5">
        <v>137.14285714285714</v>
      </c>
      <c r="F2377" s="2" t="str">
        <f t="shared" si="1"/>
        <v>Mar-2020</v>
      </c>
      <c r="G2377" s="3">
        <f t="shared" si="2"/>
        <v>5</v>
      </c>
      <c r="H2377" s="3"/>
    </row>
    <row r="2378">
      <c r="A2378" s="3">
        <v>116659.0</v>
      </c>
      <c r="B2378" s="4">
        <v>43899.0</v>
      </c>
      <c r="C2378" s="4">
        <v>44236.0</v>
      </c>
      <c r="D2378" s="1" t="s">
        <v>5</v>
      </c>
      <c r="E2378" s="5">
        <v>220.0</v>
      </c>
      <c r="F2378" s="2" t="str">
        <f t="shared" si="1"/>
        <v>Mar-2020</v>
      </c>
      <c r="G2378" s="3">
        <f t="shared" si="2"/>
        <v>12</v>
      </c>
      <c r="H2378" s="3"/>
    </row>
    <row r="2379">
      <c r="A2379" s="3">
        <v>116660.0</v>
      </c>
      <c r="B2379" s="4">
        <v>43899.0</v>
      </c>
      <c r="C2379" s="4">
        <v>44236.0</v>
      </c>
      <c r="D2379" s="1" t="s">
        <v>5</v>
      </c>
      <c r="E2379" s="5">
        <v>220.0</v>
      </c>
      <c r="F2379" s="2" t="str">
        <f t="shared" si="1"/>
        <v>Mar-2020</v>
      </c>
      <c r="G2379" s="3">
        <f t="shared" si="2"/>
        <v>12</v>
      </c>
      <c r="H2379" s="3"/>
    </row>
    <row r="2380">
      <c r="A2380" s="3">
        <v>116662.0</v>
      </c>
      <c r="B2380" s="4">
        <v>43899.0</v>
      </c>
      <c r="C2380" s="4">
        <v>44236.0</v>
      </c>
      <c r="D2380" s="1" t="s">
        <v>5</v>
      </c>
      <c r="E2380" s="5">
        <v>220.0</v>
      </c>
      <c r="F2380" s="2" t="str">
        <f t="shared" si="1"/>
        <v>Mar-2020</v>
      </c>
      <c r="G2380" s="3">
        <f t="shared" si="2"/>
        <v>12</v>
      </c>
      <c r="H2380" s="3"/>
    </row>
    <row r="2381">
      <c r="A2381" s="3">
        <v>116663.0</v>
      </c>
      <c r="B2381" s="4">
        <v>43899.0</v>
      </c>
      <c r="C2381" s="4">
        <v>44205.0</v>
      </c>
      <c r="D2381" s="1" t="s">
        <v>5</v>
      </c>
      <c r="E2381" s="5">
        <v>200.0</v>
      </c>
      <c r="F2381" s="2" t="str">
        <f t="shared" si="1"/>
        <v>Mar-2020</v>
      </c>
      <c r="G2381" s="3">
        <f t="shared" si="2"/>
        <v>11</v>
      </c>
      <c r="H2381" s="3"/>
    </row>
    <row r="2382">
      <c r="A2382" s="3">
        <v>116665.0</v>
      </c>
      <c r="B2382" s="4">
        <v>43899.0</v>
      </c>
      <c r="C2382" s="4">
        <v>44236.0</v>
      </c>
      <c r="D2382" s="1" t="s">
        <v>5</v>
      </c>
      <c r="E2382" s="5">
        <v>220.0</v>
      </c>
      <c r="F2382" s="2" t="str">
        <f t="shared" si="1"/>
        <v>Mar-2020</v>
      </c>
      <c r="G2382" s="3">
        <f t="shared" si="2"/>
        <v>12</v>
      </c>
      <c r="H2382" s="3"/>
    </row>
    <row r="2383">
      <c r="A2383" s="3">
        <v>116666.0</v>
      </c>
      <c r="B2383" s="4">
        <v>43899.0</v>
      </c>
      <c r="C2383" s="4">
        <v>44205.0</v>
      </c>
      <c r="D2383" s="1" t="s">
        <v>5</v>
      </c>
      <c r="E2383" s="5">
        <v>200.0</v>
      </c>
      <c r="F2383" s="2" t="str">
        <f t="shared" si="1"/>
        <v>Mar-2020</v>
      </c>
      <c r="G2383" s="3">
        <f t="shared" si="2"/>
        <v>11</v>
      </c>
      <c r="H2383" s="3"/>
    </row>
    <row r="2384">
      <c r="A2384" s="3">
        <v>116667.0</v>
      </c>
      <c r="B2384" s="4">
        <v>43899.0</v>
      </c>
      <c r="C2384" s="4">
        <v>44052.0</v>
      </c>
      <c r="D2384" s="1" t="s">
        <v>5</v>
      </c>
      <c r="E2384" s="5">
        <v>100.0</v>
      </c>
      <c r="F2384" s="2" t="str">
        <f t="shared" si="1"/>
        <v>Mar-2020</v>
      </c>
      <c r="G2384" s="3">
        <f t="shared" si="2"/>
        <v>6</v>
      </c>
      <c r="H2384" s="3"/>
    </row>
    <row r="2385">
      <c r="A2385" s="3">
        <v>116668.0</v>
      </c>
      <c r="B2385" s="4">
        <v>43899.0</v>
      </c>
      <c r="C2385" s="4">
        <v>44236.0</v>
      </c>
      <c r="D2385" s="1" t="s">
        <v>5</v>
      </c>
      <c r="E2385" s="5">
        <v>220.0</v>
      </c>
      <c r="F2385" s="2" t="str">
        <f t="shared" si="1"/>
        <v>Mar-2020</v>
      </c>
      <c r="G2385" s="3">
        <f t="shared" si="2"/>
        <v>12</v>
      </c>
      <c r="H2385" s="3"/>
    </row>
    <row r="2386">
      <c r="A2386" s="3">
        <v>116669.0</v>
      </c>
      <c r="B2386" s="4">
        <v>43899.0</v>
      </c>
      <c r="C2386" s="4">
        <v>44236.0</v>
      </c>
      <c r="D2386" s="1" t="s">
        <v>5</v>
      </c>
      <c r="E2386" s="5">
        <v>220.0</v>
      </c>
      <c r="F2386" s="2" t="str">
        <f t="shared" si="1"/>
        <v>Mar-2020</v>
      </c>
      <c r="G2386" s="3">
        <f t="shared" si="2"/>
        <v>12</v>
      </c>
      <c r="H2386" s="3"/>
    </row>
    <row r="2387">
      <c r="A2387" s="3">
        <v>116673.0</v>
      </c>
      <c r="B2387" s="4">
        <v>43899.0</v>
      </c>
      <c r="C2387" s="4">
        <v>44083.0</v>
      </c>
      <c r="D2387" s="1" t="s">
        <v>5</v>
      </c>
      <c r="E2387" s="5">
        <v>120.0</v>
      </c>
      <c r="F2387" s="2" t="str">
        <f t="shared" si="1"/>
        <v>Mar-2020</v>
      </c>
      <c r="G2387" s="3">
        <f t="shared" si="2"/>
        <v>7</v>
      </c>
      <c r="H2387" s="3"/>
    </row>
    <row r="2388">
      <c r="A2388" s="3">
        <v>116675.0</v>
      </c>
      <c r="B2388" s="4">
        <v>43899.0</v>
      </c>
      <c r="C2388" s="4">
        <v>44236.0</v>
      </c>
      <c r="D2388" s="1" t="s">
        <v>5</v>
      </c>
      <c r="E2388" s="5">
        <v>220.0</v>
      </c>
      <c r="F2388" s="2" t="str">
        <f t="shared" si="1"/>
        <v>Mar-2020</v>
      </c>
      <c r="G2388" s="3">
        <f t="shared" si="2"/>
        <v>12</v>
      </c>
      <c r="H2388" s="3"/>
    </row>
    <row r="2389">
      <c r="A2389" s="3">
        <v>116681.0</v>
      </c>
      <c r="B2389" s="4">
        <v>43899.0</v>
      </c>
      <c r="C2389" s="4">
        <v>44236.0</v>
      </c>
      <c r="D2389" s="1" t="s">
        <v>5</v>
      </c>
      <c r="E2389" s="5">
        <v>220.0</v>
      </c>
      <c r="F2389" s="2" t="str">
        <f t="shared" si="1"/>
        <v>Mar-2020</v>
      </c>
      <c r="G2389" s="3">
        <f t="shared" si="2"/>
        <v>12</v>
      </c>
      <c r="H2389" s="3"/>
    </row>
    <row r="2390">
      <c r="A2390" s="3">
        <v>117028.0</v>
      </c>
      <c r="B2390" s="4">
        <v>43901.0</v>
      </c>
      <c r="C2390" s="4">
        <v>44179.0</v>
      </c>
      <c r="D2390" s="1" t="s">
        <v>5</v>
      </c>
      <c r="E2390" s="5">
        <v>180.0</v>
      </c>
      <c r="F2390" s="2" t="str">
        <f t="shared" si="1"/>
        <v>Mar-2020</v>
      </c>
      <c r="G2390" s="3">
        <f t="shared" si="2"/>
        <v>10</v>
      </c>
      <c r="H2390" s="3"/>
    </row>
    <row r="2391">
      <c r="A2391" s="3">
        <v>117036.0</v>
      </c>
      <c r="B2391" s="4">
        <v>43901.0</v>
      </c>
      <c r="C2391" s="4">
        <v>44212.0</v>
      </c>
      <c r="D2391" s="1" t="s">
        <v>5</v>
      </c>
      <c r="E2391" s="5">
        <v>220.0</v>
      </c>
      <c r="F2391" s="2" t="str">
        <f t="shared" si="1"/>
        <v>Mar-2020</v>
      </c>
      <c r="G2391" s="3">
        <f t="shared" si="2"/>
        <v>11</v>
      </c>
      <c r="H2391" s="3"/>
    </row>
    <row r="2392">
      <c r="A2392" s="3">
        <v>117041.0</v>
      </c>
      <c r="B2392" s="4">
        <v>43901.0</v>
      </c>
      <c r="C2392" s="4">
        <v>44243.0</v>
      </c>
      <c r="D2392" s="1" t="s">
        <v>5</v>
      </c>
      <c r="E2392" s="5">
        <v>240.0</v>
      </c>
      <c r="F2392" s="2" t="str">
        <f t="shared" si="1"/>
        <v>Mar-2020</v>
      </c>
      <c r="G2392" s="3">
        <f t="shared" si="2"/>
        <v>12</v>
      </c>
      <c r="H2392" s="3"/>
    </row>
    <row r="2393">
      <c r="A2393" s="3">
        <v>117062.0</v>
      </c>
      <c r="B2393" s="4">
        <v>43901.0</v>
      </c>
      <c r="C2393" s="4">
        <v>44085.0</v>
      </c>
      <c r="D2393" s="1" t="s">
        <v>6</v>
      </c>
      <c r="E2393" s="5">
        <v>657.1428571428571</v>
      </c>
      <c r="F2393" s="2" t="str">
        <f t="shared" si="1"/>
        <v>Mar-2020</v>
      </c>
      <c r="G2393" s="3">
        <f t="shared" si="2"/>
        <v>7</v>
      </c>
      <c r="H2393" s="3"/>
    </row>
    <row r="2394">
      <c r="A2394" s="3">
        <v>117064.0</v>
      </c>
      <c r="B2394" s="4">
        <v>43901.0</v>
      </c>
      <c r="C2394" s="4">
        <v>44179.0</v>
      </c>
      <c r="D2394" s="1" t="s">
        <v>5</v>
      </c>
      <c r="E2394" s="5">
        <v>180.0</v>
      </c>
      <c r="F2394" s="2" t="str">
        <f t="shared" si="1"/>
        <v>Mar-2020</v>
      </c>
      <c r="G2394" s="3">
        <f t="shared" si="2"/>
        <v>10</v>
      </c>
      <c r="H2394" s="3"/>
    </row>
    <row r="2395">
      <c r="A2395" s="3">
        <v>117071.0</v>
      </c>
      <c r="B2395" s="4">
        <v>43901.0</v>
      </c>
      <c r="C2395" s="4">
        <v>43993.0</v>
      </c>
      <c r="D2395" s="1" t="s">
        <v>5</v>
      </c>
      <c r="E2395" s="5">
        <v>60.0</v>
      </c>
      <c r="F2395" s="2" t="str">
        <f t="shared" si="1"/>
        <v>Mar-2020</v>
      </c>
      <c r="G2395" s="3">
        <f t="shared" si="2"/>
        <v>4</v>
      </c>
      <c r="H2395" s="3"/>
    </row>
    <row r="2396">
      <c r="A2396" s="3">
        <v>117073.0</v>
      </c>
      <c r="B2396" s="4">
        <v>43901.0</v>
      </c>
      <c r="C2396" s="4">
        <v>44224.0</v>
      </c>
      <c r="D2396" s="1" t="s">
        <v>5</v>
      </c>
      <c r="E2396" s="5">
        <v>220.0</v>
      </c>
      <c r="F2396" s="2" t="str">
        <f t="shared" si="1"/>
        <v>Mar-2020</v>
      </c>
      <c r="G2396" s="3">
        <f t="shared" si="2"/>
        <v>11</v>
      </c>
      <c r="H2396" s="3"/>
    </row>
    <row r="2397">
      <c r="A2397" s="3">
        <v>117074.0</v>
      </c>
      <c r="B2397" s="4">
        <v>43901.0</v>
      </c>
      <c r="C2397" s="4">
        <v>44266.0</v>
      </c>
      <c r="D2397" s="1" t="s">
        <v>5</v>
      </c>
      <c r="E2397" s="5">
        <v>220.85714285714286</v>
      </c>
      <c r="F2397" s="2" t="str">
        <f t="shared" si="1"/>
        <v>Mar-2020</v>
      </c>
      <c r="G2397" s="3">
        <f t="shared" si="2"/>
        <v>13</v>
      </c>
      <c r="H2397" s="3"/>
    </row>
    <row r="2398">
      <c r="A2398" s="3">
        <v>117121.0</v>
      </c>
      <c r="B2398" s="4">
        <v>43902.0</v>
      </c>
      <c r="C2398" s="4">
        <v>43994.0</v>
      </c>
      <c r="D2398" s="1" t="s">
        <v>5</v>
      </c>
      <c r="E2398" s="5">
        <v>59.142857142857146</v>
      </c>
      <c r="F2398" s="2" t="str">
        <f t="shared" si="1"/>
        <v>Mar-2020</v>
      </c>
      <c r="G2398" s="3">
        <f t="shared" si="2"/>
        <v>4</v>
      </c>
      <c r="H2398" s="3"/>
    </row>
    <row r="2399">
      <c r="A2399" s="3">
        <v>117123.0</v>
      </c>
      <c r="B2399" s="4">
        <v>43902.0</v>
      </c>
      <c r="C2399" s="4">
        <v>43933.0</v>
      </c>
      <c r="D2399" s="1" t="s">
        <v>6</v>
      </c>
      <c r="E2399" s="5">
        <v>34.285714285714285</v>
      </c>
      <c r="F2399" s="2" t="str">
        <f t="shared" si="1"/>
        <v>Mar-2020</v>
      </c>
      <c r="G2399" s="3">
        <f t="shared" si="2"/>
        <v>2</v>
      </c>
      <c r="H2399" s="3"/>
    </row>
    <row r="2400">
      <c r="A2400" s="3">
        <v>117148.0</v>
      </c>
      <c r="B2400" s="4">
        <v>43902.0</v>
      </c>
      <c r="C2400" s="4">
        <v>44239.0</v>
      </c>
      <c r="D2400" s="1" t="s">
        <v>5</v>
      </c>
      <c r="E2400" s="5">
        <v>220.0</v>
      </c>
      <c r="F2400" s="2" t="str">
        <f t="shared" si="1"/>
        <v>Mar-2020</v>
      </c>
      <c r="G2400" s="3">
        <f t="shared" si="2"/>
        <v>12</v>
      </c>
      <c r="H2400" s="3"/>
    </row>
    <row r="2401">
      <c r="A2401" s="3">
        <v>117184.0</v>
      </c>
      <c r="B2401" s="4">
        <v>43902.0</v>
      </c>
      <c r="C2401" s="4">
        <v>44265.0</v>
      </c>
      <c r="D2401" s="1" t="s">
        <v>6</v>
      </c>
      <c r="E2401" s="5">
        <v>378.57142857142856</v>
      </c>
      <c r="F2401" s="2" t="str">
        <f t="shared" si="1"/>
        <v>Mar-2020</v>
      </c>
      <c r="G2401" s="3">
        <f t="shared" si="2"/>
        <v>13</v>
      </c>
      <c r="H2401" s="3"/>
    </row>
    <row r="2402">
      <c r="A2402" s="3">
        <v>117189.0</v>
      </c>
      <c r="B2402" s="4">
        <v>43902.0</v>
      </c>
      <c r="C2402" s="4">
        <v>44265.0</v>
      </c>
      <c r="D2402" s="1" t="s">
        <v>6</v>
      </c>
      <c r="E2402" s="5">
        <v>378.57142857142856</v>
      </c>
      <c r="F2402" s="2" t="str">
        <f t="shared" si="1"/>
        <v>Mar-2020</v>
      </c>
      <c r="G2402" s="3">
        <f t="shared" si="2"/>
        <v>13</v>
      </c>
      <c r="H2402" s="3"/>
    </row>
    <row r="2403">
      <c r="A2403" s="3">
        <v>117210.0</v>
      </c>
      <c r="B2403" s="4">
        <v>43902.0</v>
      </c>
      <c r="C2403" s="4">
        <v>43933.0</v>
      </c>
      <c r="D2403" s="1" t="s">
        <v>6</v>
      </c>
      <c r="E2403" s="5">
        <v>34.285714285714285</v>
      </c>
      <c r="F2403" s="2" t="str">
        <f t="shared" si="1"/>
        <v>Mar-2020</v>
      </c>
      <c r="G2403" s="3">
        <f t="shared" si="2"/>
        <v>2</v>
      </c>
      <c r="H2403" s="3"/>
    </row>
    <row r="2404">
      <c r="A2404" s="3">
        <v>117212.0</v>
      </c>
      <c r="B2404" s="4">
        <v>43902.0</v>
      </c>
      <c r="C2404" s="4">
        <v>43933.0</v>
      </c>
      <c r="D2404" s="1" t="s">
        <v>6</v>
      </c>
      <c r="E2404" s="5">
        <v>34.285714285714285</v>
      </c>
      <c r="F2404" s="2" t="str">
        <f t="shared" si="1"/>
        <v>Mar-2020</v>
      </c>
      <c r="G2404" s="3">
        <f t="shared" si="2"/>
        <v>2</v>
      </c>
      <c r="H2404" s="3"/>
    </row>
    <row r="2405">
      <c r="A2405" s="3">
        <v>117215.0</v>
      </c>
      <c r="B2405" s="4">
        <v>43902.0</v>
      </c>
      <c r="C2405" s="4">
        <v>43933.0</v>
      </c>
      <c r="D2405" s="1" t="s">
        <v>6</v>
      </c>
      <c r="E2405" s="5">
        <v>34.285714285714285</v>
      </c>
      <c r="F2405" s="2" t="str">
        <f t="shared" si="1"/>
        <v>Mar-2020</v>
      </c>
      <c r="G2405" s="3">
        <f t="shared" si="2"/>
        <v>2</v>
      </c>
      <c r="H2405" s="3"/>
    </row>
    <row r="2406">
      <c r="A2406" s="3">
        <v>117216.0</v>
      </c>
      <c r="B2406" s="4">
        <v>43902.0</v>
      </c>
      <c r="C2406" s="4">
        <v>43933.0</v>
      </c>
      <c r="D2406" s="1" t="s">
        <v>6</v>
      </c>
      <c r="E2406" s="5">
        <v>34.285714285714285</v>
      </c>
      <c r="F2406" s="2" t="str">
        <f t="shared" si="1"/>
        <v>Mar-2020</v>
      </c>
      <c r="G2406" s="3">
        <f t="shared" si="2"/>
        <v>2</v>
      </c>
      <c r="H2406" s="3"/>
    </row>
    <row r="2407">
      <c r="A2407" s="3">
        <v>117352.0</v>
      </c>
      <c r="B2407" s="4">
        <v>43903.0</v>
      </c>
      <c r="C2407" s="4">
        <v>44236.0</v>
      </c>
      <c r="D2407" s="1" t="s">
        <v>5</v>
      </c>
      <c r="E2407" s="5">
        <v>220.0</v>
      </c>
      <c r="F2407" s="2" t="str">
        <f t="shared" si="1"/>
        <v>Mar-2020</v>
      </c>
      <c r="G2407" s="3">
        <f t="shared" si="2"/>
        <v>12</v>
      </c>
      <c r="H2407" s="3"/>
    </row>
    <row r="2408">
      <c r="A2408" s="3">
        <v>117356.0</v>
      </c>
      <c r="B2408" s="4">
        <v>43903.0</v>
      </c>
      <c r="C2408" s="4">
        <v>43934.0</v>
      </c>
      <c r="D2408" s="1" t="s">
        <v>5</v>
      </c>
      <c r="E2408" s="5">
        <v>20.0</v>
      </c>
      <c r="F2408" s="2" t="str">
        <f t="shared" si="1"/>
        <v>Mar-2020</v>
      </c>
      <c r="G2408" s="3">
        <f t="shared" si="2"/>
        <v>2</v>
      </c>
      <c r="H2408" s="3"/>
    </row>
    <row r="2409">
      <c r="A2409" s="3">
        <v>117359.0</v>
      </c>
      <c r="B2409" s="4">
        <v>43903.0</v>
      </c>
      <c r="C2409" s="4">
        <v>44121.0</v>
      </c>
      <c r="D2409" s="1" t="s">
        <v>5</v>
      </c>
      <c r="E2409" s="5">
        <v>74.28571428571429</v>
      </c>
      <c r="F2409" s="2" t="str">
        <f t="shared" si="1"/>
        <v>Mar-2020</v>
      </c>
      <c r="G2409" s="3">
        <f t="shared" si="2"/>
        <v>8</v>
      </c>
      <c r="H2409" s="3"/>
    </row>
    <row r="2410">
      <c r="A2410" s="3">
        <v>117385.0</v>
      </c>
      <c r="B2410" s="4">
        <v>43903.0</v>
      </c>
      <c r="C2410" s="4">
        <v>43934.0</v>
      </c>
      <c r="D2410" s="1" t="s">
        <v>5</v>
      </c>
      <c r="E2410" s="5">
        <v>20.0</v>
      </c>
      <c r="F2410" s="2" t="str">
        <f t="shared" si="1"/>
        <v>Mar-2020</v>
      </c>
      <c r="G2410" s="3">
        <f t="shared" si="2"/>
        <v>2</v>
      </c>
      <c r="H2410" s="3"/>
    </row>
    <row r="2411">
      <c r="A2411" s="3">
        <v>117411.0</v>
      </c>
      <c r="B2411" s="4">
        <v>43903.0</v>
      </c>
      <c r="C2411" s="4">
        <v>43931.0</v>
      </c>
      <c r="D2411" s="1" t="s">
        <v>6</v>
      </c>
      <c r="E2411" s="5">
        <v>65.71428571428571</v>
      </c>
      <c r="F2411" s="2" t="str">
        <f t="shared" si="1"/>
        <v>Mar-2020</v>
      </c>
      <c r="G2411" s="3">
        <f t="shared" si="2"/>
        <v>1</v>
      </c>
      <c r="H2411" s="3"/>
    </row>
    <row r="2412">
      <c r="A2412" s="3">
        <v>117465.0</v>
      </c>
      <c r="B2412" s="4">
        <v>43904.0</v>
      </c>
      <c r="C2412" s="4">
        <v>43935.0</v>
      </c>
      <c r="D2412" s="1" t="s">
        <v>5</v>
      </c>
      <c r="E2412" s="5">
        <v>20.0</v>
      </c>
      <c r="F2412" s="2" t="str">
        <f t="shared" si="1"/>
        <v>Mar-2020</v>
      </c>
      <c r="G2412" s="3">
        <f t="shared" si="2"/>
        <v>2</v>
      </c>
      <c r="H2412" s="3"/>
    </row>
    <row r="2413">
      <c r="A2413" s="3">
        <v>117605.0</v>
      </c>
      <c r="B2413" s="4">
        <v>43905.0</v>
      </c>
      <c r="C2413" s="4">
        <v>43997.0</v>
      </c>
      <c r="D2413" s="1" t="s">
        <v>6</v>
      </c>
      <c r="E2413" s="5">
        <v>102.85714285714286</v>
      </c>
      <c r="F2413" s="2" t="str">
        <f t="shared" si="1"/>
        <v>Mar-2020</v>
      </c>
      <c r="G2413" s="3">
        <f t="shared" si="2"/>
        <v>4</v>
      </c>
      <c r="H2413" s="3"/>
    </row>
    <row r="2414">
      <c r="A2414" s="3">
        <v>117607.0</v>
      </c>
      <c r="B2414" s="4">
        <v>43905.0</v>
      </c>
      <c r="C2414" s="4">
        <v>43997.0</v>
      </c>
      <c r="D2414" s="1" t="s">
        <v>6</v>
      </c>
      <c r="E2414" s="5">
        <v>102.85714285714286</v>
      </c>
      <c r="F2414" s="2" t="str">
        <f t="shared" si="1"/>
        <v>Mar-2020</v>
      </c>
      <c r="G2414" s="3">
        <f t="shared" si="2"/>
        <v>4</v>
      </c>
      <c r="H2414" s="3"/>
    </row>
    <row r="2415">
      <c r="A2415" s="3">
        <v>117638.0</v>
      </c>
      <c r="B2415" s="4">
        <v>43906.0</v>
      </c>
      <c r="C2415" s="4">
        <v>44179.0</v>
      </c>
      <c r="D2415" s="1" t="s">
        <v>5</v>
      </c>
      <c r="E2415" s="5">
        <v>180.0</v>
      </c>
      <c r="F2415" s="2" t="str">
        <f t="shared" si="1"/>
        <v>Mar-2020</v>
      </c>
      <c r="G2415" s="3">
        <f t="shared" si="2"/>
        <v>10</v>
      </c>
      <c r="H2415" s="3"/>
    </row>
    <row r="2416">
      <c r="A2416" s="3">
        <v>117644.0</v>
      </c>
      <c r="B2416" s="4">
        <v>43906.0</v>
      </c>
      <c r="C2416" s="4">
        <v>43968.0</v>
      </c>
      <c r="D2416" s="1" t="s">
        <v>6</v>
      </c>
      <c r="E2416" s="5">
        <v>68.57142857142857</v>
      </c>
      <c r="F2416" s="2" t="str">
        <f t="shared" si="1"/>
        <v>Mar-2020</v>
      </c>
      <c r="G2416" s="3">
        <f t="shared" si="2"/>
        <v>3</v>
      </c>
      <c r="H2416" s="3"/>
    </row>
    <row r="2417">
      <c r="A2417" s="3">
        <v>117682.0</v>
      </c>
      <c r="B2417" s="4">
        <v>43906.0</v>
      </c>
      <c r="C2417" s="4">
        <v>44211.0</v>
      </c>
      <c r="D2417" s="1" t="s">
        <v>6</v>
      </c>
      <c r="E2417" s="5">
        <v>447.14285714285717</v>
      </c>
      <c r="F2417" s="2" t="str">
        <f t="shared" si="1"/>
        <v>Mar-2020</v>
      </c>
      <c r="G2417" s="3">
        <f t="shared" si="2"/>
        <v>11</v>
      </c>
      <c r="H2417" s="3"/>
    </row>
    <row r="2418">
      <c r="A2418" s="3">
        <v>117684.0</v>
      </c>
      <c r="B2418" s="4">
        <v>43906.0</v>
      </c>
      <c r="C2418" s="4">
        <v>44271.0</v>
      </c>
      <c r="D2418" s="1" t="s">
        <v>6</v>
      </c>
      <c r="E2418" s="5">
        <v>378.57142857142856</v>
      </c>
      <c r="F2418" s="2" t="str">
        <f t="shared" si="1"/>
        <v>Mar-2020</v>
      </c>
      <c r="G2418" s="3">
        <f t="shared" si="2"/>
        <v>13</v>
      </c>
      <c r="H2418" s="3"/>
    </row>
    <row r="2419">
      <c r="A2419" s="3">
        <v>117726.0</v>
      </c>
      <c r="B2419" s="4">
        <v>43906.0</v>
      </c>
      <c r="C2419" s="4">
        <v>44230.0</v>
      </c>
      <c r="D2419" s="1" t="s">
        <v>5</v>
      </c>
      <c r="E2419" s="5">
        <v>236.57142857142858</v>
      </c>
      <c r="F2419" s="2" t="str">
        <f t="shared" si="1"/>
        <v>Mar-2020</v>
      </c>
      <c r="G2419" s="3">
        <f t="shared" si="2"/>
        <v>11</v>
      </c>
      <c r="H2419" s="3"/>
    </row>
    <row r="2420">
      <c r="A2420" s="3">
        <v>117730.0</v>
      </c>
      <c r="B2420" s="4">
        <v>43906.0</v>
      </c>
      <c r="C2420" s="4">
        <v>44243.0</v>
      </c>
      <c r="D2420" s="1" t="s">
        <v>5</v>
      </c>
      <c r="E2420" s="5">
        <v>240.0</v>
      </c>
      <c r="F2420" s="2" t="str">
        <f t="shared" si="1"/>
        <v>Mar-2020</v>
      </c>
      <c r="G2420" s="3">
        <f t="shared" si="2"/>
        <v>12</v>
      </c>
      <c r="H2420" s="3"/>
    </row>
    <row r="2421">
      <c r="A2421" s="3">
        <v>117738.0</v>
      </c>
      <c r="B2421" s="4">
        <v>43906.0</v>
      </c>
      <c r="C2421" s="4">
        <v>43935.0</v>
      </c>
      <c r="D2421" s="1" t="s">
        <v>5</v>
      </c>
      <c r="E2421" s="5">
        <v>20.0</v>
      </c>
      <c r="F2421" s="2" t="str">
        <f t="shared" si="1"/>
        <v>Mar-2020</v>
      </c>
      <c r="G2421" s="3">
        <f t="shared" si="2"/>
        <v>1</v>
      </c>
      <c r="H2421" s="3"/>
    </row>
    <row r="2422">
      <c r="A2422" s="3">
        <v>117741.0</v>
      </c>
      <c r="B2422" s="4">
        <v>43906.0</v>
      </c>
      <c r="C2422" s="4">
        <v>43932.0</v>
      </c>
      <c r="D2422" s="1" t="s">
        <v>5</v>
      </c>
      <c r="E2422" s="5">
        <v>20.0</v>
      </c>
      <c r="F2422" s="2" t="str">
        <f t="shared" si="1"/>
        <v>Mar-2020</v>
      </c>
      <c r="G2422" s="3">
        <f t="shared" si="2"/>
        <v>1</v>
      </c>
      <c r="H2422" s="3"/>
    </row>
    <row r="2423">
      <c r="A2423" s="3">
        <v>117777.0</v>
      </c>
      <c r="B2423" s="4">
        <v>43907.0</v>
      </c>
      <c r="C2423" s="4">
        <v>43999.0</v>
      </c>
      <c r="D2423" s="1" t="s">
        <v>6</v>
      </c>
      <c r="E2423" s="5">
        <v>102.85714285714286</v>
      </c>
      <c r="F2423" s="2" t="str">
        <f t="shared" si="1"/>
        <v>Mar-2020</v>
      </c>
      <c r="G2423" s="3">
        <f t="shared" si="2"/>
        <v>4</v>
      </c>
      <c r="H2423" s="3"/>
    </row>
    <row r="2424">
      <c r="A2424" s="3">
        <v>117785.0</v>
      </c>
      <c r="B2424" s="4">
        <v>43907.0</v>
      </c>
      <c r="C2424" s="4">
        <v>44243.0</v>
      </c>
      <c r="D2424" s="1" t="s">
        <v>5</v>
      </c>
      <c r="E2424" s="5">
        <v>240.0</v>
      </c>
      <c r="F2424" s="2" t="str">
        <f t="shared" si="1"/>
        <v>Mar-2020</v>
      </c>
      <c r="G2424" s="3">
        <f t="shared" si="2"/>
        <v>12</v>
      </c>
      <c r="H2424" s="3"/>
    </row>
    <row r="2425">
      <c r="A2425" s="3">
        <v>117791.0</v>
      </c>
      <c r="B2425" s="4">
        <v>43907.0</v>
      </c>
      <c r="C2425" s="4">
        <v>44234.0</v>
      </c>
      <c r="D2425" s="1" t="s">
        <v>5</v>
      </c>
      <c r="E2425" s="5">
        <v>200.0</v>
      </c>
      <c r="F2425" s="2" t="str">
        <f t="shared" si="1"/>
        <v>Mar-2020</v>
      </c>
      <c r="G2425" s="3">
        <f t="shared" si="2"/>
        <v>11</v>
      </c>
      <c r="H2425" s="3"/>
    </row>
    <row r="2426">
      <c r="A2426" s="3">
        <v>117803.0</v>
      </c>
      <c r="B2426" s="4">
        <v>43907.0</v>
      </c>
      <c r="C2426" s="4">
        <v>44212.0</v>
      </c>
      <c r="D2426" s="1" t="s">
        <v>5</v>
      </c>
      <c r="E2426" s="5">
        <v>220.0</v>
      </c>
      <c r="F2426" s="2" t="str">
        <f t="shared" si="1"/>
        <v>Mar-2020</v>
      </c>
      <c r="G2426" s="3">
        <f t="shared" si="2"/>
        <v>11</v>
      </c>
      <c r="H2426" s="3"/>
    </row>
    <row r="2427">
      <c r="A2427" s="3">
        <v>117831.0</v>
      </c>
      <c r="B2427" s="4">
        <v>43907.0</v>
      </c>
      <c r="C2427" s="4">
        <v>44205.0</v>
      </c>
      <c r="D2427" s="1" t="s">
        <v>5</v>
      </c>
      <c r="E2427" s="5">
        <v>200.0</v>
      </c>
      <c r="F2427" s="2" t="str">
        <f t="shared" si="1"/>
        <v>Mar-2020</v>
      </c>
      <c r="G2427" s="3">
        <f t="shared" si="2"/>
        <v>10</v>
      </c>
      <c r="H2427" s="3"/>
    </row>
    <row r="2428">
      <c r="A2428" s="3">
        <v>117837.0</v>
      </c>
      <c r="B2428" s="4">
        <v>43907.0</v>
      </c>
      <c r="C2428" s="4">
        <v>44213.0</v>
      </c>
      <c r="D2428" s="1" t="s">
        <v>5</v>
      </c>
      <c r="E2428" s="5">
        <v>200.0</v>
      </c>
      <c r="F2428" s="2" t="str">
        <f t="shared" si="1"/>
        <v>Mar-2020</v>
      </c>
      <c r="G2428" s="3">
        <f t="shared" si="2"/>
        <v>11</v>
      </c>
      <c r="H2428" s="3"/>
    </row>
    <row r="2429">
      <c r="A2429" s="3">
        <v>117840.0</v>
      </c>
      <c r="B2429" s="4">
        <v>43907.0</v>
      </c>
      <c r="C2429" s="4">
        <v>44179.0</v>
      </c>
      <c r="D2429" s="1" t="s">
        <v>5</v>
      </c>
      <c r="E2429" s="5">
        <v>180.0</v>
      </c>
      <c r="F2429" s="2" t="str">
        <f t="shared" si="1"/>
        <v>Mar-2020</v>
      </c>
      <c r="G2429" s="3">
        <f t="shared" si="2"/>
        <v>10</v>
      </c>
      <c r="H2429" s="3"/>
    </row>
    <row r="2430">
      <c r="A2430" s="3">
        <v>117843.0</v>
      </c>
      <c r="B2430" s="4">
        <v>43907.0</v>
      </c>
      <c r="C2430" s="4">
        <v>44060.0</v>
      </c>
      <c r="D2430" s="1" t="s">
        <v>6</v>
      </c>
      <c r="E2430" s="5">
        <v>171.42857142857142</v>
      </c>
      <c r="F2430" s="2" t="str">
        <f t="shared" si="1"/>
        <v>Mar-2020</v>
      </c>
      <c r="G2430" s="3">
        <f t="shared" si="2"/>
        <v>6</v>
      </c>
      <c r="H2430" s="3"/>
    </row>
    <row r="2431">
      <c r="A2431" s="3">
        <v>117861.0</v>
      </c>
      <c r="B2431" s="4">
        <v>43908.0</v>
      </c>
      <c r="C2431" s="4">
        <v>43969.0</v>
      </c>
      <c r="D2431" s="1" t="s">
        <v>5</v>
      </c>
      <c r="E2431" s="5">
        <v>40.0</v>
      </c>
      <c r="F2431" s="2" t="str">
        <f t="shared" si="1"/>
        <v>Mar-2020</v>
      </c>
      <c r="G2431" s="3">
        <f t="shared" si="2"/>
        <v>3</v>
      </c>
      <c r="H2431" s="3"/>
    </row>
    <row r="2432">
      <c r="A2432" s="3">
        <v>117895.0</v>
      </c>
      <c r="B2432" s="4">
        <v>43908.0</v>
      </c>
      <c r="C2432" s="4">
        <v>44268.0</v>
      </c>
      <c r="D2432" s="1" t="s">
        <v>6</v>
      </c>
      <c r="E2432" s="5">
        <v>611.4285714285714</v>
      </c>
      <c r="F2432" s="2" t="str">
        <f t="shared" si="1"/>
        <v>Mar-2020</v>
      </c>
      <c r="G2432" s="3">
        <f t="shared" si="2"/>
        <v>12</v>
      </c>
      <c r="H2432" s="3"/>
    </row>
    <row r="2433">
      <c r="A2433" s="3">
        <v>117902.0</v>
      </c>
      <c r="B2433" s="4">
        <v>43908.0</v>
      </c>
      <c r="C2433" s="4">
        <v>44268.0</v>
      </c>
      <c r="D2433" s="1" t="s">
        <v>6</v>
      </c>
      <c r="E2433" s="5">
        <v>611.4285714285714</v>
      </c>
      <c r="F2433" s="2" t="str">
        <f t="shared" si="1"/>
        <v>Mar-2020</v>
      </c>
      <c r="G2433" s="3">
        <f t="shared" si="2"/>
        <v>12</v>
      </c>
      <c r="H2433" s="3"/>
    </row>
    <row r="2434">
      <c r="A2434" s="3">
        <v>117946.0</v>
      </c>
      <c r="B2434" s="4">
        <v>43908.0</v>
      </c>
      <c r="C2434" s="4">
        <v>43969.0</v>
      </c>
      <c r="D2434" s="1" t="s">
        <v>5</v>
      </c>
      <c r="E2434" s="5">
        <v>40.0</v>
      </c>
      <c r="F2434" s="2" t="str">
        <f t="shared" si="1"/>
        <v>Mar-2020</v>
      </c>
      <c r="G2434" s="3">
        <f t="shared" si="2"/>
        <v>3</v>
      </c>
      <c r="H2434" s="3"/>
    </row>
    <row r="2435">
      <c r="A2435" s="3">
        <v>117948.0</v>
      </c>
      <c r="B2435" s="4">
        <v>43908.0</v>
      </c>
      <c r="C2435" s="4">
        <v>44013.0</v>
      </c>
      <c r="D2435" s="1" t="s">
        <v>5</v>
      </c>
      <c r="E2435" s="5">
        <v>60.0</v>
      </c>
      <c r="F2435" s="2" t="str">
        <f t="shared" si="1"/>
        <v>Mar-2020</v>
      </c>
      <c r="G2435" s="3">
        <f t="shared" si="2"/>
        <v>4</v>
      </c>
      <c r="H2435" s="3"/>
    </row>
    <row r="2436">
      <c r="A2436" s="3">
        <v>117952.0</v>
      </c>
      <c r="B2436" s="4">
        <v>43908.0</v>
      </c>
      <c r="C2436" s="4">
        <v>44273.0</v>
      </c>
      <c r="D2436" s="1" t="s">
        <v>6</v>
      </c>
      <c r="E2436" s="5">
        <v>405.7142857142857</v>
      </c>
      <c r="F2436" s="2" t="str">
        <f t="shared" si="1"/>
        <v>Mar-2020</v>
      </c>
      <c r="G2436" s="3">
        <f t="shared" si="2"/>
        <v>13</v>
      </c>
      <c r="H2436" s="3"/>
    </row>
    <row r="2437">
      <c r="A2437" s="3">
        <v>117954.0</v>
      </c>
      <c r="B2437" s="4">
        <v>43908.0</v>
      </c>
      <c r="C2437" s="4">
        <v>44000.0</v>
      </c>
      <c r="D2437" s="1" t="s">
        <v>6</v>
      </c>
      <c r="E2437" s="5">
        <v>102.85714285714286</v>
      </c>
      <c r="F2437" s="2" t="str">
        <f t="shared" si="1"/>
        <v>Mar-2020</v>
      </c>
      <c r="G2437" s="3">
        <f t="shared" si="2"/>
        <v>4</v>
      </c>
      <c r="H2437" s="3"/>
    </row>
    <row r="2438">
      <c r="A2438" s="3">
        <v>117962.0</v>
      </c>
      <c r="B2438" s="4">
        <v>43908.0</v>
      </c>
      <c r="C2438" s="4">
        <v>44013.0</v>
      </c>
      <c r="D2438" s="1" t="s">
        <v>5</v>
      </c>
      <c r="E2438" s="5">
        <v>60.0</v>
      </c>
      <c r="F2438" s="2" t="str">
        <f t="shared" si="1"/>
        <v>Mar-2020</v>
      </c>
      <c r="G2438" s="3">
        <f t="shared" si="2"/>
        <v>4</v>
      </c>
      <c r="H2438" s="3"/>
    </row>
    <row r="2439">
      <c r="A2439" s="3">
        <v>117964.0</v>
      </c>
      <c r="B2439" s="4">
        <v>43908.0</v>
      </c>
      <c r="C2439" s="4">
        <v>44273.0</v>
      </c>
      <c r="D2439" s="1" t="s">
        <v>5</v>
      </c>
      <c r="E2439" s="5">
        <v>220.85714285714286</v>
      </c>
      <c r="F2439" s="2" t="str">
        <f t="shared" si="1"/>
        <v>Mar-2020</v>
      </c>
      <c r="G2439" s="3">
        <f t="shared" si="2"/>
        <v>13</v>
      </c>
      <c r="H2439" s="3"/>
    </row>
    <row r="2440">
      <c r="A2440" s="3">
        <v>117970.0</v>
      </c>
      <c r="B2440" s="4">
        <v>43908.0</v>
      </c>
      <c r="C2440" s="4">
        <v>44273.0</v>
      </c>
      <c r="D2440" s="1" t="s">
        <v>5</v>
      </c>
      <c r="E2440" s="5">
        <v>220.85714285714286</v>
      </c>
      <c r="F2440" s="2" t="str">
        <f t="shared" si="1"/>
        <v>Mar-2020</v>
      </c>
      <c r="G2440" s="3">
        <f t="shared" si="2"/>
        <v>13</v>
      </c>
      <c r="H2440" s="3"/>
    </row>
    <row r="2441">
      <c r="A2441" s="3">
        <v>117974.0</v>
      </c>
      <c r="B2441" s="4">
        <v>43908.0</v>
      </c>
      <c r="C2441" s="4">
        <v>44273.0</v>
      </c>
      <c r="D2441" s="1" t="s">
        <v>5</v>
      </c>
      <c r="E2441" s="5">
        <v>220.85714285714286</v>
      </c>
      <c r="F2441" s="2" t="str">
        <f t="shared" si="1"/>
        <v>Mar-2020</v>
      </c>
      <c r="G2441" s="3">
        <f t="shared" si="2"/>
        <v>13</v>
      </c>
      <c r="H2441" s="3"/>
    </row>
    <row r="2442">
      <c r="A2442" s="3">
        <v>117975.0</v>
      </c>
      <c r="B2442" s="4">
        <v>43908.0</v>
      </c>
      <c r="C2442" s="4">
        <v>43939.0</v>
      </c>
      <c r="D2442" s="1" t="s">
        <v>6</v>
      </c>
      <c r="E2442" s="5">
        <v>34.285714285714285</v>
      </c>
      <c r="F2442" s="2" t="str">
        <f t="shared" si="1"/>
        <v>Mar-2020</v>
      </c>
      <c r="G2442" s="3">
        <f t="shared" si="2"/>
        <v>2</v>
      </c>
      <c r="H2442" s="3"/>
    </row>
    <row r="2443">
      <c r="A2443" s="3">
        <v>117982.0</v>
      </c>
      <c r="B2443" s="4">
        <v>43908.0</v>
      </c>
      <c r="C2443" s="4">
        <v>44013.0</v>
      </c>
      <c r="D2443" s="1" t="s">
        <v>5</v>
      </c>
      <c r="E2443" s="5">
        <v>60.0</v>
      </c>
      <c r="F2443" s="2" t="str">
        <f t="shared" si="1"/>
        <v>Mar-2020</v>
      </c>
      <c r="G2443" s="3">
        <f t="shared" si="2"/>
        <v>4</v>
      </c>
      <c r="H2443" s="3"/>
    </row>
    <row r="2444">
      <c r="A2444" s="3">
        <v>118019.0</v>
      </c>
      <c r="B2444" s="4">
        <v>43909.0</v>
      </c>
      <c r="C2444" s="4">
        <v>44001.0</v>
      </c>
      <c r="D2444" s="1" t="s">
        <v>5</v>
      </c>
      <c r="E2444" s="5">
        <v>60.0</v>
      </c>
      <c r="F2444" s="2" t="str">
        <f t="shared" si="1"/>
        <v>Mar-2020</v>
      </c>
      <c r="G2444" s="3">
        <f t="shared" si="2"/>
        <v>4</v>
      </c>
      <c r="H2444" s="3"/>
    </row>
    <row r="2445">
      <c r="A2445" s="3">
        <v>118033.0</v>
      </c>
      <c r="B2445" s="4">
        <v>43909.0</v>
      </c>
      <c r="C2445" s="4">
        <v>43969.0</v>
      </c>
      <c r="D2445" s="1" t="s">
        <v>5</v>
      </c>
      <c r="E2445" s="5">
        <v>40.0</v>
      </c>
      <c r="F2445" s="2" t="str">
        <f t="shared" si="1"/>
        <v>Mar-2020</v>
      </c>
      <c r="G2445" s="3">
        <f t="shared" si="2"/>
        <v>2</v>
      </c>
      <c r="H2445" s="3"/>
    </row>
    <row r="2446">
      <c r="A2446" s="3">
        <v>118037.0</v>
      </c>
      <c r="B2446" s="4">
        <v>43909.0</v>
      </c>
      <c r="C2446" s="4">
        <v>44044.0</v>
      </c>
      <c r="D2446" s="1" t="s">
        <v>5</v>
      </c>
      <c r="E2446" s="5">
        <v>80.0</v>
      </c>
      <c r="F2446" s="2" t="str">
        <f t="shared" si="1"/>
        <v>Mar-2020</v>
      </c>
      <c r="G2446" s="3">
        <f t="shared" si="2"/>
        <v>5</v>
      </c>
      <c r="H2446" s="3"/>
    </row>
    <row r="2447">
      <c r="A2447" s="3">
        <v>118039.0</v>
      </c>
      <c r="B2447" s="4">
        <v>43909.0</v>
      </c>
      <c r="C2447" s="4">
        <v>43970.0</v>
      </c>
      <c r="D2447" s="1" t="s">
        <v>5</v>
      </c>
      <c r="E2447" s="5">
        <v>40.0</v>
      </c>
      <c r="F2447" s="2" t="str">
        <f t="shared" si="1"/>
        <v>Mar-2020</v>
      </c>
      <c r="G2447" s="3">
        <f t="shared" si="2"/>
        <v>3</v>
      </c>
      <c r="H2447" s="3"/>
    </row>
    <row r="2448">
      <c r="A2448" s="3">
        <v>118044.0</v>
      </c>
      <c r="B2448" s="4">
        <v>43909.0</v>
      </c>
      <c r="C2448" s="4">
        <v>44044.0</v>
      </c>
      <c r="D2448" s="1" t="s">
        <v>5</v>
      </c>
      <c r="E2448" s="5">
        <v>80.0</v>
      </c>
      <c r="F2448" s="2" t="str">
        <f t="shared" si="1"/>
        <v>Mar-2020</v>
      </c>
      <c r="G2448" s="3">
        <f t="shared" si="2"/>
        <v>5</v>
      </c>
      <c r="H2448" s="3"/>
    </row>
    <row r="2449">
      <c r="A2449" s="3">
        <v>118091.0</v>
      </c>
      <c r="B2449" s="4">
        <v>43909.0</v>
      </c>
      <c r="C2449" s="4">
        <v>44044.0</v>
      </c>
      <c r="D2449" s="1" t="s">
        <v>5</v>
      </c>
      <c r="E2449" s="5">
        <v>80.0</v>
      </c>
      <c r="F2449" s="2" t="str">
        <f t="shared" si="1"/>
        <v>Mar-2020</v>
      </c>
      <c r="G2449" s="3">
        <f t="shared" si="2"/>
        <v>5</v>
      </c>
      <c r="H2449" s="3"/>
    </row>
    <row r="2450">
      <c r="A2450" s="3">
        <v>118105.0</v>
      </c>
      <c r="B2450" s="4">
        <v>43910.0</v>
      </c>
      <c r="C2450" s="4">
        <v>44247.0</v>
      </c>
      <c r="D2450" s="1" t="s">
        <v>5</v>
      </c>
      <c r="E2450" s="5">
        <v>220.0</v>
      </c>
      <c r="F2450" s="2" t="str">
        <f t="shared" si="1"/>
        <v>Mar-2020</v>
      </c>
      <c r="G2450" s="3">
        <f t="shared" si="2"/>
        <v>12</v>
      </c>
      <c r="H2450" s="3"/>
    </row>
    <row r="2451">
      <c r="A2451" s="3">
        <v>118106.0</v>
      </c>
      <c r="B2451" s="4">
        <v>43910.0</v>
      </c>
      <c r="C2451" s="4">
        <v>44247.0</v>
      </c>
      <c r="D2451" s="1" t="s">
        <v>5</v>
      </c>
      <c r="E2451" s="5">
        <v>220.0</v>
      </c>
      <c r="F2451" s="2" t="str">
        <f t="shared" si="1"/>
        <v>Mar-2020</v>
      </c>
      <c r="G2451" s="3">
        <f t="shared" si="2"/>
        <v>12</v>
      </c>
      <c r="H2451" s="3"/>
    </row>
    <row r="2452">
      <c r="A2452" s="3">
        <v>118142.0</v>
      </c>
      <c r="B2452" s="4">
        <v>43910.0</v>
      </c>
      <c r="C2452" s="4">
        <v>44273.0</v>
      </c>
      <c r="D2452" s="1" t="s">
        <v>6</v>
      </c>
      <c r="E2452" s="5">
        <v>405.7142857142857</v>
      </c>
      <c r="F2452" s="2" t="str">
        <f t="shared" si="1"/>
        <v>Mar-2020</v>
      </c>
      <c r="G2452" s="3">
        <f t="shared" si="2"/>
        <v>13</v>
      </c>
      <c r="H2452" s="3"/>
    </row>
    <row r="2453">
      <c r="A2453" s="3">
        <v>118173.0</v>
      </c>
      <c r="B2453" s="4">
        <v>43910.0</v>
      </c>
      <c r="C2453" s="4">
        <v>44275.0</v>
      </c>
      <c r="D2453" s="1" t="s">
        <v>6</v>
      </c>
      <c r="E2453" s="5">
        <v>378.57142857142856</v>
      </c>
      <c r="F2453" s="2" t="str">
        <f t="shared" si="1"/>
        <v>Mar-2020</v>
      </c>
      <c r="G2453" s="3">
        <f t="shared" si="2"/>
        <v>13</v>
      </c>
      <c r="H2453" s="3"/>
    </row>
    <row r="2454">
      <c r="A2454" s="3">
        <v>118180.0</v>
      </c>
      <c r="B2454" s="4">
        <v>43910.0</v>
      </c>
      <c r="C2454" s="4">
        <v>44002.0</v>
      </c>
      <c r="D2454" s="1" t="s">
        <v>6</v>
      </c>
      <c r="E2454" s="5">
        <v>102.85714285714286</v>
      </c>
      <c r="F2454" s="2" t="str">
        <f t="shared" si="1"/>
        <v>Mar-2020</v>
      </c>
      <c r="G2454" s="3">
        <f t="shared" si="2"/>
        <v>4</v>
      </c>
      <c r="H2454" s="3"/>
    </row>
    <row r="2455">
      <c r="A2455" s="3">
        <v>118183.0</v>
      </c>
      <c r="B2455" s="4">
        <v>43910.0</v>
      </c>
      <c r="C2455" s="4">
        <v>44273.0</v>
      </c>
      <c r="D2455" s="1" t="s">
        <v>5</v>
      </c>
      <c r="E2455" s="5">
        <v>220.85714285714286</v>
      </c>
      <c r="F2455" s="2" t="str">
        <f t="shared" si="1"/>
        <v>Mar-2020</v>
      </c>
      <c r="G2455" s="3">
        <f t="shared" si="2"/>
        <v>13</v>
      </c>
      <c r="H2455" s="3"/>
    </row>
    <row r="2456">
      <c r="A2456" s="3">
        <v>118202.0</v>
      </c>
      <c r="B2456" s="4">
        <v>43910.0</v>
      </c>
      <c r="C2456" s="4">
        <v>44205.0</v>
      </c>
      <c r="D2456" s="1" t="s">
        <v>5</v>
      </c>
      <c r="E2456" s="5">
        <v>220.0</v>
      </c>
      <c r="F2456" s="2" t="str">
        <f t="shared" si="1"/>
        <v>Mar-2020</v>
      </c>
      <c r="G2456" s="3">
        <f t="shared" si="2"/>
        <v>10</v>
      </c>
      <c r="H2456" s="3"/>
    </row>
    <row r="2457">
      <c r="A2457" s="3">
        <v>118203.0</v>
      </c>
      <c r="B2457" s="4">
        <v>43910.0</v>
      </c>
      <c r="C2457" s="4">
        <v>44205.0</v>
      </c>
      <c r="D2457" s="1" t="s">
        <v>5</v>
      </c>
      <c r="E2457" s="5">
        <v>220.0</v>
      </c>
      <c r="F2457" s="2" t="str">
        <f t="shared" si="1"/>
        <v>Mar-2020</v>
      </c>
      <c r="G2457" s="3">
        <f t="shared" si="2"/>
        <v>10</v>
      </c>
      <c r="H2457" s="3"/>
    </row>
    <row r="2458">
      <c r="A2458" s="3">
        <v>118212.0</v>
      </c>
      <c r="B2458" s="4">
        <v>43910.0</v>
      </c>
      <c r="C2458" s="4">
        <v>43941.0</v>
      </c>
      <c r="D2458" s="1" t="s">
        <v>5</v>
      </c>
      <c r="E2458" s="5">
        <v>20.0</v>
      </c>
      <c r="F2458" s="2" t="str">
        <f t="shared" si="1"/>
        <v>Mar-2020</v>
      </c>
      <c r="G2458" s="3">
        <f t="shared" si="2"/>
        <v>2</v>
      </c>
      <c r="H2458" s="3"/>
    </row>
    <row r="2459">
      <c r="A2459" s="3">
        <v>118218.0</v>
      </c>
      <c r="B2459" s="4">
        <v>43911.0</v>
      </c>
      <c r="C2459" s="4">
        <v>43941.0</v>
      </c>
      <c r="D2459" s="1" t="s">
        <v>5</v>
      </c>
      <c r="E2459" s="5">
        <v>20.0</v>
      </c>
      <c r="F2459" s="2" t="str">
        <f t="shared" si="1"/>
        <v>Mar-2020</v>
      </c>
      <c r="G2459" s="3">
        <f t="shared" si="2"/>
        <v>1</v>
      </c>
      <c r="H2459" s="3"/>
    </row>
    <row r="2460">
      <c r="A2460" s="3">
        <v>118219.0</v>
      </c>
      <c r="B2460" s="4">
        <v>43911.0</v>
      </c>
      <c r="C2460" s="4">
        <v>43941.0</v>
      </c>
      <c r="D2460" s="1" t="s">
        <v>5</v>
      </c>
      <c r="E2460" s="5">
        <v>20.0</v>
      </c>
      <c r="F2460" s="2" t="str">
        <f t="shared" si="1"/>
        <v>Mar-2020</v>
      </c>
      <c r="G2460" s="3">
        <f t="shared" si="2"/>
        <v>1</v>
      </c>
      <c r="H2460" s="3"/>
    </row>
    <row r="2461">
      <c r="A2461" s="3">
        <v>118233.0</v>
      </c>
      <c r="B2461" s="4">
        <v>43911.0</v>
      </c>
      <c r="C2461" s="4">
        <v>43942.0</v>
      </c>
      <c r="D2461" s="1" t="s">
        <v>5</v>
      </c>
      <c r="E2461" s="5">
        <v>20.0</v>
      </c>
      <c r="F2461" s="2" t="str">
        <f t="shared" si="1"/>
        <v>Mar-2020</v>
      </c>
      <c r="G2461" s="3">
        <f t="shared" si="2"/>
        <v>2</v>
      </c>
      <c r="H2461" s="3"/>
    </row>
    <row r="2462">
      <c r="A2462" s="3">
        <v>118268.0</v>
      </c>
      <c r="B2462" s="4">
        <v>43911.0</v>
      </c>
      <c r="C2462" s="4">
        <v>44275.0</v>
      </c>
      <c r="D2462" s="1" t="s">
        <v>6</v>
      </c>
      <c r="E2462" s="5">
        <v>378.57142857142856</v>
      </c>
      <c r="F2462" s="2" t="str">
        <f t="shared" si="1"/>
        <v>Mar-2020</v>
      </c>
      <c r="G2462" s="3">
        <f t="shared" si="2"/>
        <v>13</v>
      </c>
      <c r="H2462" s="3"/>
    </row>
    <row r="2463">
      <c r="A2463" s="3">
        <v>118269.0</v>
      </c>
      <c r="B2463" s="4">
        <v>43911.0</v>
      </c>
      <c r="C2463" s="4">
        <v>44275.0</v>
      </c>
      <c r="D2463" s="1" t="s">
        <v>6</v>
      </c>
      <c r="E2463" s="5">
        <v>378.57142857142856</v>
      </c>
      <c r="F2463" s="2" t="str">
        <f t="shared" si="1"/>
        <v>Mar-2020</v>
      </c>
      <c r="G2463" s="3">
        <f t="shared" si="2"/>
        <v>13</v>
      </c>
      <c r="H2463" s="3"/>
    </row>
    <row r="2464">
      <c r="A2464" s="3">
        <v>118282.0</v>
      </c>
      <c r="B2464" s="4">
        <v>43912.0</v>
      </c>
      <c r="C2464" s="4">
        <v>44229.0</v>
      </c>
      <c r="D2464" s="1" t="s">
        <v>5</v>
      </c>
      <c r="E2464" s="5">
        <v>120.0</v>
      </c>
      <c r="F2464" s="2" t="str">
        <f t="shared" si="1"/>
        <v>Mar-2020</v>
      </c>
      <c r="G2464" s="3">
        <f t="shared" si="2"/>
        <v>11</v>
      </c>
      <c r="H2464" s="3"/>
    </row>
    <row r="2465">
      <c r="A2465" s="3">
        <v>118283.0</v>
      </c>
      <c r="B2465" s="4">
        <v>43912.0</v>
      </c>
      <c r="C2465" s="4">
        <v>44229.0</v>
      </c>
      <c r="D2465" s="1" t="s">
        <v>5</v>
      </c>
      <c r="E2465" s="5">
        <v>120.0</v>
      </c>
      <c r="F2465" s="2" t="str">
        <f t="shared" si="1"/>
        <v>Mar-2020</v>
      </c>
      <c r="G2465" s="3">
        <f t="shared" si="2"/>
        <v>11</v>
      </c>
      <c r="H2465" s="3"/>
    </row>
    <row r="2466">
      <c r="A2466" s="3">
        <v>118284.0</v>
      </c>
      <c r="B2466" s="4">
        <v>43912.0</v>
      </c>
      <c r="C2466" s="4">
        <v>44002.0</v>
      </c>
      <c r="D2466" s="1" t="s">
        <v>5</v>
      </c>
      <c r="E2466" s="5">
        <v>60.0</v>
      </c>
      <c r="F2466" s="2" t="str">
        <f t="shared" si="1"/>
        <v>Mar-2020</v>
      </c>
      <c r="G2466" s="3">
        <f t="shared" si="2"/>
        <v>3</v>
      </c>
      <c r="H2466" s="3"/>
    </row>
    <row r="2467">
      <c r="A2467" s="3">
        <v>118285.0</v>
      </c>
      <c r="B2467" s="4">
        <v>43912.0</v>
      </c>
      <c r="C2467" s="4">
        <v>44002.0</v>
      </c>
      <c r="D2467" s="1" t="s">
        <v>5</v>
      </c>
      <c r="E2467" s="5">
        <v>60.0</v>
      </c>
      <c r="F2467" s="2" t="str">
        <f t="shared" si="1"/>
        <v>Mar-2020</v>
      </c>
      <c r="G2467" s="3">
        <f t="shared" si="2"/>
        <v>3</v>
      </c>
      <c r="H2467" s="3"/>
    </row>
    <row r="2468">
      <c r="A2468" s="3">
        <v>118289.0</v>
      </c>
      <c r="B2468" s="4">
        <v>43912.0</v>
      </c>
      <c r="C2468" s="4">
        <v>43974.0</v>
      </c>
      <c r="D2468" s="1" t="s">
        <v>5</v>
      </c>
      <c r="E2468" s="5">
        <v>40.0</v>
      </c>
      <c r="F2468" s="2" t="str">
        <f t="shared" si="1"/>
        <v>Mar-2020</v>
      </c>
      <c r="G2468" s="3">
        <f t="shared" si="2"/>
        <v>3</v>
      </c>
      <c r="H2468" s="3"/>
    </row>
    <row r="2469">
      <c r="A2469" s="3">
        <v>118293.0</v>
      </c>
      <c r="B2469" s="4">
        <v>43912.0</v>
      </c>
      <c r="C2469" s="4">
        <v>44004.0</v>
      </c>
      <c r="D2469" s="1" t="s">
        <v>5</v>
      </c>
      <c r="E2469" s="5">
        <v>60.0</v>
      </c>
      <c r="F2469" s="2" t="str">
        <f t="shared" si="1"/>
        <v>Mar-2020</v>
      </c>
      <c r="G2469" s="3">
        <f t="shared" si="2"/>
        <v>4</v>
      </c>
      <c r="H2469" s="3"/>
    </row>
    <row r="2470">
      <c r="A2470" s="3">
        <v>118301.0</v>
      </c>
      <c r="B2470" s="4">
        <v>43913.0</v>
      </c>
      <c r="C2470" s="4">
        <v>43969.0</v>
      </c>
      <c r="D2470" s="1" t="s">
        <v>5</v>
      </c>
      <c r="E2470" s="5">
        <v>40.0</v>
      </c>
      <c r="F2470" s="2" t="str">
        <f t="shared" si="1"/>
        <v>Mar-2020</v>
      </c>
      <c r="G2470" s="3">
        <f t="shared" si="2"/>
        <v>2</v>
      </c>
      <c r="H2470" s="3"/>
    </row>
    <row r="2471">
      <c r="A2471" s="3">
        <v>118318.0</v>
      </c>
      <c r="B2471" s="4">
        <v>43913.0</v>
      </c>
      <c r="C2471" s="4">
        <v>44243.0</v>
      </c>
      <c r="D2471" s="1" t="s">
        <v>5</v>
      </c>
      <c r="E2471" s="5">
        <v>240.0</v>
      </c>
      <c r="F2471" s="2" t="str">
        <f t="shared" si="1"/>
        <v>Mar-2020</v>
      </c>
      <c r="G2471" s="3">
        <f t="shared" si="2"/>
        <v>11</v>
      </c>
      <c r="H2471" s="3"/>
    </row>
    <row r="2472">
      <c r="A2472" s="3">
        <v>118415.0</v>
      </c>
      <c r="B2472" s="4">
        <v>43913.0</v>
      </c>
      <c r="C2472" s="4">
        <v>43974.0</v>
      </c>
      <c r="D2472" s="1" t="s">
        <v>6</v>
      </c>
      <c r="E2472" s="5">
        <v>68.57142857142857</v>
      </c>
      <c r="F2472" s="2" t="str">
        <f t="shared" si="1"/>
        <v>Mar-2020</v>
      </c>
      <c r="G2472" s="3">
        <f t="shared" si="2"/>
        <v>3</v>
      </c>
      <c r="H2472" s="3"/>
    </row>
    <row r="2473">
      <c r="A2473" s="3">
        <v>118472.0</v>
      </c>
      <c r="B2473" s="4">
        <v>43913.0</v>
      </c>
      <c r="C2473" s="4">
        <v>44243.0</v>
      </c>
      <c r="D2473" s="1" t="s">
        <v>5</v>
      </c>
      <c r="E2473" s="5">
        <v>394.2857142857143</v>
      </c>
      <c r="F2473" s="2" t="str">
        <f t="shared" si="1"/>
        <v>Mar-2020</v>
      </c>
      <c r="G2473" s="3">
        <f t="shared" si="2"/>
        <v>11</v>
      </c>
      <c r="H2473" s="3"/>
    </row>
    <row r="2474">
      <c r="A2474" s="3">
        <v>118476.0</v>
      </c>
      <c r="B2474" s="4">
        <v>43913.0</v>
      </c>
      <c r="C2474" s="4">
        <v>44221.0</v>
      </c>
      <c r="D2474" s="1" t="s">
        <v>5</v>
      </c>
      <c r="E2474" s="5">
        <v>280.0</v>
      </c>
      <c r="F2474" s="2" t="str">
        <f t="shared" si="1"/>
        <v>Mar-2020</v>
      </c>
      <c r="G2474" s="3">
        <f t="shared" si="2"/>
        <v>11</v>
      </c>
      <c r="H2474" s="3"/>
    </row>
    <row r="2475">
      <c r="A2475" s="3">
        <v>118478.0</v>
      </c>
      <c r="B2475" s="4">
        <v>43913.0</v>
      </c>
      <c r="C2475" s="4">
        <v>43943.0</v>
      </c>
      <c r="D2475" s="1" t="s">
        <v>5</v>
      </c>
      <c r="E2475" s="5">
        <v>117.14285714285714</v>
      </c>
      <c r="F2475" s="2" t="str">
        <f t="shared" si="1"/>
        <v>Mar-2020</v>
      </c>
      <c r="G2475" s="3">
        <f t="shared" si="2"/>
        <v>1</v>
      </c>
      <c r="H2475" s="3"/>
    </row>
    <row r="2476">
      <c r="A2476" s="3">
        <v>118500.0</v>
      </c>
      <c r="B2476" s="4">
        <v>43914.0</v>
      </c>
      <c r="C2476" s="4">
        <v>44056.0</v>
      </c>
      <c r="D2476" s="1" t="s">
        <v>6</v>
      </c>
      <c r="E2476" s="5">
        <v>205.71428571428572</v>
      </c>
      <c r="F2476" s="2" t="str">
        <f t="shared" si="1"/>
        <v>Mar-2020</v>
      </c>
      <c r="G2476" s="3">
        <f t="shared" si="2"/>
        <v>5</v>
      </c>
      <c r="H2476" s="3"/>
    </row>
    <row r="2477">
      <c r="A2477" s="3">
        <v>118502.0</v>
      </c>
      <c r="B2477" s="4">
        <v>43914.0</v>
      </c>
      <c r="C2477" s="4">
        <v>44036.0</v>
      </c>
      <c r="D2477" s="1" t="s">
        <v>6</v>
      </c>
      <c r="E2477" s="5">
        <v>137.14285714285714</v>
      </c>
      <c r="F2477" s="2" t="str">
        <f t="shared" si="1"/>
        <v>Mar-2020</v>
      </c>
      <c r="G2477" s="3">
        <f t="shared" si="2"/>
        <v>5</v>
      </c>
      <c r="H2477" s="3"/>
    </row>
    <row r="2478">
      <c r="A2478" s="3">
        <v>118504.0</v>
      </c>
      <c r="B2478" s="4">
        <v>43914.0</v>
      </c>
      <c r="C2478" s="4">
        <v>43974.0</v>
      </c>
      <c r="D2478" s="1" t="s">
        <v>5</v>
      </c>
      <c r="E2478" s="5">
        <v>234.28571428571428</v>
      </c>
      <c r="F2478" s="2" t="str">
        <f t="shared" si="1"/>
        <v>Mar-2020</v>
      </c>
      <c r="G2478" s="3">
        <f t="shared" si="2"/>
        <v>2</v>
      </c>
      <c r="H2478" s="3"/>
    </row>
    <row r="2479">
      <c r="A2479" s="3">
        <v>118505.0</v>
      </c>
      <c r="B2479" s="4">
        <v>43914.0</v>
      </c>
      <c r="C2479" s="4">
        <v>44243.0</v>
      </c>
      <c r="D2479" s="1" t="s">
        <v>5</v>
      </c>
      <c r="E2479" s="5">
        <v>374.2857142857143</v>
      </c>
      <c r="F2479" s="2" t="str">
        <f t="shared" si="1"/>
        <v>Mar-2020</v>
      </c>
      <c r="G2479" s="3">
        <f t="shared" si="2"/>
        <v>11</v>
      </c>
      <c r="H2479" s="3"/>
    </row>
    <row r="2480">
      <c r="A2480" s="3">
        <v>118507.0</v>
      </c>
      <c r="B2480" s="4">
        <v>43914.0</v>
      </c>
      <c r="C2480" s="4">
        <v>44243.0</v>
      </c>
      <c r="D2480" s="1" t="s">
        <v>5</v>
      </c>
      <c r="E2480" s="5">
        <v>394.2857142857143</v>
      </c>
      <c r="F2480" s="2" t="str">
        <f t="shared" si="1"/>
        <v>Mar-2020</v>
      </c>
      <c r="G2480" s="3">
        <f t="shared" si="2"/>
        <v>11</v>
      </c>
      <c r="H2480" s="3"/>
    </row>
    <row r="2481">
      <c r="A2481" s="3">
        <v>118525.0</v>
      </c>
      <c r="B2481" s="4">
        <v>43914.0</v>
      </c>
      <c r="C2481" s="4">
        <v>44227.0</v>
      </c>
      <c r="D2481" s="1" t="s">
        <v>5</v>
      </c>
      <c r="E2481" s="5">
        <v>560.0</v>
      </c>
      <c r="F2481" s="2" t="str">
        <f t="shared" si="1"/>
        <v>Mar-2020</v>
      </c>
      <c r="G2481" s="3">
        <f t="shared" si="2"/>
        <v>11</v>
      </c>
      <c r="H2481" s="3"/>
    </row>
    <row r="2482">
      <c r="A2482" s="3">
        <v>118528.0</v>
      </c>
      <c r="B2482" s="4">
        <v>43914.0</v>
      </c>
      <c r="C2482" s="4">
        <v>44227.0</v>
      </c>
      <c r="D2482" s="1" t="s">
        <v>5</v>
      </c>
      <c r="E2482" s="5">
        <v>440.0</v>
      </c>
      <c r="F2482" s="2" t="str">
        <f t="shared" si="1"/>
        <v>Mar-2020</v>
      </c>
      <c r="G2482" s="3">
        <f t="shared" si="2"/>
        <v>11</v>
      </c>
      <c r="H2482" s="3"/>
    </row>
    <row r="2483">
      <c r="A2483" s="3">
        <v>118535.0</v>
      </c>
      <c r="B2483" s="4">
        <v>43914.0</v>
      </c>
      <c r="C2483" s="4">
        <v>44029.0</v>
      </c>
      <c r="D2483" s="1" t="s">
        <v>6</v>
      </c>
      <c r="E2483" s="5">
        <v>137.14285714285714</v>
      </c>
      <c r="F2483" s="2" t="str">
        <f t="shared" si="1"/>
        <v>Mar-2020</v>
      </c>
      <c r="G2483" s="3">
        <f t="shared" si="2"/>
        <v>4</v>
      </c>
      <c r="H2483" s="3"/>
    </row>
    <row r="2484">
      <c r="A2484" s="3">
        <v>118538.0</v>
      </c>
      <c r="B2484" s="4">
        <v>43914.0</v>
      </c>
      <c r="C2484" s="4">
        <v>44227.0</v>
      </c>
      <c r="D2484" s="1" t="s">
        <v>5</v>
      </c>
      <c r="E2484" s="5">
        <v>440.0</v>
      </c>
      <c r="F2484" s="2" t="str">
        <f t="shared" si="1"/>
        <v>Mar-2020</v>
      </c>
      <c r="G2484" s="3">
        <f t="shared" si="2"/>
        <v>11</v>
      </c>
      <c r="H2484" s="3"/>
    </row>
    <row r="2485">
      <c r="A2485" s="3">
        <v>118593.0</v>
      </c>
      <c r="B2485" s="4">
        <v>43915.0</v>
      </c>
      <c r="C2485" s="4">
        <v>44179.0</v>
      </c>
      <c r="D2485" s="1" t="s">
        <v>5</v>
      </c>
      <c r="E2485" s="5">
        <v>180.0</v>
      </c>
      <c r="F2485" s="2" t="str">
        <f t="shared" si="1"/>
        <v>Mar-2020</v>
      </c>
      <c r="G2485" s="3">
        <f t="shared" si="2"/>
        <v>9</v>
      </c>
      <c r="H2485" s="3"/>
    </row>
    <row r="2486">
      <c r="A2486" s="3">
        <v>118595.0</v>
      </c>
      <c r="B2486" s="4">
        <v>43915.0</v>
      </c>
      <c r="C2486" s="4">
        <v>44163.0</v>
      </c>
      <c r="D2486" s="1" t="s">
        <v>5</v>
      </c>
      <c r="E2486" s="5">
        <v>254.28571428571428</v>
      </c>
      <c r="F2486" s="2" t="str">
        <f t="shared" si="1"/>
        <v>Mar-2020</v>
      </c>
      <c r="G2486" s="3">
        <f t="shared" si="2"/>
        <v>9</v>
      </c>
      <c r="H2486" s="3"/>
    </row>
    <row r="2487">
      <c r="A2487" s="3">
        <v>118597.0</v>
      </c>
      <c r="B2487" s="4">
        <v>43915.0</v>
      </c>
      <c r="C2487" s="4">
        <v>43961.0</v>
      </c>
      <c r="D2487" s="1" t="s">
        <v>5</v>
      </c>
      <c r="E2487" s="5">
        <v>40.0</v>
      </c>
      <c r="F2487" s="2" t="str">
        <f t="shared" si="1"/>
        <v>Mar-2020</v>
      </c>
      <c r="G2487" s="3">
        <f t="shared" si="2"/>
        <v>2</v>
      </c>
      <c r="H2487" s="3"/>
    </row>
    <row r="2488">
      <c r="A2488" s="3">
        <v>118623.0</v>
      </c>
      <c r="B2488" s="4">
        <v>43915.0</v>
      </c>
      <c r="C2488" s="4">
        <v>44179.0</v>
      </c>
      <c r="D2488" s="1" t="s">
        <v>5</v>
      </c>
      <c r="E2488" s="5">
        <v>180.0</v>
      </c>
      <c r="F2488" s="2" t="str">
        <f t="shared" si="1"/>
        <v>Mar-2020</v>
      </c>
      <c r="G2488" s="3">
        <f t="shared" si="2"/>
        <v>9</v>
      </c>
      <c r="H2488" s="3"/>
    </row>
    <row r="2489">
      <c r="A2489" s="3">
        <v>118626.0</v>
      </c>
      <c r="B2489" s="4">
        <v>43915.0</v>
      </c>
      <c r="C2489" s="4">
        <v>43993.0</v>
      </c>
      <c r="D2489" s="1" t="s">
        <v>5</v>
      </c>
      <c r="E2489" s="5">
        <v>60.0</v>
      </c>
      <c r="F2489" s="2" t="str">
        <f t="shared" si="1"/>
        <v>Mar-2020</v>
      </c>
      <c r="G2489" s="3">
        <f t="shared" si="2"/>
        <v>3</v>
      </c>
      <c r="H2489" s="3"/>
    </row>
    <row r="2490">
      <c r="A2490" s="3">
        <v>118627.0</v>
      </c>
      <c r="B2490" s="4">
        <v>43915.0</v>
      </c>
      <c r="C2490" s="4">
        <v>44179.0</v>
      </c>
      <c r="D2490" s="1" t="s">
        <v>5</v>
      </c>
      <c r="E2490" s="5">
        <v>180.0</v>
      </c>
      <c r="F2490" s="2" t="str">
        <f t="shared" si="1"/>
        <v>Mar-2020</v>
      </c>
      <c r="G2490" s="3">
        <f t="shared" si="2"/>
        <v>9</v>
      </c>
      <c r="H2490" s="3"/>
    </row>
    <row r="2491">
      <c r="A2491" s="3">
        <v>118674.0</v>
      </c>
      <c r="B2491" s="4">
        <v>43916.0</v>
      </c>
      <c r="C2491" s="4">
        <v>44275.0</v>
      </c>
      <c r="D2491" s="1" t="s">
        <v>6</v>
      </c>
      <c r="E2491" s="5">
        <v>378.57142857142856</v>
      </c>
      <c r="F2491" s="2" t="str">
        <f t="shared" si="1"/>
        <v>Mar-2020</v>
      </c>
      <c r="G2491" s="3">
        <f t="shared" si="2"/>
        <v>12</v>
      </c>
      <c r="H2491" s="3"/>
    </row>
    <row r="2492">
      <c r="A2492" s="3">
        <v>118677.0</v>
      </c>
      <c r="B2492" s="4">
        <v>43916.0</v>
      </c>
      <c r="C2492" s="4">
        <v>43977.0</v>
      </c>
      <c r="D2492" s="1" t="s">
        <v>6</v>
      </c>
      <c r="E2492" s="5">
        <v>68.57142857142857</v>
      </c>
      <c r="F2492" s="2" t="str">
        <f t="shared" si="1"/>
        <v>Mar-2020</v>
      </c>
      <c r="G2492" s="3">
        <f t="shared" si="2"/>
        <v>3</v>
      </c>
      <c r="H2492" s="3"/>
    </row>
    <row r="2493">
      <c r="A2493" s="3">
        <v>118761.0</v>
      </c>
      <c r="B2493" s="4">
        <v>43916.0</v>
      </c>
      <c r="C2493" s="4">
        <v>43940.0</v>
      </c>
      <c r="D2493" s="1" t="s">
        <v>5</v>
      </c>
      <c r="E2493" s="5">
        <v>20.0</v>
      </c>
      <c r="F2493" s="2" t="str">
        <f t="shared" si="1"/>
        <v>Mar-2020</v>
      </c>
      <c r="G2493" s="3">
        <f t="shared" si="2"/>
        <v>1</v>
      </c>
      <c r="H2493" s="3"/>
    </row>
    <row r="2494">
      <c r="A2494" s="3">
        <v>118824.0</v>
      </c>
      <c r="B2494" s="4">
        <v>43917.0</v>
      </c>
      <c r="C2494" s="4">
        <v>44278.0</v>
      </c>
      <c r="D2494" s="1" t="s">
        <v>5</v>
      </c>
      <c r="E2494" s="5">
        <v>295.7142857142857</v>
      </c>
      <c r="F2494" s="2" t="str">
        <f t="shared" si="1"/>
        <v>Mar-2020</v>
      </c>
      <c r="G2494" s="3">
        <f t="shared" si="2"/>
        <v>13</v>
      </c>
      <c r="H2494" s="3"/>
    </row>
    <row r="2495">
      <c r="A2495" s="3">
        <v>118826.0</v>
      </c>
      <c r="B2495" s="4">
        <v>43917.0</v>
      </c>
      <c r="C2495" s="4">
        <v>44006.0</v>
      </c>
      <c r="D2495" s="1" t="s">
        <v>5</v>
      </c>
      <c r="E2495" s="5">
        <v>60.0</v>
      </c>
      <c r="F2495" s="2" t="str">
        <f t="shared" si="1"/>
        <v>Mar-2020</v>
      </c>
      <c r="G2495" s="3">
        <f t="shared" si="2"/>
        <v>3</v>
      </c>
      <c r="H2495" s="3"/>
    </row>
    <row r="2496">
      <c r="A2496" s="3">
        <v>118845.0</v>
      </c>
      <c r="B2496" s="4">
        <v>43917.0</v>
      </c>
      <c r="C2496" s="4">
        <v>44146.0</v>
      </c>
      <c r="D2496" s="1" t="s">
        <v>5</v>
      </c>
      <c r="E2496" s="5">
        <v>140.0</v>
      </c>
      <c r="F2496" s="2" t="str">
        <f t="shared" si="1"/>
        <v>Mar-2020</v>
      </c>
      <c r="G2496" s="3">
        <f t="shared" si="2"/>
        <v>8</v>
      </c>
      <c r="H2496" s="3"/>
    </row>
    <row r="2497">
      <c r="A2497" s="3">
        <v>118848.0</v>
      </c>
      <c r="B2497" s="4">
        <v>43917.0</v>
      </c>
      <c r="C2497" s="4">
        <v>44146.0</v>
      </c>
      <c r="D2497" s="1" t="s">
        <v>5</v>
      </c>
      <c r="E2497" s="5">
        <v>140.0</v>
      </c>
      <c r="F2497" s="2" t="str">
        <f t="shared" si="1"/>
        <v>Mar-2020</v>
      </c>
      <c r="G2497" s="3">
        <f t="shared" si="2"/>
        <v>8</v>
      </c>
      <c r="H2497" s="3"/>
    </row>
    <row r="2498">
      <c r="A2498" s="3">
        <v>118850.0</v>
      </c>
      <c r="B2498" s="4">
        <v>43917.0</v>
      </c>
      <c r="C2498" s="4">
        <v>44146.0</v>
      </c>
      <c r="D2498" s="1" t="s">
        <v>5</v>
      </c>
      <c r="E2498" s="5">
        <v>140.0</v>
      </c>
      <c r="F2498" s="2" t="str">
        <f t="shared" si="1"/>
        <v>Mar-2020</v>
      </c>
      <c r="G2498" s="3">
        <f t="shared" si="2"/>
        <v>8</v>
      </c>
      <c r="H2498" s="3"/>
    </row>
    <row r="2499">
      <c r="A2499" s="3">
        <v>118893.0</v>
      </c>
      <c r="B2499" s="4">
        <v>43917.0</v>
      </c>
      <c r="C2499" s="4">
        <v>44007.0</v>
      </c>
      <c r="D2499" s="1" t="s">
        <v>5</v>
      </c>
      <c r="E2499" s="5">
        <v>60.0</v>
      </c>
      <c r="F2499" s="2" t="str">
        <f t="shared" si="1"/>
        <v>Mar-2020</v>
      </c>
      <c r="G2499" s="3">
        <f t="shared" si="2"/>
        <v>3</v>
      </c>
      <c r="H2499" s="3"/>
    </row>
    <row r="2500">
      <c r="A2500" s="3">
        <v>118897.0</v>
      </c>
      <c r="B2500" s="4">
        <v>43917.0</v>
      </c>
      <c r="C2500" s="4">
        <v>44217.0</v>
      </c>
      <c r="D2500" s="1" t="s">
        <v>5</v>
      </c>
      <c r="E2500" s="5">
        <v>280.0</v>
      </c>
      <c r="F2500" s="2" t="str">
        <f t="shared" si="1"/>
        <v>Mar-2020</v>
      </c>
      <c r="G2500" s="3">
        <f t="shared" si="2"/>
        <v>10</v>
      </c>
      <c r="H2500" s="3"/>
    </row>
    <row r="2501">
      <c r="A2501" s="3">
        <v>118898.0</v>
      </c>
      <c r="B2501" s="4">
        <v>43918.0</v>
      </c>
      <c r="C2501" s="4">
        <v>44187.0</v>
      </c>
      <c r="D2501" s="1" t="s">
        <v>5</v>
      </c>
      <c r="E2501" s="5">
        <v>177.42857142857142</v>
      </c>
      <c r="F2501" s="2" t="str">
        <f t="shared" si="1"/>
        <v>Mar-2020</v>
      </c>
      <c r="G2501" s="3">
        <f t="shared" si="2"/>
        <v>9</v>
      </c>
      <c r="H2501" s="3"/>
    </row>
    <row r="2502">
      <c r="A2502" s="3">
        <v>118900.0</v>
      </c>
      <c r="B2502" s="4">
        <v>43918.0</v>
      </c>
      <c r="C2502" s="4">
        <v>44193.0</v>
      </c>
      <c r="D2502" s="1" t="s">
        <v>5</v>
      </c>
      <c r="E2502" s="5">
        <v>180.0</v>
      </c>
      <c r="F2502" s="2" t="str">
        <f t="shared" si="1"/>
        <v>Mar-2020</v>
      </c>
      <c r="G2502" s="3">
        <f t="shared" si="2"/>
        <v>10</v>
      </c>
      <c r="H2502" s="3"/>
    </row>
    <row r="2503">
      <c r="A2503" s="3">
        <v>119035.0</v>
      </c>
      <c r="B2503" s="4">
        <v>43919.0</v>
      </c>
      <c r="C2503" s="4">
        <v>44011.0</v>
      </c>
      <c r="D2503" s="1" t="s">
        <v>5</v>
      </c>
      <c r="E2503" s="5">
        <v>59.142857142857146</v>
      </c>
      <c r="F2503" s="2" t="str">
        <f t="shared" si="1"/>
        <v>Mar-2020</v>
      </c>
      <c r="G2503" s="3">
        <f t="shared" si="2"/>
        <v>4</v>
      </c>
      <c r="H2503" s="3"/>
    </row>
    <row r="2504">
      <c r="A2504" s="3">
        <v>119052.0</v>
      </c>
      <c r="B2504" s="4">
        <v>43919.0</v>
      </c>
      <c r="C2504" s="4">
        <v>44042.0</v>
      </c>
      <c r="D2504" s="1" t="s">
        <v>5</v>
      </c>
      <c r="E2504" s="5">
        <v>80.0</v>
      </c>
      <c r="F2504" s="2" t="str">
        <f t="shared" si="1"/>
        <v>Mar-2020</v>
      </c>
      <c r="G2504" s="3">
        <f t="shared" si="2"/>
        <v>5</v>
      </c>
      <c r="H2504" s="3"/>
    </row>
    <row r="2505">
      <c r="A2505" s="3">
        <v>119053.0</v>
      </c>
      <c r="B2505" s="4">
        <v>43920.0</v>
      </c>
      <c r="C2505" s="4">
        <v>44235.0</v>
      </c>
      <c r="D2505" s="1" t="s">
        <v>6</v>
      </c>
      <c r="E2505" s="5">
        <v>405.7142857142857</v>
      </c>
      <c r="F2505" s="2" t="str">
        <f t="shared" si="1"/>
        <v>Mar-2020</v>
      </c>
      <c r="G2505" s="3">
        <f t="shared" si="2"/>
        <v>11</v>
      </c>
      <c r="H2505" s="3"/>
    </row>
    <row r="2506">
      <c r="A2506" s="3">
        <v>119060.0</v>
      </c>
      <c r="B2506" s="4">
        <v>43920.0</v>
      </c>
      <c r="C2506" s="4">
        <v>44007.0</v>
      </c>
      <c r="D2506" s="1" t="s">
        <v>5</v>
      </c>
      <c r="E2506" s="5">
        <v>60.0</v>
      </c>
      <c r="F2506" s="2" t="str">
        <f t="shared" si="1"/>
        <v>Mar-2020</v>
      </c>
      <c r="G2506" s="3">
        <f t="shared" si="2"/>
        <v>3</v>
      </c>
      <c r="H2506" s="3"/>
    </row>
    <row r="2507">
      <c r="A2507" s="3">
        <v>119095.0</v>
      </c>
      <c r="B2507" s="4">
        <v>43920.0</v>
      </c>
      <c r="C2507" s="4">
        <v>44104.0</v>
      </c>
      <c r="D2507" s="1" t="s">
        <v>5</v>
      </c>
      <c r="E2507" s="5">
        <v>120.0</v>
      </c>
      <c r="F2507" s="2" t="str">
        <f t="shared" si="1"/>
        <v>Mar-2020</v>
      </c>
      <c r="G2507" s="3">
        <f t="shared" si="2"/>
        <v>7</v>
      </c>
      <c r="H2507" s="3"/>
    </row>
    <row r="2508">
      <c r="A2508" s="3">
        <v>119103.0</v>
      </c>
      <c r="B2508" s="4">
        <v>43920.0</v>
      </c>
      <c r="C2508" s="4">
        <v>44073.0</v>
      </c>
      <c r="D2508" s="1" t="s">
        <v>6</v>
      </c>
      <c r="E2508" s="5">
        <v>718.5714285714286</v>
      </c>
      <c r="F2508" s="2" t="str">
        <f t="shared" si="1"/>
        <v>Mar-2020</v>
      </c>
      <c r="G2508" s="3">
        <f t="shared" si="2"/>
        <v>6</v>
      </c>
      <c r="H2508" s="3"/>
    </row>
    <row r="2509">
      <c r="A2509" s="3">
        <v>119104.0</v>
      </c>
      <c r="B2509" s="4">
        <v>43920.0</v>
      </c>
      <c r="C2509" s="4">
        <v>44104.0</v>
      </c>
      <c r="D2509" s="1" t="s">
        <v>6</v>
      </c>
      <c r="E2509" s="5">
        <v>787.1428571428571</v>
      </c>
      <c r="F2509" s="2" t="str">
        <f t="shared" si="1"/>
        <v>Mar-2020</v>
      </c>
      <c r="G2509" s="3">
        <f t="shared" si="2"/>
        <v>7</v>
      </c>
      <c r="H2509" s="3"/>
    </row>
    <row r="2510">
      <c r="A2510" s="3">
        <v>119168.0</v>
      </c>
      <c r="B2510" s="4">
        <v>43921.0</v>
      </c>
      <c r="C2510" s="4">
        <v>44001.0</v>
      </c>
      <c r="D2510" s="1" t="s">
        <v>6</v>
      </c>
      <c r="E2510" s="5">
        <v>411.42857142857144</v>
      </c>
      <c r="F2510" s="2" t="str">
        <f t="shared" si="1"/>
        <v>Mar-2020</v>
      </c>
      <c r="G2510" s="3">
        <f t="shared" si="2"/>
        <v>3</v>
      </c>
      <c r="H2510" s="3"/>
    </row>
    <row r="2511">
      <c r="A2511" s="3">
        <v>119195.0</v>
      </c>
      <c r="B2511" s="4">
        <v>43921.0</v>
      </c>
      <c r="C2511" s="4">
        <v>44286.0</v>
      </c>
      <c r="D2511" s="1" t="s">
        <v>5</v>
      </c>
      <c r="E2511" s="5">
        <v>236.57142857142858</v>
      </c>
      <c r="F2511" s="2" t="str">
        <f t="shared" si="1"/>
        <v>Mar-2020</v>
      </c>
      <c r="G2511" s="3">
        <f t="shared" si="2"/>
        <v>13</v>
      </c>
      <c r="H2511" s="3"/>
    </row>
    <row r="2512">
      <c r="A2512" s="3">
        <v>119201.0</v>
      </c>
      <c r="B2512" s="4">
        <v>43921.0</v>
      </c>
      <c r="C2512" s="4">
        <v>44286.0</v>
      </c>
      <c r="D2512" s="1" t="s">
        <v>5</v>
      </c>
      <c r="E2512" s="5">
        <v>236.57142857142858</v>
      </c>
      <c r="F2512" s="2" t="str">
        <f t="shared" si="1"/>
        <v>Mar-2020</v>
      </c>
      <c r="G2512" s="3">
        <f t="shared" si="2"/>
        <v>13</v>
      </c>
      <c r="H2512" s="3"/>
    </row>
    <row r="2513">
      <c r="A2513" s="3">
        <v>119237.0</v>
      </c>
      <c r="B2513" s="4">
        <v>43921.0</v>
      </c>
      <c r="C2513" s="4">
        <v>44286.0</v>
      </c>
      <c r="D2513" s="1" t="s">
        <v>5</v>
      </c>
      <c r="E2513" s="5">
        <v>236.57142857142858</v>
      </c>
      <c r="F2513" s="2" t="str">
        <f t="shared" si="1"/>
        <v>Mar-2020</v>
      </c>
      <c r="G2513" s="3">
        <f t="shared" si="2"/>
        <v>13</v>
      </c>
      <c r="H2513" s="3"/>
    </row>
    <row r="2514">
      <c r="A2514" s="3">
        <v>119432.0</v>
      </c>
      <c r="B2514" s="4">
        <v>43923.0</v>
      </c>
      <c r="C2514" s="4">
        <v>44106.0</v>
      </c>
      <c r="D2514" s="1" t="s">
        <v>5</v>
      </c>
      <c r="E2514" s="5">
        <v>118.28571428571429</v>
      </c>
      <c r="F2514" s="2" t="str">
        <f t="shared" si="1"/>
        <v>Apr-2020</v>
      </c>
      <c r="G2514" s="3">
        <f t="shared" si="2"/>
        <v>7</v>
      </c>
      <c r="H2514" s="3"/>
    </row>
    <row r="2515">
      <c r="A2515" s="3">
        <v>119437.0</v>
      </c>
      <c r="B2515" s="4">
        <v>43923.0</v>
      </c>
      <c r="C2515" s="4">
        <v>44273.0</v>
      </c>
      <c r="D2515" s="1" t="s">
        <v>6</v>
      </c>
      <c r="E2515" s="5">
        <v>405.7142857142857</v>
      </c>
      <c r="F2515" s="2" t="str">
        <f t="shared" si="1"/>
        <v>Apr-2020</v>
      </c>
      <c r="G2515" s="3">
        <f t="shared" si="2"/>
        <v>12</v>
      </c>
      <c r="H2515" s="3"/>
    </row>
    <row r="2516">
      <c r="A2516" s="3">
        <v>119440.0</v>
      </c>
      <c r="B2516" s="4">
        <v>43923.0</v>
      </c>
      <c r="C2516" s="4">
        <v>44106.0</v>
      </c>
      <c r="D2516" s="1" t="s">
        <v>5</v>
      </c>
      <c r="E2516" s="5">
        <v>118.28571428571429</v>
      </c>
      <c r="F2516" s="2" t="str">
        <f t="shared" si="1"/>
        <v>Apr-2020</v>
      </c>
      <c r="G2516" s="3">
        <f t="shared" si="2"/>
        <v>7</v>
      </c>
      <c r="H2516" s="3"/>
    </row>
    <row r="2517">
      <c r="A2517" s="3">
        <v>119441.0</v>
      </c>
      <c r="B2517" s="4">
        <v>43923.0</v>
      </c>
      <c r="C2517" s="4">
        <v>44106.0</v>
      </c>
      <c r="D2517" s="1" t="s">
        <v>5</v>
      </c>
      <c r="E2517" s="5">
        <v>118.28571428571429</v>
      </c>
      <c r="F2517" s="2" t="str">
        <f t="shared" si="1"/>
        <v>Apr-2020</v>
      </c>
      <c r="G2517" s="3">
        <f t="shared" si="2"/>
        <v>7</v>
      </c>
      <c r="H2517" s="3"/>
    </row>
    <row r="2518">
      <c r="A2518" s="3">
        <v>119443.0</v>
      </c>
      <c r="B2518" s="4">
        <v>43923.0</v>
      </c>
      <c r="C2518" s="4">
        <v>44106.0</v>
      </c>
      <c r="D2518" s="1" t="s">
        <v>5</v>
      </c>
      <c r="E2518" s="5">
        <v>118.28571428571429</v>
      </c>
      <c r="F2518" s="2" t="str">
        <f t="shared" si="1"/>
        <v>Apr-2020</v>
      </c>
      <c r="G2518" s="3">
        <f t="shared" si="2"/>
        <v>7</v>
      </c>
      <c r="H2518" s="3"/>
    </row>
    <row r="2519">
      <c r="A2519" s="3">
        <v>119444.0</v>
      </c>
      <c r="B2519" s="4">
        <v>43923.0</v>
      </c>
      <c r="C2519" s="4">
        <v>44106.0</v>
      </c>
      <c r="D2519" s="1" t="s">
        <v>5</v>
      </c>
      <c r="E2519" s="5">
        <v>118.28571428571429</v>
      </c>
      <c r="F2519" s="2" t="str">
        <f t="shared" si="1"/>
        <v>Apr-2020</v>
      </c>
      <c r="G2519" s="3">
        <f t="shared" si="2"/>
        <v>7</v>
      </c>
      <c r="H2519" s="3"/>
    </row>
    <row r="2520">
      <c r="A2520" s="3">
        <v>119445.0</v>
      </c>
      <c r="B2520" s="4">
        <v>43923.0</v>
      </c>
      <c r="C2520" s="4">
        <v>44106.0</v>
      </c>
      <c r="D2520" s="1" t="s">
        <v>5</v>
      </c>
      <c r="E2520" s="5">
        <v>118.28571428571429</v>
      </c>
      <c r="F2520" s="2" t="str">
        <f t="shared" si="1"/>
        <v>Apr-2020</v>
      </c>
      <c r="G2520" s="3">
        <f t="shared" si="2"/>
        <v>7</v>
      </c>
      <c r="H2520" s="3"/>
    </row>
    <row r="2521">
      <c r="A2521" s="3">
        <v>119447.0</v>
      </c>
      <c r="B2521" s="4">
        <v>43923.0</v>
      </c>
      <c r="C2521" s="4">
        <v>44229.0</v>
      </c>
      <c r="D2521" s="1" t="s">
        <v>6</v>
      </c>
      <c r="E2521" s="5">
        <v>342.85714285714283</v>
      </c>
      <c r="F2521" s="2" t="str">
        <f t="shared" si="1"/>
        <v>Apr-2020</v>
      </c>
      <c r="G2521" s="3">
        <f t="shared" si="2"/>
        <v>11</v>
      </c>
      <c r="H2521" s="3"/>
    </row>
    <row r="2522">
      <c r="A2522" s="3">
        <v>119524.0</v>
      </c>
      <c r="B2522" s="4">
        <v>43925.0</v>
      </c>
      <c r="C2522" s="4">
        <v>44290.0</v>
      </c>
      <c r="D2522" s="1" t="s">
        <v>6</v>
      </c>
      <c r="E2522" s="5">
        <v>405.7142857142857</v>
      </c>
      <c r="F2522" s="2" t="str">
        <f t="shared" si="1"/>
        <v>Apr-2020</v>
      </c>
      <c r="G2522" s="3">
        <f t="shared" si="2"/>
        <v>13</v>
      </c>
      <c r="H2522" s="3"/>
    </row>
    <row r="2523">
      <c r="A2523" s="3">
        <v>119525.0</v>
      </c>
      <c r="B2523" s="4">
        <v>43925.0</v>
      </c>
      <c r="C2523" s="4">
        <v>44290.0</v>
      </c>
      <c r="D2523" s="1" t="s">
        <v>6</v>
      </c>
      <c r="E2523" s="5">
        <v>405.7142857142857</v>
      </c>
      <c r="F2523" s="2" t="str">
        <f t="shared" si="1"/>
        <v>Apr-2020</v>
      </c>
      <c r="G2523" s="3">
        <f t="shared" si="2"/>
        <v>13</v>
      </c>
      <c r="H2523" s="3"/>
    </row>
    <row r="2524">
      <c r="A2524" s="3">
        <v>119526.0</v>
      </c>
      <c r="B2524" s="4">
        <v>43925.0</v>
      </c>
      <c r="C2524" s="4">
        <v>44016.0</v>
      </c>
      <c r="D2524" s="1" t="s">
        <v>5</v>
      </c>
      <c r="E2524" s="5">
        <v>60.0</v>
      </c>
      <c r="F2524" s="2" t="str">
        <f t="shared" si="1"/>
        <v>Apr-2020</v>
      </c>
      <c r="G2524" s="3">
        <f t="shared" si="2"/>
        <v>4</v>
      </c>
      <c r="H2524" s="3"/>
    </row>
    <row r="2525">
      <c r="A2525" s="3">
        <v>119531.0</v>
      </c>
      <c r="B2525" s="4">
        <v>43926.0</v>
      </c>
      <c r="C2525" s="4">
        <v>44109.0</v>
      </c>
      <c r="D2525" s="1" t="s">
        <v>6</v>
      </c>
      <c r="E2525" s="5">
        <v>202.85714285714286</v>
      </c>
      <c r="F2525" s="2" t="str">
        <f t="shared" si="1"/>
        <v>Apr-2020</v>
      </c>
      <c r="G2525" s="3">
        <f t="shared" si="2"/>
        <v>7</v>
      </c>
      <c r="H2525" s="3"/>
    </row>
    <row r="2526">
      <c r="A2526" s="3">
        <v>119535.0</v>
      </c>
      <c r="B2526" s="4">
        <v>43927.0</v>
      </c>
      <c r="C2526" s="4">
        <v>44235.0</v>
      </c>
      <c r="D2526" s="1" t="s">
        <v>6</v>
      </c>
      <c r="E2526" s="5">
        <v>405.7142857142857</v>
      </c>
      <c r="F2526" s="2" t="str">
        <f t="shared" si="1"/>
        <v>Apr-2020</v>
      </c>
      <c r="G2526" s="3">
        <f t="shared" si="2"/>
        <v>11</v>
      </c>
      <c r="H2526" s="3"/>
    </row>
    <row r="2527">
      <c r="A2527" s="3">
        <v>119546.0</v>
      </c>
      <c r="B2527" s="4">
        <v>43927.0</v>
      </c>
      <c r="C2527" s="4">
        <v>44088.0</v>
      </c>
      <c r="D2527" s="1" t="s">
        <v>5</v>
      </c>
      <c r="E2527" s="5">
        <v>60.0</v>
      </c>
      <c r="F2527" s="2" t="str">
        <f t="shared" si="1"/>
        <v>Apr-2020</v>
      </c>
      <c r="G2527" s="3">
        <f t="shared" si="2"/>
        <v>6</v>
      </c>
      <c r="H2527" s="3"/>
    </row>
    <row r="2528">
      <c r="A2528" s="3">
        <v>119549.0</v>
      </c>
      <c r="B2528" s="4">
        <v>43927.0</v>
      </c>
      <c r="C2528" s="4">
        <v>43937.0</v>
      </c>
      <c r="D2528" s="1" t="s">
        <v>5</v>
      </c>
      <c r="E2528" s="5">
        <v>20.0</v>
      </c>
      <c r="F2528" s="2" t="str">
        <f t="shared" si="1"/>
        <v>Apr-2020</v>
      </c>
      <c r="G2528" s="3">
        <f t="shared" si="2"/>
        <v>1</v>
      </c>
      <c r="H2528" s="3"/>
    </row>
    <row r="2529">
      <c r="A2529" s="3">
        <v>119550.0</v>
      </c>
      <c r="B2529" s="4">
        <v>43927.0</v>
      </c>
      <c r="C2529" s="4">
        <v>43937.0</v>
      </c>
      <c r="D2529" s="1" t="s">
        <v>5</v>
      </c>
      <c r="E2529" s="5">
        <v>20.0</v>
      </c>
      <c r="F2529" s="2" t="str">
        <f t="shared" si="1"/>
        <v>Apr-2020</v>
      </c>
      <c r="G2529" s="3">
        <f t="shared" si="2"/>
        <v>1</v>
      </c>
      <c r="H2529" s="3"/>
    </row>
    <row r="2530">
      <c r="A2530" s="3">
        <v>119551.0</v>
      </c>
      <c r="B2530" s="4">
        <v>43927.0</v>
      </c>
      <c r="C2530" s="4">
        <v>43937.0</v>
      </c>
      <c r="D2530" s="1" t="s">
        <v>5</v>
      </c>
      <c r="E2530" s="5">
        <v>20.0</v>
      </c>
      <c r="F2530" s="2" t="str">
        <f t="shared" si="1"/>
        <v>Apr-2020</v>
      </c>
      <c r="G2530" s="3">
        <f t="shared" si="2"/>
        <v>1</v>
      </c>
      <c r="H2530" s="3"/>
    </row>
    <row r="2531">
      <c r="A2531" s="3">
        <v>119552.0</v>
      </c>
      <c r="B2531" s="4">
        <v>43927.0</v>
      </c>
      <c r="C2531" s="4">
        <v>43937.0</v>
      </c>
      <c r="D2531" s="1" t="s">
        <v>5</v>
      </c>
      <c r="E2531" s="5">
        <v>20.0</v>
      </c>
      <c r="F2531" s="2" t="str">
        <f t="shared" si="1"/>
        <v>Apr-2020</v>
      </c>
      <c r="G2531" s="3">
        <f t="shared" si="2"/>
        <v>1</v>
      </c>
      <c r="H2531" s="3"/>
    </row>
    <row r="2532">
      <c r="A2532" s="3">
        <v>119555.0</v>
      </c>
      <c r="B2532" s="4">
        <v>43927.0</v>
      </c>
      <c r="C2532" s="4">
        <v>43937.0</v>
      </c>
      <c r="D2532" s="1" t="s">
        <v>5</v>
      </c>
      <c r="E2532" s="5">
        <v>20.0</v>
      </c>
      <c r="F2532" s="2" t="str">
        <f t="shared" si="1"/>
        <v>Apr-2020</v>
      </c>
      <c r="G2532" s="3">
        <f t="shared" si="2"/>
        <v>1</v>
      </c>
      <c r="H2532" s="3"/>
    </row>
    <row r="2533">
      <c r="A2533" s="3">
        <v>119601.0</v>
      </c>
      <c r="B2533" s="4">
        <v>43928.0</v>
      </c>
      <c r="C2533" s="4">
        <v>44111.0</v>
      </c>
      <c r="D2533" s="1" t="s">
        <v>5</v>
      </c>
      <c r="E2533" s="5">
        <v>118.28571428571429</v>
      </c>
      <c r="F2533" s="2" t="str">
        <f t="shared" si="1"/>
        <v>Apr-2020</v>
      </c>
      <c r="G2533" s="3">
        <f t="shared" si="2"/>
        <v>7</v>
      </c>
      <c r="H2533" s="3"/>
    </row>
    <row r="2534">
      <c r="A2534" s="3">
        <v>119617.0</v>
      </c>
      <c r="B2534" s="4">
        <v>43928.0</v>
      </c>
      <c r="C2534" s="4">
        <v>44288.0</v>
      </c>
      <c r="D2534" s="1" t="s">
        <v>5</v>
      </c>
      <c r="E2534" s="5">
        <v>220.85714285714286</v>
      </c>
      <c r="F2534" s="2" t="str">
        <f t="shared" si="1"/>
        <v>Apr-2020</v>
      </c>
      <c r="G2534" s="3">
        <f t="shared" si="2"/>
        <v>12</v>
      </c>
      <c r="H2534" s="3"/>
    </row>
    <row r="2535">
      <c r="A2535" s="3">
        <v>119663.0</v>
      </c>
      <c r="B2535" s="4">
        <v>43929.0</v>
      </c>
      <c r="C2535" s="4">
        <v>44081.0</v>
      </c>
      <c r="D2535" s="1" t="s">
        <v>5</v>
      </c>
      <c r="E2535" s="5">
        <v>100.0</v>
      </c>
      <c r="F2535" s="2" t="str">
        <f t="shared" si="1"/>
        <v>Apr-2020</v>
      </c>
      <c r="G2535" s="3">
        <f t="shared" si="2"/>
        <v>6</v>
      </c>
      <c r="H2535" s="3"/>
    </row>
    <row r="2536">
      <c r="A2536" s="3">
        <v>119666.0</v>
      </c>
      <c r="B2536" s="4">
        <v>43929.0</v>
      </c>
      <c r="C2536" s="4">
        <v>44172.0</v>
      </c>
      <c r="D2536" s="1" t="s">
        <v>5</v>
      </c>
      <c r="E2536" s="5">
        <v>160.0</v>
      </c>
      <c r="F2536" s="2" t="str">
        <f t="shared" si="1"/>
        <v>Apr-2020</v>
      </c>
      <c r="G2536" s="3">
        <f t="shared" si="2"/>
        <v>9</v>
      </c>
      <c r="H2536" s="3"/>
    </row>
    <row r="2537">
      <c r="A2537" s="3">
        <v>119709.0</v>
      </c>
      <c r="B2537" s="4">
        <v>43930.0</v>
      </c>
      <c r="C2537" s="4">
        <v>43991.0</v>
      </c>
      <c r="D2537" s="1" t="s">
        <v>6</v>
      </c>
      <c r="E2537" s="5">
        <v>68.57142857142857</v>
      </c>
      <c r="F2537" s="2" t="str">
        <f t="shared" si="1"/>
        <v>Apr-2020</v>
      </c>
      <c r="G2537" s="3">
        <f t="shared" si="2"/>
        <v>3</v>
      </c>
      <c r="H2537" s="3"/>
    </row>
    <row r="2538">
      <c r="A2538" s="3">
        <v>119815.0</v>
      </c>
      <c r="B2538" s="4">
        <v>43931.0</v>
      </c>
      <c r="C2538" s="4">
        <v>44237.0</v>
      </c>
      <c r="D2538" s="1" t="s">
        <v>6</v>
      </c>
      <c r="E2538" s="5">
        <v>342.85714285714283</v>
      </c>
      <c r="F2538" s="2" t="str">
        <f t="shared" si="1"/>
        <v>Apr-2020</v>
      </c>
      <c r="G2538" s="3">
        <f t="shared" si="2"/>
        <v>11</v>
      </c>
      <c r="H2538" s="3"/>
    </row>
    <row r="2539">
      <c r="A2539" s="3">
        <v>119818.0</v>
      </c>
      <c r="B2539" s="4">
        <v>43931.0</v>
      </c>
      <c r="C2539" s="4">
        <v>44237.0</v>
      </c>
      <c r="D2539" s="1" t="s">
        <v>6</v>
      </c>
      <c r="E2539" s="5">
        <v>342.85714285714283</v>
      </c>
      <c r="F2539" s="2" t="str">
        <f t="shared" si="1"/>
        <v>Apr-2020</v>
      </c>
      <c r="G2539" s="3">
        <f t="shared" si="2"/>
        <v>11</v>
      </c>
      <c r="H2539" s="3"/>
    </row>
    <row r="2540">
      <c r="A2540" s="3">
        <v>119820.0</v>
      </c>
      <c r="B2540" s="4">
        <v>43931.0</v>
      </c>
      <c r="C2540" s="4">
        <v>44206.0</v>
      </c>
      <c r="D2540" s="1" t="s">
        <v>5</v>
      </c>
      <c r="E2540" s="5">
        <v>180.0</v>
      </c>
      <c r="F2540" s="2" t="str">
        <f t="shared" si="1"/>
        <v>Apr-2020</v>
      </c>
      <c r="G2540" s="3">
        <f t="shared" si="2"/>
        <v>10</v>
      </c>
      <c r="H2540" s="3"/>
    </row>
    <row r="2541">
      <c r="A2541" s="3">
        <v>119823.0</v>
      </c>
      <c r="B2541" s="4">
        <v>43931.0</v>
      </c>
      <c r="C2541" s="4">
        <v>43961.0</v>
      </c>
      <c r="D2541" s="1" t="s">
        <v>5</v>
      </c>
      <c r="E2541" s="5">
        <v>20.0</v>
      </c>
      <c r="F2541" s="2" t="str">
        <f t="shared" si="1"/>
        <v>Apr-2020</v>
      </c>
      <c r="G2541" s="3">
        <f t="shared" si="2"/>
        <v>1</v>
      </c>
      <c r="H2541" s="3"/>
    </row>
    <row r="2542">
      <c r="A2542" s="3">
        <v>119825.0</v>
      </c>
      <c r="B2542" s="4">
        <v>43931.0</v>
      </c>
      <c r="C2542" s="4">
        <v>44224.0</v>
      </c>
      <c r="D2542" s="1" t="s">
        <v>5</v>
      </c>
      <c r="E2542" s="5">
        <v>180.0</v>
      </c>
      <c r="F2542" s="2" t="str">
        <f t="shared" si="1"/>
        <v>Apr-2020</v>
      </c>
      <c r="G2542" s="3">
        <f t="shared" si="2"/>
        <v>10</v>
      </c>
      <c r="H2542" s="3"/>
    </row>
    <row r="2543">
      <c r="A2543" s="3">
        <v>119826.0</v>
      </c>
      <c r="B2543" s="4">
        <v>43931.0</v>
      </c>
      <c r="C2543" s="4">
        <v>44220.0</v>
      </c>
      <c r="D2543" s="1" t="s">
        <v>5</v>
      </c>
      <c r="E2543" s="5">
        <v>160.0</v>
      </c>
      <c r="F2543" s="2" t="str">
        <f t="shared" si="1"/>
        <v>Apr-2020</v>
      </c>
      <c r="G2543" s="3">
        <f t="shared" si="2"/>
        <v>10</v>
      </c>
      <c r="H2543" s="3"/>
    </row>
    <row r="2544">
      <c r="A2544" s="3">
        <v>119851.0</v>
      </c>
      <c r="B2544" s="4">
        <v>43932.0</v>
      </c>
      <c r="C2544" s="4">
        <v>43941.0</v>
      </c>
      <c r="D2544" s="1" t="s">
        <v>5</v>
      </c>
      <c r="E2544" s="5">
        <v>20.0</v>
      </c>
      <c r="F2544" s="2" t="str">
        <f t="shared" si="1"/>
        <v>Apr-2020</v>
      </c>
      <c r="G2544" s="3">
        <f t="shared" si="2"/>
        <v>1</v>
      </c>
      <c r="H2544" s="3"/>
    </row>
    <row r="2545">
      <c r="A2545" s="3">
        <v>119890.0</v>
      </c>
      <c r="B2545" s="4">
        <v>43933.0</v>
      </c>
      <c r="C2545" s="4">
        <v>43963.0</v>
      </c>
      <c r="D2545" s="1" t="s">
        <v>6</v>
      </c>
      <c r="E2545" s="5">
        <v>34.285714285714285</v>
      </c>
      <c r="F2545" s="2" t="str">
        <f t="shared" si="1"/>
        <v>Apr-2020</v>
      </c>
      <c r="G2545" s="3">
        <f t="shared" si="2"/>
        <v>1</v>
      </c>
      <c r="H2545" s="3"/>
    </row>
    <row r="2546">
      <c r="A2546" s="3">
        <v>119929.0</v>
      </c>
      <c r="B2546" s="4">
        <v>43934.0</v>
      </c>
      <c r="C2546" s="4">
        <v>44179.0</v>
      </c>
      <c r="D2546" s="1" t="s">
        <v>5</v>
      </c>
      <c r="E2546" s="5">
        <v>180.0</v>
      </c>
      <c r="F2546" s="2" t="str">
        <f t="shared" si="1"/>
        <v>Apr-2020</v>
      </c>
      <c r="G2546" s="3">
        <f t="shared" si="2"/>
        <v>9</v>
      </c>
      <c r="H2546" s="3"/>
    </row>
    <row r="2547">
      <c r="A2547" s="3">
        <v>119937.0</v>
      </c>
      <c r="B2547" s="4">
        <v>43934.0</v>
      </c>
      <c r="C2547" s="4">
        <v>44298.0</v>
      </c>
      <c r="D2547" s="1" t="s">
        <v>5</v>
      </c>
      <c r="E2547" s="5">
        <v>220.85714285714286</v>
      </c>
      <c r="F2547" s="2" t="str">
        <f t="shared" si="1"/>
        <v>Apr-2020</v>
      </c>
      <c r="G2547" s="3">
        <f t="shared" si="2"/>
        <v>13</v>
      </c>
      <c r="H2547" s="3"/>
    </row>
    <row r="2548">
      <c r="A2548" s="3">
        <v>119942.0</v>
      </c>
      <c r="B2548" s="4">
        <v>43934.0</v>
      </c>
      <c r="C2548" s="4">
        <v>43964.0</v>
      </c>
      <c r="D2548" s="1" t="s">
        <v>5</v>
      </c>
      <c r="E2548" s="5">
        <v>20.0</v>
      </c>
      <c r="F2548" s="2" t="str">
        <f t="shared" si="1"/>
        <v>Apr-2020</v>
      </c>
      <c r="G2548" s="3">
        <f t="shared" si="2"/>
        <v>1</v>
      </c>
      <c r="H2548" s="3"/>
    </row>
    <row r="2549">
      <c r="A2549" s="3">
        <v>119989.0</v>
      </c>
      <c r="B2549" s="4">
        <v>43935.0</v>
      </c>
      <c r="C2549" s="4">
        <v>44275.0</v>
      </c>
      <c r="D2549" s="1" t="s">
        <v>6</v>
      </c>
      <c r="E2549" s="5">
        <v>378.57142857142856</v>
      </c>
      <c r="F2549" s="2" t="str">
        <f t="shared" si="1"/>
        <v>Apr-2020</v>
      </c>
      <c r="G2549" s="3">
        <f t="shared" si="2"/>
        <v>12</v>
      </c>
      <c r="H2549" s="3"/>
    </row>
    <row r="2550">
      <c r="A2550" s="3">
        <v>120062.0</v>
      </c>
      <c r="B2550" s="4">
        <v>43936.0</v>
      </c>
      <c r="C2550" s="4">
        <v>44066.0</v>
      </c>
      <c r="D2550" s="1" t="s">
        <v>5</v>
      </c>
      <c r="E2550" s="5">
        <v>237.14285714285714</v>
      </c>
      <c r="F2550" s="2" t="str">
        <f t="shared" si="1"/>
        <v>Apr-2020</v>
      </c>
      <c r="G2550" s="3">
        <f t="shared" si="2"/>
        <v>5</v>
      </c>
      <c r="H2550" s="3"/>
    </row>
    <row r="2551">
      <c r="A2551" s="3">
        <v>120191.0</v>
      </c>
      <c r="B2551" s="4">
        <v>43936.0</v>
      </c>
      <c r="C2551" s="4">
        <v>43995.0</v>
      </c>
      <c r="D2551" s="1" t="s">
        <v>5</v>
      </c>
      <c r="E2551" s="5">
        <v>40.0</v>
      </c>
      <c r="F2551" s="2" t="str">
        <f t="shared" si="1"/>
        <v>Apr-2020</v>
      </c>
      <c r="G2551" s="3">
        <f t="shared" si="2"/>
        <v>2</v>
      </c>
      <c r="H2551" s="3"/>
    </row>
    <row r="2552">
      <c r="A2552" s="3">
        <v>120192.0</v>
      </c>
      <c r="B2552" s="4">
        <v>43936.0</v>
      </c>
      <c r="C2552" s="4">
        <v>43997.0</v>
      </c>
      <c r="D2552" s="1" t="s">
        <v>6</v>
      </c>
      <c r="E2552" s="5">
        <v>68.57142857142857</v>
      </c>
      <c r="F2552" s="2" t="str">
        <f t="shared" si="1"/>
        <v>Apr-2020</v>
      </c>
      <c r="G2552" s="3">
        <f t="shared" si="2"/>
        <v>3</v>
      </c>
      <c r="H2552" s="3"/>
    </row>
    <row r="2553">
      <c r="A2553" s="3">
        <v>120616.0</v>
      </c>
      <c r="B2553" s="4">
        <v>43938.0</v>
      </c>
      <c r="C2553" s="4">
        <v>44244.0</v>
      </c>
      <c r="D2553" s="1" t="s">
        <v>5</v>
      </c>
      <c r="E2553" s="5">
        <v>200.0</v>
      </c>
      <c r="F2553" s="2" t="str">
        <f t="shared" si="1"/>
        <v>Apr-2020</v>
      </c>
      <c r="G2553" s="3">
        <f t="shared" si="2"/>
        <v>11</v>
      </c>
      <c r="H2553" s="3"/>
    </row>
    <row r="2554">
      <c r="A2554" s="3">
        <v>120626.0</v>
      </c>
      <c r="B2554" s="4">
        <v>43938.0</v>
      </c>
      <c r="C2554" s="4">
        <v>43999.0</v>
      </c>
      <c r="D2554" s="1" t="s">
        <v>5</v>
      </c>
      <c r="E2554" s="5">
        <v>40.0</v>
      </c>
      <c r="F2554" s="2" t="str">
        <f t="shared" si="1"/>
        <v>Apr-2020</v>
      </c>
      <c r="G2554" s="3">
        <f t="shared" si="2"/>
        <v>3</v>
      </c>
      <c r="H2554" s="3"/>
    </row>
    <row r="2555">
      <c r="A2555" s="3">
        <v>120641.0</v>
      </c>
      <c r="B2555" s="4">
        <v>43939.0</v>
      </c>
      <c r="C2555" s="4">
        <v>44122.0</v>
      </c>
      <c r="D2555" s="1" t="s">
        <v>6</v>
      </c>
      <c r="E2555" s="5">
        <v>202.85714285714286</v>
      </c>
      <c r="F2555" s="2" t="str">
        <f t="shared" si="1"/>
        <v>Apr-2020</v>
      </c>
      <c r="G2555" s="3">
        <f t="shared" si="2"/>
        <v>7</v>
      </c>
      <c r="H2555" s="3"/>
    </row>
    <row r="2556">
      <c r="A2556" s="3">
        <v>120803.0</v>
      </c>
      <c r="B2556" s="4">
        <v>43941.0</v>
      </c>
      <c r="C2556" s="4">
        <v>44032.0</v>
      </c>
      <c r="D2556" s="1" t="s">
        <v>6</v>
      </c>
      <c r="E2556" s="5">
        <v>102.85714285714286</v>
      </c>
      <c r="F2556" s="2" t="str">
        <f t="shared" si="1"/>
        <v>Apr-2020</v>
      </c>
      <c r="G2556" s="3">
        <f t="shared" si="2"/>
        <v>4</v>
      </c>
      <c r="H2556" s="3"/>
    </row>
    <row r="2557">
      <c r="A2557" s="3">
        <v>120855.0</v>
      </c>
      <c r="B2557" s="4">
        <v>43941.0</v>
      </c>
      <c r="C2557" s="4">
        <v>44124.0</v>
      </c>
      <c r="D2557" s="1" t="s">
        <v>6</v>
      </c>
      <c r="E2557" s="5">
        <v>202.85714285714286</v>
      </c>
      <c r="F2557" s="2" t="str">
        <f t="shared" si="1"/>
        <v>Apr-2020</v>
      </c>
      <c r="G2557" s="3">
        <f t="shared" si="2"/>
        <v>7</v>
      </c>
      <c r="H2557" s="3"/>
    </row>
    <row r="2558">
      <c r="A2558" s="3">
        <v>120926.0</v>
      </c>
      <c r="B2558" s="4">
        <v>43942.0</v>
      </c>
      <c r="C2558" s="4">
        <v>44307.0</v>
      </c>
      <c r="D2558" s="1" t="s">
        <v>5</v>
      </c>
      <c r="E2558" s="5">
        <v>220.85714285714286</v>
      </c>
      <c r="F2558" s="2" t="str">
        <f t="shared" si="1"/>
        <v>Apr-2020</v>
      </c>
      <c r="G2558" s="3">
        <f t="shared" si="2"/>
        <v>13</v>
      </c>
      <c r="H2558" s="3"/>
    </row>
    <row r="2559">
      <c r="A2559" s="3">
        <v>121109.0</v>
      </c>
      <c r="B2559" s="4">
        <v>43946.0</v>
      </c>
      <c r="C2559" s="4">
        <v>44083.0</v>
      </c>
      <c r="D2559" s="1" t="s">
        <v>6</v>
      </c>
      <c r="E2559" s="5">
        <v>137.14285714285714</v>
      </c>
      <c r="F2559" s="2" t="str">
        <f t="shared" si="1"/>
        <v>Apr-2020</v>
      </c>
      <c r="G2559" s="3">
        <f t="shared" si="2"/>
        <v>5</v>
      </c>
      <c r="H2559" s="3"/>
    </row>
    <row r="2560">
      <c r="A2560" s="3">
        <v>121174.0</v>
      </c>
      <c r="B2560" s="4">
        <v>43949.0</v>
      </c>
      <c r="C2560" s="4">
        <v>44224.0</v>
      </c>
      <c r="D2560" s="1" t="s">
        <v>5</v>
      </c>
      <c r="E2560" s="5">
        <v>180.0</v>
      </c>
      <c r="F2560" s="2" t="str">
        <f t="shared" si="1"/>
        <v>Apr-2020</v>
      </c>
      <c r="G2560" s="3">
        <f t="shared" si="2"/>
        <v>10</v>
      </c>
      <c r="H2560" s="3"/>
    </row>
    <row r="2561">
      <c r="A2561" s="3">
        <v>121196.0</v>
      </c>
      <c r="B2561" s="4">
        <v>43949.0</v>
      </c>
      <c r="C2561" s="4">
        <v>44174.0</v>
      </c>
      <c r="D2561" s="1" t="s">
        <v>6</v>
      </c>
      <c r="E2561" s="5">
        <v>205.71428571428572</v>
      </c>
      <c r="F2561" s="2" t="str">
        <f t="shared" si="1"/>
        <v>Apr-2020</v>
      </c>
      <c r="G2561" s="3">
        <f t="shared" si="2"/>
        <v>8</v>
      </c>
      <c r="H2561" s="3"/>
    </row>
    <row r="2562">
      <c r="A2562" s="3">
        <v>121228.0</v>
      </c>
      <c r="B2562" s="4">
        <v>43951.0</v>
      </c>
      <c r="C2562" s="4">
        <v>43979.0</v>
      </c>
      <c r="D2562" s="1" t="s">
        <v>6</v>
      </c>
      <c r="E2562" s="5">
        <v>34.285714285714285</v>
      </c>
      <c r="F2562" s="2" t="str">
        <f t="shared" si="1"/>
        <v>Apr-2020</v>
      </c>
      <c r="G2562" s="3">
        <f t="shared" si="2"/>
        <v>1</v>
      </c>
      <c r="H2562" s="3"/>
    </row>
    <row r="2563">
      <c r="A2563" s="3">
        <v>121235.0</v>
      </c>
      <c r="B2563" s="4">
        <v>43951.0</v>
      </c>
      <c r="C2563" s="4">
        <v>44042.0</v>
      </c>
      <c r="D2563" s="1" t="s">
        <v>5</v>
      </c>
      <c r="E2563" s="5">
        <v>60.0</v>
      </c>
      <c r="F2563" s="2" t="str">
        <f t="shared" si="1"/>
        <v>Apr-2020</v>
      </c>
      <c r="G2563" s="3">
        <f t="shared" si="2"/>
        <v>4</v>
      </c>
      <c r="H2563" s="3"/>
    </row>
    <row r="2564">
      <c r="A2564" s="3">
        <v>121249.0</v>
      </c>
      <c r="B2564" s="4">
        <v>43951.0</v>
      </c>
      <c r="C2564" s="4">
        <v>44230.0</v>
      </c>
      <c r="D2564" s="1" t="s">
        <v>6</v>
      </c>
      <c r="E2564" s="5">
        <v>411.42857142857144</v>
      </c>
      <c r="F2564" s="2" t="str">
        <f t="shared" si="1"/>
        <v>Apr-2020</v>
      </c>
      <c r="G2564" s="3">
        <f t="shared" si="2"/>
        <v>10</v>
      </c>
      <c r="H2564" s="3"/>
    </row>
    <row r="2565">
      <c r="A2565" s="3">
        <v>121255.0</v>
      </c>
      <c r="B2565" s="4">
        <v>43952.0</v>
      </c>
      <c r="C2565" s="4">
        <v>44050.0</v>
      </c>
      <c r="D2565" s="1" t="s">
        <v>6</v>
      </c>
      <c r="E2565" s="5">
        <v>68.57142857142857</v>
      </c>
      <c r="F2565" s="2" t="str">
        <f t="shared" si="1"/>
        <v>May-2020</v>
      </c>
      <c r="G2565" s="3">
        <f t="shared" si="2"/>
        <v>4</v>
      </c>
      <c r="H2565" s="3"/>
    </row>
    <row r="2566">
      <c r="A2566" s="3">
        <v>121258.0</v>
      </c>
      <c r="B2566" s="4">
        <v>43952.0</v>
      </c>
      <c r="C2566" s="4">
        <v>43978.0</v>
      </c>
      <c r="D2566" s="1" t="s">
        <v>5</v>
      </c>
      <c r="E2566" s="5">
        <v>20.0</v>
      </c>
      <c r="F2566" s="2" t="str">
        <f t="shared" si="1"/>
        <v>May-2020</v>
      </c>
      <c r="G2566" s="3">
        <f t="shared" si="2"/>
        <v>1</v>
      </c>
      <c r="H2566" s="3"/>
    </row>
    <row r="2567">
      <c r="A2567" s="3">
        <v>121295.0</v>
      </c>
      <c r="B2567" s="4">
        <v>43955.0</v>
      </c>
      <c r="C2567" s="4">
        <v>44016.0</v>
      </c>
      <c r="D2567" s="1" t="s">
        <v>6</v>
      </c>
      <c r="E2567" s="5">
        <v>68.57142857142857</v>
      </c>
      <c r="F2567" s="2" t="str">
        <f t="shared" si="1"/>
        <v>May-2020</v>
      </c>
      <c r="G2567" s="3">
        <f t="shared" si="2"/>
        <v>3</v>
      </c>
      <c r="H2567" s="3"/>
    </row>
    <row r="2568">
      <c r="A2568" s="3">
        <v>121305.0</v>
      </c>
      <c r="B2568" s="4">
        <v>43955.0</v>
      </c>
      <c r="C2568" s="4">
        <v>43985.0</v>
      </c>
      <c r="D2568" s="1" t="s">
        <v>5</v>
      </c>
      <c r="E2568" s="5">
        <v>20.0</v>
      </c>
      <c r="F2568" s="2" t="str">
        <f t="shared" si="1"/>
        <v>May-2020</v>
      </c>
      <c r="G2568" s="3">
        <f t="shared" si="2"/>
        <v>1</v>
      </c>
      <c r="H2568" s="3"/>
    </row>
    <row r="2569">
      <c r="A2569" s="3">
        <v>121307.0</v>
      </c>
      <c r="B2569" s="4">
        <v>43955.0</v>
      </c>
      <c r="C2569" s="4">
        <v>43985.0</v>
      </c>
      <c r="D2569" s="1" t="s">
        <v>5</v>
      </c>
      <c r="E2569" s="5">
        <v>20.0</v>
      </c>
      <c r="F2569" s="2" t="str">
        <f t="shared" si="1"/>
        <v>May-2020</v>
      </c>
      <c r="G2569" s="3">
        <f t="shared" si="2"/>
        <v>1</v>
      </c>
      <c r="H2569" s="3"/>
    </row>
    <row r="2570">
      <c r="A2570" s="3">
        <v>121308.0</v>
      </c>
      <c r="B2570" s="4">
        <v>43955.0</v>
      </c>
      <c r="C2570" s="4">
        <v>43985.0</v>
      </c>
      <c r="D2570" s="1" t="s">
        <v>5</v>
      </c>
      <c r="E2570" s="5">
        <v>20.0</v>
      </c>
      <c r="F2570" s="2" t="str">
        <f t="shared" si="1"/>
        <v>May-2020</v>
      </c>
      <c r="G2570" s="3">
        <f t="shared" si="2"/>
        <v>1</v>
      </c>
      <c r="H2570" s="3"/>
    </row>
    <row r="2571">
      <c r="A2571" s="3">
        <v>121311.0</v>
      </c>
      <c r="B2571" s="4">
        <v>43955.0</v>
      </c>
      <c r="C2571" s="4">
        <v>43985.0</v>
      </c>
      <c r="D2571" s="1" t="s">
        <v>5</v>
      </c>
      <c r="E2571" s="5">
        <v>20.0</v>
      </c>
      <c r="F2571" s="2" t="str">
        <f t="shared" si="1"/>
        <v>May-2020</v>
      </c>
      <c r="G2571" s="3">
        <f t="shared" si="2"/>
        <v>1</v>
      </c>
      <c r="H2571" s="3"/>
    </row>
    <row r="2572">
      <c r="A2572" s="3">
        <v>121312.0</v>
      </c>
      <c r="B2572" s="4">
        <v>43955.0</v>
      </c>
      <c r="C2572" s="4">
        <v>43985.0</v>
      </c>
      <c r="D2572" s="1" t="s">
        <v>5</v>
      </c>
      <c r="E2572" s="5">
        <v>20.0</v>
      </c>
      <c r="F2572" s="2" t="str">
        <f t="shared" si="1"/>
        <v>May-2020</v>
      </c>
      <c r="G2572" s="3">
        <f t="shared" si="2"/>
        <v>1</v>
      </c>
      <c r="H2572" s="3"/>
    </row>
    <row r="2573">
      <c r="A2573" s="3">
        <v>121314.0</v>
      </c>
      <c r="B2573" s="4">
        <v>43955.0</v>
      </c>
      <c r="C2573" s="4">
        <v>43985.0</v>
      </c>
      <c r="D2573" s="1" t="s">
        <v>5</v>
      </c>
      <c r="E2573" s="5">
        <v>20.0</v>
      </c>
      <c r="F2573" s="2" t="str">
        <f t="shared" si="1"/>
        <v>May-2020</v>
      </c>
      <c r="G2573" s="3">
        <f t="shared" si="2"/>
        <v>1</v>
      </c>
      <c r="H2573" s="3"/>
    </row>
    <row r="2574">
      <c r="A2574" s="3">
        <v>121327.0</v>
      </c>
      <c r="B2574" s="4">
        <v>43955.0</v>
      </c>
      <c r="C2574" s="4">
        <v>44231.0</v>
      </c>
      <c r="D2574" s="1" t="s">
        <v>5</v>
      </c>
      <c r="E2574" s="5">
        <v>657.1428571428571</v>
      </c>
      <c r="F2574" s="2" t="str">
        <f t="shared" si="1"/>
        <v>May-2020</v>
      </c>
      <c r="G2574" s="3">
        <f t="shared" si="2"/>
        <v>10</v>
      </c>
      <c r="H2574" s="3"/>
    </row>
    <row r="2575">
      <c r="A2575" s="3">
        <v>121331.0</v>
      </c>
      <c r="B2575" s="4">
        <v>43955.0</v>
      </c>
      <c r="C2575" s="4">
        <v>43986.0</v>
      </c>
      <c r="D2575" s="1" t="s">
        <v>6</v>
      </c>
      <c r="E2575" s="5">
        <v>266.57142857142856</v>
      </c>
      <c r="F2575" s="2" t="str">
        <f t="shared" si="1"/>
        <v>May-2020</v>
      </c>
      <c r="G2575" s="3">
        <f t="shared" si="2"/>
        <v>2</v>
      </c>
      <c r="H2575" s="3"/>
    </row>
    <row r="2576">
      <c r="A2576" s="3">
        <v>121336.0</v>
      </c>
      <c r="B2576" s="4">
        <v>43956.0</v>
      </c>
      <c r="C2576" s="4">
        <v>44232.0</v>
      </c>
      <c r="D2576" s="1" t="s">
        <v>6</v>
      </c>
      <c r="E2576" s="5">
        <v>927.1428571428571</v>
      </c>
      <c r="F2576" s="2" t="str">
        <f t="shared" si="1"/>
        <v>May-2020</v>
      </c>
      <c r="G2576" s="3">
        <f t="shared" si="2"/>
        <v>10</v>
      </c>
      <c r="H2576" s="3"/>
    </row>
    <row r="2577">
      <c r="A2577" s="3">
        <v>121340.0</v>
      </c>
      <c r="B2577" s="4">
        <v>43956.0</v>
      </c>
      <c r="C2577" s="4">
        <v>44321.0</v>
      </c>
      <c r="D2577" s="1" t="s">
        <v>5</v>
      </c>
      <c r="E2577" s="5">
        <v>220.85714285714286</v>
      </c>
      <c r="F2577" s="2" t="str">
        <f t="shared" si="1"/>
        <v>May-2020</v>
      </c>
      <c r="G2577" s="3">
        <f t="shared" si="2"/>
        <v>13</v>
      </c>
      <c r="H2577" s="3"/>
    </row>
    <row r="2578">
      <c r="A2578" s="3">
        <v>121341.0</v>
      </c>
      <c r="B2578" s="4">
        <v>43956.0</v>
      </c>
      <c r="C2578" s="4">
        <v>44170.0</v>
      </c>
      <c r="D2578" s="1" t="s">
        <v>5</v>
      </c>
      <c r="E2578" s="5">
        <v>140.0</v>
      </c>
      <c r="F2578" s="2" t="str">
        <f t="shared" si="1"/>
        <v>May-2020</v>
      </c>
      <c r="G2578" s="3">
        <f t="shared" si="2"/>
        <v>8</v>
      </c>
      <c r="H2578" s="3"/>
    </row>
    <row r="2579">
      <c r="A2579" s="3">
        <v>121350.0</v>
      </c>
      <c r="B2579" s="4">
        <v>43956.0</v>
      </c>
      <c r="C2579" s="4">
        <v>44232.0</v>
      </c>
      <c r="D2579" s="1" t="s">
        <v>6</v>
      </c>
      <c r="E2579" s="5">
        <v>1064.2857142857142</v>
      </c>
      <c r="F2579" s="2" t="str">
        <f t="shared" si="1"/>
        <v>May-2020</v>
      </c>
      <c r="G2579" s="3">
        <f t="shared" si="2"/>
        <v>10</v>
      </c>
      <c r="H2579" s="3"/>
    </row>
    <row r="2580">
      <c r="A2580" s="3">
        <v>121351.0</v>
      </c>
      <c r="B2580" s="4">
        <v>43956.0</v>
      </c>
      <c r="C2580" s="4">
        <v>44321.0</v>
      </c>
      <c r="D2580" s="1" t="s">
        <v>5</v>
      </c>
      <c r="E2580" s="5">
        <v>220.85714285714286</v>
      </c>
      <c r="F2580" s="2" t="str">
        <f t="shared" si="1"/>
        <v>May-2020</v>
      </c>
      <c r="G2580" s="3">
        <f t="shared" si="2"/>
        <v>13</v>
      </c>
      <c r="H2580" s="3"/>
    </row>
    <row r="2581">
      <c r="A2581" s="3">
        <v>121352.0</v>
      </c>
      <c r="B2581" s="4">
        <v>43956.0</v>
      </c>
      <c r="C2581" s="4">
        <v>44321.0</v>
      </c>
      <c r="D2581" s="1" t="s">
        <v>5</v>
      </c>
      <c r="E2581" s="5">
        <v>220.85714285714286</v>
      </c>
      <c r="F2581" s="2" t="str">
        <f t="shared" si="1"/>
        <v>May-2020</v>
      </c>
      <c r="G2581" s="3">
        <f t="shared" si="2"/>
        <v>13</v>
      </c>
      <c r="H2581" s="3"/>
    </row>
    <row r="2582">
      <c r="A2582" s="3">
        <v>121375.0</v>
      </c>
      <c r="B2582" s="4">
        <v>43957.0</v>
      </c>
      <c r="C2582" s="4">
        <v>44141.0</v>
      </c>
      <c r="D2582" s="1" t="s">
        <v>5</v>
      </c>
      <c r="E2582" s="5">
        <v>118.28571428571429</v>
      </c>
      <c r="F2582" s="2" t="str">
        <f t="shared" si="1"/>
        <v>May-2020</v>
      </c>
      <c r="G2582" s="3">
        <f t="shared" si="2"/>
        <v>7</v>
      </c>
      <c r="H2582" s="3"/>
    </row>
    <row r="2583">
      <c r="A2583" s="3">
        <v>121376.0</v>
      </c>
      <c r="B2583" s="4">
        <v>43957.0</v>
      </c>
      <c r="C2583" s="4">
        <v>44235.0</v>
      </c>
      <c r="D2583" s="1" t="s">
        <v>6</v>
      </c>
      <c r="E2583" s="5">
        <v>405.7142857142857</v>
      </c>
      <c r="F2583" s="2" t="str">
        <f t="shared" si="1"/>
        <v>May-2020</v>
      </c>
      <c r="G2583" s="3">
        <f t="shared" si="2"/>
        <v>10</v>
      </c>
      <c r="H2583" s="3"/>
    </row>
    <row r="2584">
      <c r="A2584" s="3">
        <v>121380.0</v>
      </c>
      <c r="B2584" s="4">
        <v>43958.0</v>
      </c>
      <c r="C2584" s="4">
        <v>44234.0</v>
      </c>
      <c r="D2584" s="1" t="s">
        <v>6</v>
      </c>
      <c r="E2584" s="5">
        <v>488.57142857142856</v>
      </c>
      <c r="F2584" s="2" t="str">
        <f t="shared" si="1"/>
        <v>May-2020</v>
      </c>
      <c r="G2584" s="3">
        <f t="shared" si="2"/>
        <v>10</v>
      </c>
      <c r="H2584" s="3"/>
    </row>
    <row r="2585">
      <c r="A2585" s="3">
        <v>121381.0</v>
      </c>
      <c r="B2585" s="4">
        <v>43958.0</v>
      </c>
      <c r="C2585" s="4">
        <v>44234.0</v>
      </c>
      <c r="D2585" s="1" t="s">
        <v>6</v>
      </c>
      <c r="E2585" s="5">
        <v>488.57142857142856</v>
      </c>
      <c r="F2585" s="2" t="str">
        <f t="shared" si="1"/>
        <v>May-2020</v>
      </c>
      <c r="G2585" s="3">
        <f t="shared" si="2"/>
        <v>10</v>
      </c>
      <c r="H2585" s="3"/>
    </row>
    <row r="2586">
      <c r="A2586" s="3">
        <v>121382.0</v>
      </c>
      <c r="B2586" s="4">
        <v>43958.0</v>
      </c>
      <c r="C2586" s="4">
        <v>44234.0</v>
      </c>
      <c r="D2586" s="1" t="s">
        <v>6</v>
      </c>
      <c r="E2586" s="5">
        <v>488.57142857142856</v>
      </c>
      <c r="F2586" s="2" t="str">
        <f t="shared" si="1"/>
        <v>May-2020</v>
      </c>
      <c r="G2586" s="3">
        <f t="shared" si="2"/>
        <v>10</v>
      </c>
      <c r="H2586" s="3"/>
    </row>
    <row r="2587">
      <c r="A2587" s="3">
        <v>121383.0</v>
      </c>
      <c r="B2587" s="4">
        <v>43958.0</v>
      </c>
      <c r="C2587" s="4">
        <v>44234.0</v>
      </c>
      <c r="D2587" s="1" t="s">
        <v>5</v>
      </c>
      <c r="E2587" s="5">
        <v>488.57142857142856</v>
      </c>
      <c r="F2587" s="2" t="str">
        <f t="shared" si="1"/>
        <v>May-2020</v>
      </c>
      <c r="G2587" s="3">
        <f t="shared" si="2"/>
        <v>10</v>
      </c>
      <c r="H2587" s="3"/>
    </row>
    <row r="2588">
      <c r="A2588" s="3">
        <v>121386.0</v>
      </c>
      <c r="B2588" s="4">
        <v>43958.0</v>
      </c>
      <c r="C2588" s="4">
        <v>44050.0</v>
      </c>
      <c r="D2588" s="1" t="s">
        <v>5</v>
      </c>
      <c r="E2588" s="5">
        <v>59.142857142857146</v>
      </c>
      <c r="F2588" s="2" t="str">
        <f t="shared" si="1"/>
        <v>May-2020</v>
      </c>
      <c r="G2588" s="3">
        <f t="shared" si="2"/>
        <v>4</v>
      </c>
      <c r="H2588" s="3"/>
    </row>
    <row r="2589">
      <c r="A2589" s="3">
        <v>121387.0</v>
      </c>
      <c r="B2589" s="4">
        <v>43958.0</v>
      </c>
      <c r="C2589" s="4">
        <v>44228.0</v>
      </c>
      <c r="D2589" s="1" t="s">
        <v>5</v>
      </c>
      <c r="E2589" s="5">
        <v>120.0</v>
      </c>
      <c r="F2589" s="2" t="str">
        <f t="shared" si="1"/>
        <v>May-2020</v>
      </c>
      <c r="G2589" s="3">
        <f t="shared" si="2"/>
        <v>9</v>
      </c>
      <c r="H2589" s="3"/>
    </row>
    <row r="2590">
      <c r="A2590" s="3">
        <v>121388.0</v>
      </c>
      <c r="B2590" s="4">
        <v>43958.0</v>
      </c>
      <c r="C2590" s="4">
        <v>44141.0</v>
      </c>
      <c r="D2590" s="1" t="s">
        <v>5</v>
      </c>
      <c r="E2590" s="5">
        <v>118.28571428571429</v>
      </c>
      <c r="F2590" s="2" t="str">
        <f t="shared" si="1"/>
        <v>May-2020</v>
      </c>
      <c r="G2590" s="3">
        <f t="shared" si="2"/>
        <v>7</v>
      </c>
      <c r="H2590" s="3"/>
    </row>
    <row r="2591">
      <c r="A2591" s="3">
        <v>121389.0</v>
      </c>
      <c r="B2591" s="4">
        <v>43958.0</v>
      </c>
      <c r="C2591" s="4">
        <v>44199.0</v>
      </c>
      <c r="D2591" s="1" t="s">
        <v>5</v>
      </c>
      <c r="E2591" s="5">
        <v>160.0</v>
      </c>
      <c r="F2591" s="2" t="str">
        <f t="shared" si="1"/>
        <v>May-2020</v>
      </c>
      <c r="G2591" s="3">
        <f t="shared" si="2"/>
        <v>9</v>
      </c>
      <c r="H2591" s="3"/>
    </row>
    <row r="2592">
      <c r="A2592" s="3">
        <v>121390.0</v>
      </c>
      <c r="B2592" s="4">
        <v>43959.0</v>
      </c>
      <c r="C2592" s="4">
        <v>44323.0</v>
      </c>
      <c r="D2592" s="1" t="s">
        <v>5</v>
      </c>
      <c r="E2592" s="5">
        <v>220.85714285714286</v>
      </c>
      <c r="F2592" s="2" t="str">
        <f t="shared" si="1"/>
        <v>May-2020</v>
      </c>
      <c r="G2592" s="3">
        <f t="shared" si="2"/>
        <v>13</v>
      </c>
      <c r="H2592" s="3"/>
    </row>
    <row r="2593">
      <c r="A2593" s="3">
        <v>121392.0</v>
      </c>
      <c r="B2593" s="4">
        <v>43959.0</v>
      </c>
      <c r="C2593" s="4">
        <v>44143.0</v>
      </c>
      <c r="D2593" s="1" t="s">
        <v>6</v>
      </c>
      <c r="E2593" s="5">
        <v>202.85714285714286</v>
      </c>
      <c r="F2593" s="2" t="str">
        <f t="shared" si="1"/>
        <v>May-2020</v>
      </c>
      <c r="G2593" s="3">
        <f t="shared" si="2"/>
        <v>7</v>
      </c>
      <c r="H2593" s="3"/>
    </row>
    <row r="2594">
      <c r="A2594" s="3">
        <v>121393.0</v>
      </c>
      <c r="B2594" s="4">
        <v>43959.0</v>
      </c>
      <c r="C2594" s="4">
        <v>44143.0</v>
      </c>
      <c r="D2594" s="1" t="s">
        <v>6</v>
      </c>
      <c r="E2594" s="5">
        <v>202.85714285714286</v>
      </c>
      <c r="F2594" s="2" t="str">
        <f t="shared" si="1"/>
        <v>May-2020</v>
      </c>
      <c r="G2594" s="3">
        <f t="shared" si="2"/>
        <v>7</v>
      </c>
      <c r="H2594" s="3"/>
    </row>
    <row r="2595">
      <c r="A2595" s="3">
        <v>121396.0</v>
      </c>
      <c r="B2595" s="4">
        <v>43959.0</v>
      </c>
      <c r="C2595" s="4">
        <v>44235.0</v>
      </c>
      <c r="D2595" s="1" t="s">
        <v>6</v>
      </c>
      <c r="E2595" s="5">
        <v>304.2857142857143</v>
      </c>
      <c r="F2595" s="2" t="str">
        <f t="shared" si="1"/>
        <v>May-2020</v>
      </c>
      <c r="G2595" s="3">
        <f t="shared" si="2"/>
        <v>10</v>
      </c>
      <c r="H2595" s="3"/>
    </row>
    <row r="2596">
      <c r="A2596" s="3">
        <v>121406.0</v>
      </c>
      <c r="B2596" s="4">
        <v>43960.0</v>
      </c>
      <c r="C2596" s="4">
        <v>44324.0</v>
      </c>
      <c r="D2596" s="1" t="s">
        <v>6</v>
      </c>
      <c r="E2596" s="5">
        <v>378.57142857142856</v>
      </c>
      <c r="F2596" s="2" t="str">
        <f t="shared" si="1"/>
        <v>May-2020</v>
      </c>
      <c r="G2596" s="3">
        <f t="shared" si="2"/>
        <v>13</v>
      </c>
      <c r="H2596" s="3"/>
    </row>
    <row r="2597">
      <c r="A2597" s="3">
        <v>121409.0</v>
      </c>
      <c r="B2597" s="4">
        <v>43960.0</v>
      </c>
      <c r="C2597" s="4">
        <v>43991.0</v>
      </c>
      <c r="D2597" s="1" t="s">
        <v>6</v>
      </c>
      <c r="E2597" s="5">
        <v>34.285714285714285</v>
      </c>
      <c r="F2597" s="2" t="str">
        <f t="shared" si="1"/>
        <v>May-2020</v>
      </c>
      <c r="G2597" s="3">
        <f t="shared" si="2"/>
        <v>2</v>
      </c>
      <c r="H2597" s="3"/>
    </row>
    <row r="2598">
      <c r="A2598" s="3">
        <v>121410.0</v>
      </c>
      <c r="B2598" s="4">
        <v>43960.0</v>
      </c>
      <c r="C2598" s="4">
        <v>44174.0</v>
      </c>
      <c r="D2598" s="1" t="s">
        <v>5</v>
      </c>
      <c r="E2598" s="5">
        <v>140.0</v>
      </c>
      <c r="F2598" s="2" t="str">
        <f t="shared" si="1"/>
        <v>May-2020</v>
      </c>
      <c r="G2598" s="3">
        <f t="shared" si="2"/>
        <v>8</v>
      </c>
      <c r="H2598" s="3"/>
    </row>
    <row r="2599">
      <c r="A2599" s="3">
        <v>121411.0</v>
      </c>
      <c r="B2599" s="4">
        <v>43960.0</v>
      </c>
      <c r="C2599" s="4">
        <v>44174.0</v>
      </c>
      <c r="D2599" s="1" t="s">
        <v>6</v>
      </c>
      <c r="E2599" s="5">
        <v>205.71428571428572</v>
      </c>
      <c r="F2599" s="2" t="str">
        <f t="shared" si="1"/>
        <v>May-2020</v>
      </c>
      <c r="G2599" s="3">
        <f t="shared" si="2"/>
        <v>8</v>
      </c>
      <c r="H2599" s="3"/>
    </row>
    <row r="2600">
      <c r="A2600" s="3">
        <v>121413.0</v>
      </c>
      <c r="B2600" s="4">
        <v>43960.0</v>
      </c>
      <c r="C2600" s="4">
        <v>44236.0</v>
      </c>
      <c r="D2600" s="1" t="s">
        <v>5</v>
      </c>
      <c r="E2600" s="5">
        <v>180.0</v>
      </c>
      <c r="F2600" s="2" t="str">
        <f t="shared" si="1"/>
        <v>May-2020</v>
      </c>
      <c r="G2600" s="3">
        <f t="shared" si="2"/>
        <v>10</v>
      </c>
      <c r="H2600" s="3"/>
    </row>
    <row r="2601">
      <c r="A2601" s="3">
        <v>121414.0</v>
      </c>
      <c r="B2601" s="4">
        <v>43961.0</v>
      </c>
      <c r="C2601" s="4">
        <v>44080.0</v>
      </c>
      <c r="D2601" s="1" t="s">
        <v>5</v>
      </c>
      <c r="E2601" s="5">
        <v>80.0</v>
      </c>
      <c r="F2601" s="2" t="str">
        <f t="shared" si="1"/>
        <v>May-2020</v>
      </c>
      <c r="G2601" s="3">
        <f t="shared" si="2"/>
        <v>4</v>
      </c>
      <c r="H2601" s="3"/>
    </row>
    <row r="2602">
      <c r="A2602" s="3">
        <v>121460.0</v>
      </c>
      <c r="B2602" s="4">
        <v>43962.0</v>
      </c>
      <c r="C2602" s="4">
        <v>44317.0</v>
      </c>
      <c r="D2602" s="1" t="s">
        <v>6</v>
      </c>
      <c r="E2602" s="5">
        <v>378.57142857142856</v>
      </c>
      <c r="F2602" s="2" t="str">
        <f t="shared" si="1"/>
        <v>May-2020</v>
      </c>
      <c r="G2602" s="3">
        <f t="shared" si="2"/>
        <v>12</v>
      </c>
      <c r="H2602" s="3"/>
    </row>
    <row r="2603">
      <c r="A2603" s="3">
        <v>121461.0</v>
      </c>
      <c r="B2603" s="4">
        <v>43962.0</v>
      </c>
      <c r="C2603" s="4">
        <v>44054.0</v>
      </c>
      <c r="D2603" s="1" t="s">
        <v>5</v>
      </c>
      <c r="E2603" s="5">
        <v>59.142857142857146</v>
      </c>
      <c r="F2603" s="2" t="str">
        <f t="shared" si="1"/>
        <v>May-2020</v>
      </c>
      <c r="G2603" s="3">
        <f t="shared" si="2"/>
        <v>4</v>
      </c>
      <c r="H2603" s="3"/>
    </row>
    <row r="2604">
      <c r="A2604" s="3">
        <v>121470.0</v>
      </c>
      <c r="B2604" s="4">
        <v>43963.0</v>
      </c>
      <c r="C2604" s="4">
        <v>44237.0</v>
      </c>
      <c r="D2604" s="1" t="s">
        <v>6</v>
      </c>
      <c r="E2604" s="5">
        <v>304.2857142857143</v>
      </c>
      <c r="F2604" s="2" t="str">
        <f t="shared" si="1"/>
        <v>May-2020</v>
      </c>
      <c r="G2604" s="3">
        <f t="shared" si="2"/>
        <v>10</v>
      </c>
      <c r="H2604" s="3"/>
    </row>
    <row r="2605">
      <c r="A2605" s="3">
        <v>121473.0</v>
      </c>
      <c r="B2605" s="4">
        <v>43963.0</v>
      </c>
      <c r="C2605" s="4">
        <v>43990.0</v>
      </c>
      <c r="D2605" s="1" t="s">
        <v>5</v>
      </c>
      <c r="E2605" s="5">
        <v>20.0</v>
      </c>
      <c r="F2605" s="2" t="str">
        <f t="shared" si="1"/>
        <v>May-2020</v>
      </c>
      <c r="G2605" s="3">
        <f t="shared" si="2"/>
        <v>1</v>
      </c>
      <c r="H2605" s="3"/>
    </row>
    <row r="2606">
      <c r="A2606" s="3">
        <v>121474.0</v>
      </c>
      <c r="B2606" s="4">
        <v>43963.0</v>
      </c>
      <c r="C2606" s="4">
        <v>44239.0</v>
      </c>
      <c r="D2606" s="1" t="s">
        <v>6</v>
      </c>
      <c r="E2606" s="5">
        <v>308.57142857142856</v>
      </c>
      <c r="F2606" s="2" t="str">
        <f t="shared" si="1"/>
        <v>May-2020</v>
      </c>
      <c r="G2606" s="3">
        <f t="shared" si="2"/>
        <v>10</v>
      </c>
      <c r="H2606" s="3"/>
    </row>
    <row r="2607">
      <c r="A2607" s="3">
        <v>121477.0</v>
      </c>
      <c r="B2607" s="4">
        <v>43963.0</v>
      </c>
      <c r="C2607" s="4">
        <v>44055.0</v>
      </c>
      <c r="D2607" s="1" t="s">
        <v>6</v>
      </c>
      <c r="E2607" s="5">
        <v>101.42857142857143</v>
      </c>
      <c r="F2607" s="2" t="str">
        <f t="shared" si="1"/>
        <v>May-2020</v>
      </c>
      <c r="G2607" s="3">
        <f t="shared" si="2"/>
        <v>4</v>
      </c>
      <c r="H2607" s="3"/>
    </row>
    <row r="2608">
      <c r="A2608" s="3">
        <v>121478.0</v>
      </c>
      <c r="B2608" s="4">
        <v>43963.0</v>
      </c>
      <c r="C2608" s="4">
        <v>44055.0</v>
      </c>
      <c r="D2608" s="1" t="s">
        <v>6</v>
      </c>
      <c r="E2608" s="5">
        <v>101.42857142857143</v>
      </c>
      <c r="F2608" s="2" t="str">
        <f t="shared" si="1"/>
        <v>May-2020</v>
      </c>
      <c r="G2608" s="3">
        <f t="shared" si="2"/>
        <v>4</v>
      </c>
      <c r="H2608" s="3"/>
    </row>
    <row r="2609">
      <c r="A2609" s="3">
        <v>121479.0</v>
      </c>
      <c r="B2609" s="4">
        <v>43963.0</v>
      </c>
      <c r="C2609" s="4">
        <v>44055.0</v>
      </c>
      <c r="D2609" s="1" t="s">
        <v>6</v>
      </c>
      <c r="E2609" s="5">
        <v>101.42857142857143</v>
      </c>
      <c r="F2609" s="2" t="str">
        <f t="shared" si="1"/>
        <v>May-2020</v>
      </c>
      <c r="G2609" s="3">
        <f t="shared" si="2"/>
        <v>4</v>
      </c>
      <c r="H2609" s="3"/>
    </row>
    <row r="2610">
      <c r="A2610" s="3">
        <v>121480.0</v>
      </c>
      <c r="B2610" s="4">
        <v>43963.0</v>
      </c>
      <c r="C2610" s="4">
        <v>44055.0</v>
      </c>
      <c r="D2610" s="1" t="s">
        <v>6</v>
      </c>
      <c r="E2610" s="5">
        <v>101.42857142857143</v>
      </c>
      <c r="F2610" s="2" t="str">
        <f t="shared" si="1"/>
        <v>May-2020</v>
      </c>
      <c r="G2610" s="3">
        <f t="shared" si="2"/>
        <v>4</v>
      </c>
      <c r="H2610" s="3"/>
    </row>
    <row r="2611">
      <c r="A2611" s="3">
        <v>121485.0</v>
      </c>
      <c r="B2611" s="4">
        <v>43964.0</v>
      </c>
      <c r="C2611" s="4">
        <v>44232.0</v>
      </c>
      <c r="D2611" s="1" t="s">
        <v>6</v>
      </c>
      <c r="E2611" s="5">
        <v>308.57142857142856</v>
      </c>
      <c r="F2611" s="2" t="str">
        <f t="shared" si="1"/>
        <v>May-2020</v>
      </c>
      <c r="G2611" s="3">
        <f t="shared" si="2"/>
        <v>9</v>
      </c>
      <c r="H2611" s="3"/>
    </row>
    <row r="2612">
      <c r="A2612" s="3">
        <v>121498.0</v>
      </c>
      <c r="B2612" s="4">
        <v>43965.0</v>
      </c>
      <c r="C2612" s="4">
        <v>44284.0</v>
      </c>
      <c r="D2612" s="1" t="s">
        <v>5</v>
      </c>
      <c r="E2612" s="5">
        <v>236.57142857142858</v>
      </c>
      <c r="F2612" s="2" t="str">
        <f t="shared" si="1"/>
        <v>May-2020</v>
      </c>
      <c r="G2612" s="3">
        <f t="shared" si="2"/>
        <v>11</v>
      </c>
      <c r="H2612" s="3"/>
    </row>
    <row r="2613">
      <c r="A2613" s="3">
        <v>121504.0</v>
      </c>
      <c r="B2613" s="4">
        <v>43965.0</v>
      </c>
      <c r="C2613" s="4">
        <v>44089.0</v>
      </c>
      <c r="D2613" s="1" t="s">
        <v>5</v>
      </c>
      <c r="E2613" s="5">
        <v>80.0</v>
      </c>
      <c r="F2613" s="2" t="str">
        <f t="shared" si="1"/>
        <v>May-2020</v>
      </c>
      <c r="G2613" s="3">
        <f t="shared" si="2"/>
        <v>5</v>
      </c>
      <c r="H2613" s="3"/>
    </row>
    <row r="2614">
      <c r="A2614" s="3">
        <v>121525.0</v>
      </c>
      <c r="B2614" s="4">
        <v>43966.0</v>
      </c>
      <c r="C2614" s="4">
        <v>44331.0</v>
      </c>
      <c r="D2614" s="1" t="s">
        <v>5</v>
      </c>
      <c r="E2614" s="5">
        <v>220.85714285714286</v>
      </c>
      <c r="F2614" s="2" t="str">
        <f t="shared" si="1"/>
        <v>May-2020</v>
      </c>
      <c r="G2614" s="3">
        <f t="shared" si="2"/>
        <v>13</v>
      </c>
      <c r="H2614" s="3"/>
    </row>
    <row r="2615">
      <c r="A2615" s="3">
        <v>121532.0</v>
      </c>
      <c r="B2615" s="4">
        <v>43966.0</v>
      </c>
      <c r="C2615" s="4">
        <v>44331.0</v>
      </c>
      <c r="D2615" s="1" t="s">
        <v>5</v>
      </c>
      <c r="E2615" s="5">
        <v>220.85714285714286</v>
      </c>
      <c r="F2615" s="2" t="str">
        <f t="shared" si="1"/>
        <v>May-2020</v>
      </c>
      <c r="G2615" s="3">
        <f t="shared" si="2"/>
        <v>13</v>
      </c>
      <c r="H2615" s="3"/>
    </row>
    <row r="2616">
      <c r="A2616" s="3">
        <v>121552.0</v>
      </c>
      <c r="B2616" s="4">
        <v>43967.0</v>
      </c>
      <c r="C2616" s="4">
        <v>43998.0</v>
      </c>
      <c r="D2616" s="1" t="s">
        <v>5</v>
      </c>
      <c r="E2616" s="5">
        <v>20.0</v>
      </c>
      <c r="F2616" s="2" t="str">
        <f t="shared" si="1"/>
        <v>May-2020</v>
      </c>
      <c r="G2616" s="3">
        <f t="shared" si="2"/>
        <v>2</v>
      </c>
      <c r="H2616" s="3"/>
    </row>
    <row r="2617">
      <c r="A2617" s="3">
        <v>121554.0</v>
      </c>
      <c r="B2617" s="4">
        <v>43967.0</v>
      </c>
      <c r="C2617" s="4">
        <v>44028.0</v>
      </c>
      <c r="D2617" s="1" t="s">
        <v>5</v>
      </c>
      <c r="E2617" s="5">
        <v>40.0</v>
      </c>
      <c r="F2617" s="2" t="str">
        <f t="shared" si="1"/>
        <v>May-2020</v>
      </c>
      <c r="G2617" s="3">
        <f t="shared" si="2"/>
        <v>3</v>
      </c>
      <c r="H2617" s="3"/>
    </row>
    <row r="2618">
      <c r="A2618" s="3">
        <v>121563.0</v>
      </c>
      <c r="B2618" s="4">
        <v>43967.0</v>
      </c>
      <c r="C2618" s="4">
        <v>44067.0</v>
      </c>
      <c r="D2618" s="1" t="s">
        <v>5</v>
      </c>
      <c r="E2618" s="5">
        <v>40.0</v>
      </c>
      <c r="F2618" s="2" t="str">
        <f t="shared" si="1"/>
        <v>May-2020</v>
      </c>
      <c r="G2618" s="3">
        <f t="shared" si="2"/>
        <v>4</v>
      </c>
      <c r="H2618" s="3"/>
    </row>
    <row r="2619">
      <c r="A2619" s="3">
        <v>121577.0</v>
      </c>
      <c r="B2619" s="4">
        <v>43968.0</v>
      </c>
      <c r="C2619" s="4">
        <v>44060.0</v>
      </c>
      <c r="D2619" s="1" t="s">
        <v>6</v>
      </c>
      <c r="E2619" s="5">
        <v>101.42857142857143</v>
      </c>
      <c r="F2619" s="2" t="str">
        <f t="shared" si="1"/>
        <v>May-2020</v>
      </c>
      <c r="G2619" s="3">
        <f t="shared" si="2"/>
        <v>4</v>
      </c>
      <c r="H2619" s="3"/>
    </row>
    <row r="2620">
      <c r="A2620" s="3">
        <v>121578.0</v>
      </c>
      <c r="B2620" s="4">
        <v>43968.0</v>
      </c>
      <c r="C2620" s="4">
        <v>44060.0</v>
      </c>
      <c r="D2620" s="1" t="s">
        <v>6</v>
      </c>
      <c r="E2620" s="5">
        <v>101.42857142857143</v>
      </c>
      <c r="F2620" s="2" t="str">
        <f t="shared" si="1"/>
        <v>May-2020</v>
      </c>
      <c r="G2620" s="3">
        <f t="shared" si="2"/>
        <v>4</v>
      </c>
      <c r="H2620" s="3"/>
    </row>
    <row r="2621">
      <c r="A2621" s="3">
        <v>121595.0</v>
      </c>
      <c r="B2621" s="4">
        <v>43969.0</v>
      </c>
      <c r="C2621" s="4">
        <v>44334.0</v>
      </c>
      <c r="D2621" s="1" t="s">
        <v>6</v>
      </c>
      <c r="E2621" s="5">
        <v>378.57142857142856</v>
      </c>
      <c r="F2621" s="2" t="str">
        <f t="shared" si="1"/>
        <v>May-2020</v>
      </c>
      <c r="G2621" s="3">
        <f t="shared" si="2"/>
        <v>13</v>
      </c>
      <c r="H2621" s="3"/>
    </row>
    <row r="2622">
      <c r="A2622" s="3">
        <v>121607.0</v>
      </c>
      <c r="B2622" s="4">
        <v>43969.0</v>
      </c>
      <c r="C2622" s="4">
        <v>44122.0</v>
      </c>
      <c r="D2622" s="1" t="s">
        <v>5</v>
      </c>
      <c r="E2622" s="5">
        <v>100.0</v>
      </c>
      <c r="F2622" s="2" t="str">
        <f t="shared" si="1"/>
        <v>May-2020</v>
      </c>
      <c r="G2622" s="3">
        <f t="shared" si="2"/>
        <v>6</v>
      </c>
      <c r="H2622" s="3"/>
    </row>
    <row r="2623">
      <c r="A2623" s="3">
        <v>121619.0</v>
      </c>
      <c r="B2623" s="4">
        <v>43970.0</v>
      </c>
      <c r="C2623" s="4">
        <v>44233.0</v>
      </c>
      <c r="D2623" s="1" t="s">
        <v>5</v>
      </c>
      <c r="E2623" s="5">
        <v>140.0</v>
      </c>
      <c r="F2623" s="2" t="str">
        <f t="shared" si="1"/>
        <v>May-2020</v>
      </c>
      <c r="G2623" s="3">
        <f t="shared" si="2"/>
        <v>9</v>
      </c>
      <c r="H2623" s="3"/>
    </row>
    <row r="2624">
      <c r="A2624" s="3">
        <v>121624.0</v>
      </c>
      <c r="B2624" s="4">
        <v>43970.0</v>
      </c>
      <c r="C2624" s="4">
        <v>44080.0</v>
      </c>
      <c r="D2624" s="1" t="s">
        <v>5</v>
      </c>
      <c r="E2624" s="5">
        <v>80.0</v>
      </c>
      <c r="F2624" s="2" t="str">
        <f t="shared" si="1"/>
        <v>May-2020</v>
      </c>
      <c r="G2624" s="3">
        <f t="shared" si="2"/>
        <v>4</v>
      </c>
      <c r="H2624" s="3"/>
    </row>
    <row r="2625">
      <c r="A2625" s="3">
        <v>121635.0</v>
      </c>
      <c r="B2625" s="4">
        <v>43970.0</v>
      </c>
      <c r="C2625" s="4">
        <v>44231.0</v>
      </c>
      <c r="D2625" s="1" t="s">
        <v>6</v>
      </c>
      <c r="E2625" s="5">
        <v>308.57142857142856</v>
      </c>
      <c r="F2625" s="2" t="str">
        <f t="shared" si="1"/>
        <v>May-2020</v>
      </c>
      <c r="G2625" s="3">
        <f t="shared" si="2"/>
        <v>9</v>
      </c>
      <c r="H2625" s="3"/>
    </row>
    <row r="2626">
      <c r="A2626" s="3">
        <v>121694.0</v>
      </c>
      <c r="B2626" s="4">
        <v>43971.0</v>
      </c>
      <c r="C2626" s="4">
        <v>44155.0</v>
      </c>
      <c r="D2626" s="1" t="s">
        <v>6</v>
      </c>
      <c r="E2626" s="5">
        <v>202.85714285714286</v>
      </c>
      <c r="F2626" s="2" t="str">
        <f t="shared" si="1"/>
        <v>May-2020</v>
      </c>
      <c r="G2626" s="3">
        <f t="shared" si="2"/>
        <v>7</v>
      </c>
      <c r="H2626" s="3"/>
    </row>
    <row r="2627">
      <c r="A2627" s="3">
        <v>121698.0</v>
      </c>
      <c r="B2627" s="4">
        <v>43971.0</v>
      </c>
      <c r="C2627" s="4">
        <v>44155.0</v>
      </c>
      <c r="D2627" s="1" t="s">
        <v>6</v>
      </c>
      <c r="E2627" s="5">
        <v>202.85714285714286</v>
      </c>
      <c r="F2627" s="2" t="str">
        <f t="shared" si="1"/>
        <v>May-2020</v>
      </c>
      <c r="G2627" s="3">
        <f t="shared" si="2"/>
        <v>7</v>
      </c>
      <c r="H2627" s="3"/>
    </row>
    <row r="2628">
      <c r="A2628" s="3">
        <v>121712.0</v>
      </c>
      <c r="B2628" s="4">
        <v>43972.0</v>
      </c>
      <c r="C2628" s="4">
        <v>44217.0</v>
      </c>
      <c r="D2628" s="1" t="s">
        <v>6</v>
      </c>
      <c r="E2628" s="5">
        <v>274.2857142857143</v>
      </c>
      <c r="F2628" s="2" t="str">
        <f t="shared" si="1"/>
        <v>May-2020</v>
      </c>
      <c r="G2628" s="3">
        <f t="shared" si="2"/>
        <v>9</v>
      </c>
      <c r="H2628" s="3"/>
    </row>
    <row r="2629">
      <c r="A2629" s="3">
        <v>121718.0</v>
      </c>
      <c r="B2629" s="4">
        <v>43972.0</v>
      </c>
      <c r="C2629" s="4">
        <v>44217.0</v>
      </c>
      <c r="D2629" s="1" t="s">
        <v>6</v>
      </c>
      <c r="E2629" s="5">
        <v>271.42857142857144</v>
      </c>
      <c r="F2629" s="2" t="str">
        <f t="shared" si="1"/>
        <v>May-2020</v>
      </c>
      <c r="G2629" s="3">
        <f t="shared" si="2"/>
        <v>9</v>
      </c>
      <c r="H2629" s="3"/>
    </row>
    <row r="2630">
      <c r="A2630" s="3">
        <v>121729.0</v>
      </c>
      <c r="B2630" s="4">
        <v>43972.0</v>
      </c>
      <c r="C2630" s="4">
        <v>44337.0</v>
      </c>
      <c r="D2630" s="1" t="s">
        <v>5</v>
      </c>
      <c r="E2630" s="5">
        <v>220.85714285714286</v>
      </c>
      <c r="F2630" s="2" t="str">
        <f t="shared" si="1"/>
        <v>May-2020</v>
      </c>
      <c r="G2630" s="3">
        <f t="shared" si="2"/>
        <v>13</v>
      </c>
      <c r="H2630" s="3"/>
    </row>
    <row r="2631">
      <c r="A2631" s="3">
        <v>121732.0</v>
      </c>
      <c r="B2631" s="4">
        <v>43972.0</v>
      </c>
      <c r="C2631" s="4">
        <v>44033.0</v>
      </c>
      <c r="D2631" s="1" t="s">
        <v>6</v>
      </c>
      <c r="E2631" s="5">
        <v>68.57142857142857</v>
      </c>
      <c r="F2631" s="2" t="str">
        <f t="shared" si="1"/>
        <v>May-2020</v>
      </c>
      <c r="G2631" s="3">
        <f t="shared" si="2"/>
        <v>3</v>
      </c>
      <c r="H2631" s="3"/>
    </row>
    <row r="2632">
      <c r="A2632" s="3">
        <v>121733.0</v>
      </c>
      <c r="B2632" s="4">
        <v>43972.0</v>
      </c>
      <c r="C2632" s="4">
        <v>44233.0</v>
      </c>
      <c r="D2632" s="1" t="s">
        <v>5</v>
      </c>
      <c r="E2632" s="5">
        <v>300.0</v>
      </c>
      <c r="F2632" s="2" t="str">
        <f t="shared" si="1"/>
        <v>May-2020</v>
      </c>
      <c r="G2632" s="3">
        <f t="shared" si="2"/>
        <v>9</v>
      </c>
      <c r="H2632" s="3"/>
    </row>
    <row r="2633">
      <c r="A2633" s="3">
        <v>121753.0</v>
      </c>
      <c r="B2633" s="4">
        <v>43973.0</v>
      </c>
      <c r="C2633" s="4">
        <v>44143.0</v>
      </c>
      <c r="D2633" s="1" t="s">
        <v>6</v>
      </c>
      <c r="E2633" s="5">
        <v>202.85714285714286</v>
      </c>
      <c r="F2633" s="2" t="str">
        <f t="shared" si="1"/>
        <v>May-2020</v>
      </c>
      <c r="G2633" s="3">
        <f t="shared" si="2"/>
        <v>6</v>
      </c>
      <c r="H2633" s="3"/>
    </row>
    <row r="2634">
      <c r="A2634" s="3">
        <v>121812.0</v>
      </c>
      <c r="B2634" s="4">
        <v>43975.0</v>
      </c>
      <c r="C2634" s="4">
        <v>44006.0</v>
      </c>
      <c r="D2634" s="1" t="s">
        <v>5</v>
      </c>
      <c r="E2634" s="5">
        <v>20.0</v>
      </c>
      <c r="F2634" s="2" t="str">
        <f t="shared" si="1"/>
        <v>May-2020</v>
      </c>
      <c r="G2634" s="3">
        <f t="shared" si="2"/>
        <v>2</v>
      </c>
      <c r="H2634" s="3"/>
    </row>
    <row r="2635">
      <c r="A2635" s="3">
        <v>121813.0</v>
      </c>
      <c r="B2635" s="4">
        <v>43975.0</v>
      </c>
      <c r="C2635" s="4">
        <v>44220.0</v>
      </c>
      <c r="D2635" s="1" t="s">
        <v>6</v>
      </c>
      <c r="E2635" s="5">
        <v>274.2857142857143</v>
      </c>
      <c r="F2635" s="2" t="str">
        <f t="shared" si="1"/>
        <v>May-2020</v>
      </c>
      <c r="G2635" s="3">
        <f t="shared" si="2"/>
        <v>9</v>
      </c>
      <c r="H2635" s="3"/>
    </row>
    <row r="2636">
      <c r="A2636" s="3">
        <v>121820.0</v>
      </c>
      <c r="B2636" s="4">
        <v>43976.0</v>
      </c>
      <c r="C2636" s="4">
        <v>44221.0</v>
      </c>
      <c r="D2636" s="1" t="s">
        <v>6</v>
      </c>
      <c r="E2636" s="5">
        <v>274.2857142857143</v>
      </c>
      <c r="F2636" s="2" t="str">
        <f t="shared" si="1"/>
        <v>May-2020</v>
      </c>
      <c r="G2636" s="3">
        <f t="shared" si="2"/>
        <v>9</v>
      </c>
      <c r="H2636" s="3"/>
    </row>
    <row r="2637">
      <c r="A2637" s="3">
        <v>121822.0</v>
      </c>
      <c r="B2637" s="4">
        <v>43976.0</v>
      </c>
      <c r="C2637" s="4">
        <v>44068.0</v>
      </c>
      <c r="D2637" s="1" t="s">
        <v>5</v>
      </c>
      <c r="E2637" s="5">
        <v>59.142857142857146</v>
      </c>
      <c r="F2637" s="2" t="str">
        <f t="shared" si="1"/>
        <v>May-2020</v>
      </c>
      <c r="G2637" s="3">
        <f t="shared" si="2"/>
        <v>4</v>
      </c>
      <c r="H2637" s="3"/>
    </row>
    <row r="2638">
      <c r="A2638" s="3">
        <v>121826.0</v>
      </c>
      <c r="B2638" s="4">
        <v>43976.0</v>
      </c>
      <c r="C2638" s="4">
        <v>44068.0</v>
      </c>
      <c r="D2638" s="1" t="s">
        <v>5</v>
      </c>
      <c r="E2638" s="5">
        <v>60.0</v>
      </c>
      <c r="F2638" s="2" t="str">
        <f t="shared" si="1"/>
        <v>May-2020</v>
      </c>
      <c r="G2638" s="3">
        <f t="shared" si="2"/>
        <v>4</v>
      </c>
      <c r="H2638" s="3"/>
    </row>
    <row r="2639">
      <c r="A2639" s="3">
        <v>121828.0</v>
      </c>
      <c r="B2639" s="4">
        <v>43976.0</v>
      </c>
      <c r="C2639" s="4">
        <v>44068.0</v>
      </c>
      <c r="D2639" s="1" t="s">
        <v>5</v>
      </c>
      <c r="E2639" s="5">
        <v>60.0</v>
      </c>
      <c r="F2639" s="2" t="str">
        <f t="shared" si="1"/>
        <v>May-2020</v>
      </c>
      <c r="G2639" s="3">
        <f t="shared" si="2"/>
        <v>4</v>
      </c>
      <c r="H2639" s="3"/>
    </row>
    <row r="2640">
      <c r="A2640" s="3">
        <v>121829.0</v>
      </c>
      <c r="B2640" s="4">
        <v>43976.0</v>
      </c>
      <c r="C2640" s="4">
        <v>44068.0</v>
      </c>
      <c r="D2640" s="1" t="s">
        <v>5</v>
      </c>
      <c r="E2640" s="5">
        <v>60.0</v>
      </c>
      <c r="F2640" s="2" t="str">
        <f t="shared" si="1"/>
        <v>May-2020</v>
      </c>
      <c r="G2640" s="3">
        <f t="shared" si="2"/>
        <v>4</v>
      </c>
      <c r="H2640" s="3"/>
    </row>
    <row r="2641">
      <c r="A2641" s="3">
        <v>121830.0</v>
      </c>
      <c r="B2641" s="4">
        <v>43976.0</v>
      </c>
      <c r="C2641" s="4">
        <v>44068.0</v>
      </c>
      <c r="D2641" s="1" t="s">
        <v>5</v>
      </c>
      <c r="E2641" s="5">
        <v>60.0</v>
      </c>
      <c r="F2641" s="2" t="str">
        <f t="shared" si="1"/>
        <v>May-2020</v>
      </c>
      <c r="G2641" s="3">
        <f t="shared" si="2"/>
        <v>4</v>
      </c>
      <c r="H2641" s="3"/>
    </row>
    <row r="2642">
      <c r="A2642" s="3">
        <v>121831.0</v>
      </c>
      <c r="B2642" s="4">
        <v>43976.0</v>
      </c>
      <c r="C2642" s="4">
        <v>44068.0</v>
      </c>
      <c r="D2642" s="1" t="s">
        <v>5</v>
      </c>
      <c r="E2642" s="5">
        <v>60.0</v>
      </c>
      <c r="F2642" s="2" t="str">
        <f t="shared" si="1"/>
        <v>May-2020</v>
      </c>
      <c r="G2642" s="3">
        <f t="shared" si="2"/>
        <v>4</v>
      </c>
      <c r="H2642" s="3"/>
    </row>
    <row r="2643">
      <c r="A2643" s="3">
        <v>121836.0</v>
      </c>
      <c r="B2643" s="4">
        <v>43976.0</v>
      </c>
      <c r="C2643" s="4">
        <v>44068.0</v>
      </c>
      <c r="D2643" s="1" t="s">
        <v>5</v>
      </c>
      <c r="E2643" s="5">
        <v>59.142857142857146</v>
      </c>
      <c r="F2643" s="2" t="str">
        <f t="shared" si="1"/>
        <v>May-2020</v>
      </c>
      <c r="G2643" s="3">
        <f t="shared" si="2"/>
        <v>4</v>
      </c>
      <c r="H2643" s="3"/>
    </row>
    <row r="2644">
      <c r="A2644" s="3">
        <v>121851.0</v>
      </c>
      <c r="B2644" s="4">
        <v>43977.0</v>
      </c>
      <c r="C2644" s="4">
        <v>44038.0</v>
      </c>
      <c r="D2644" s="1" t="s">
        <v>6</v>
      </c>
      <c r="E2644" s="5">
        <v>68.57142857142857</v>
      </c>
      <c r="F2644" s="2" t="str">
        <f t="shared" si="1"/>
        <v>May-2020</v>
      </c>
      <c r="G2644" s="3">
        <f t="shared" si="2"/>
        <v>3</v>
      </c>
      <c r="H2644" s="3"/>
    </row>
    <row r="2645">
      <c r="A2645" s="3">
        <v>121860.0</v>
      </c>
      <c r="B2645" s="4">
        <v>43978.0</v>
      </c>
      <c r="C2645" s="4">
        <v>44229.0</v>
      </c>
      <c r="D2645" s="1" t="s">
        <v>5</v>
      </c>
      <c r="E2645" s="5">
        <v>240.0</v>
      </c>
      <c r="F2645" s="2" t="str">
        <f t="shared" si="1"/>
        <v>May-2020</v>
      </c>
      <c r="G2645" s="3">
        <f t="shared" si="2"/>
        <v>9</v>
      </c>
      <c r="H2645" s="3"/>
    </row>
    <row r="2646">
      <c r="A2646" s="3">
        <v>121861.0</v>
      </c>
      <c r="B2646" s="4">
        <v>43978.0</v>
      </c>
      <c r="C2646" s="4">
        <v>44162.0</v>
      </c>
      <c r="D2646" s="1" t="s">
        <v>6</v>
      </c>
      <c r="E2646" s="5">
        <v>202.85714285714286</v>
      </c>
      <c r="F2646" s="2" t="str">
        <f t="shared" si="1"/>
        <v>May-2020</v>
      </c>
      <c r="G2646" s="3">
        <f t="shared" si="2"/>
        <v>7</v>
      </c>
      <c r="H2646" s="3"/>
    </row>
    <row r="2647">
      <c r="A2647" s="3">
        <v>121866.0</v>
      </c>
      <c r="B2647" s="4">
        <v>43978.0</v>
      </c>
      <c r="C2647" s="4">
        <v>44039.0</v>
      </c>
      <c r="D2647" s="1" t="s">
        <v>6</v>
      </c>
      <c r="E2647" s="5">
        <v>68.57142857142857</v>
      </c>
      <c r="F2647" s="2" t="str">
        <f t="shared" si="1"/>
        <v>May-2020</v>
      </c>
      <c r="G2647" s="3">
        <f t="shared" si="2"/>
        <v>3</v>
      </c>
      <c r="H2647" s="3"/>
    </row>
    <row r="2648">
      <c r="A2648" s="3">
        <v>121868.0</v>
      </c>
      <c r="B2648" s="4">
        <v>43979.0</v>
      </c>
      <c r="C2648" s="4">
        <v>44344.0</v>
      </c>
      <c r="D2648" s="1" t="s">
        <v>6</v>
      </c>
      <c r="E2648" s="5">
        <v>378.57142857142856</v>
      </c>
      <c r="F2648" s="2" t="str">
        <f t="shared" si="1"/>
        <v>May-2020</v>
      </c>
      <c r="G2648" s="3">
        <f t="shared" si="2"/>
        <v>13</v>
      </c>
      <c r="H2648" s="3"/>
    </row>
    <row r="2649">
      <c r="A2649" s="3">
        <v>121869.0</v>
      </c>
      <c r="B2649" s="4">
        <v>43979.0</v>
      </c>
      <c r="C2649" s="4">
        <v>44344.0</v>
      </c>
      <c r="D2649" s="1" t="s">
        <v>6</v>
      </c>
      <c r="E2649" s="5">
        <v>378.57142857142856</v>
      </c>
      <c r="F2649" s="2" t="str">
        <f t="shared" si="1"/>
        <v>May-2020</v>
      </c>
      <c r="G2649" s="3">
        <f t="shared" si="2"/>
        <v>13</v>
      </c>
      <c r="H2649" s="3"/>
    </row>
    <row r="2650">
      <c r="A2650" s="3">
        <v>121874.0</v>
      </c>
      <c r="B2650" s="4">
        <v>43979.0</v>
      </c>
      <c r="C2650" s="4">
        <v>44270.0</v>
      </c>
      <c r="D2650" s="1" t="s">
        <v>5</v>
      </c>
      <c r="E2650" s="5">
        <v>268.85714285714283</v>
      </c>
      <c r="F2650" s="2" t="str">
        <f t="shared" si="1"/>
        <v>May-2020</v>
      </c>
      <c r="G2650" s="3">
        <f t="shared" si="2"/>
        <v>10</v>
      </c>
      <c r="H2650" s="3"/>
    </row>
    <row r="2651">
      <c r="A2651" s="3">
        <v>121896.0</v>
      </c>
      <c r="B2651" s="4">
        <v>43980.0</v>
      </c>
      <c r="C2651" s="4">
        <v>44103.0</v>
      </c>
      <c r="D2651" s="1" t="s">
        <v>6</v>
      </c>
      <c r="E2651" s="5">
        <v>137.14285714285714</v>
      </c>
      <c r="F2651" s="2" t="str">
        <f t="shared" si="1"/>
        <v>May-2020</v>
      </c>
      <c r="G2651" s="3">
        <f t="shared" si="2"/>
        <v>5</v>
      </c>
      <c r="H2651" s="3"/>
    </row>
    <row r="2652">
      <c r="A2652" s="3">
        <v>121901.0</v>
      </c>
      <c r="B2652" s="4">
        <v>43981.0</v>
      </c>
      <c r="C2652" s="4">
        <v>44073.0</v>
      </c>
      <c r="D2652" s="1" t="s">
        <v>6</v>
      </c>
      <c r="E2652" s="5">
        <v>101.42857142857143</v>
      </c>
      <c r="F2652" s="2" t="str">
        <f t="shared" si="1"/>
        <v>May-2020</v>
      </c>
      <c r="G2652" s="3">
        <f t="shared" si="2"/>
        <v>4</v>
      </c>
      <c r="H2652" s="3"/>
    </row>
    <row r="2653">
      <c r="A2653" s="3">
        <v>121914.0</v>
      </c>
      <c r="B2653" s="4">
        <v>43982.0</v>
      </c>
      <c r="C2653" s="4">
        <v>44227.0</v>
      </c>
      <c r="D2653" s="1" t="s">
        <v>6</v>
      </c>
      <c r="E2653" s="5">
        <v>274.2857142857143</v>
      </c>
      <c r="F2653" s="2" t="str">
        <f t="shared" si="1"/>
        <v>May-2020</v>
      </c>
      <c r="G2653" s="3">
        <f t="shared" si="2"/>
        <v>9</v>
      </c>
      <c r="H2653" s="3"/>
    </row>
    <row r="2654">
      <c r="A2654" s="3">
        <v>121915.0</v>
      </c>
      <c r="B2654" s="4">
        <v>43982.0</v>
      </c>
      <c r="C2654" s="4">
        <v>44012.0</v>
      </c>
      <c r="D2654" s="1" t="s">
        <v>6</v>
      </c>
      <c r="E2654" s="5">
        <v>34.285714285714285</v>
      </c>
      <c r="F2654" s="2" t="str">
        <f t="shared" si="1"/>
        <v>May-2020</v>
      </c>
      <c r="G2654" s="3">
        <f t="shared" si="2"/>
        <v>1</v>
      </c>
      <c r="H2654" s="3"/>
    </row>
    <row r="2655">
      <c r="A2655" s="3">
        <v>121916.0</v>
      </c>
      <c r="B2655" s="4">
        <v>43982.0</v>
      </c>
      <c r="C2655" s="4">
        <v>44026.0</v>
      </c>
      <c r="D2655" s="1" t="s">
        <v>6</v>
      </c>
      <c r="E2655" s="5">
        <v>266.57142857142856</v>
      </c>
      <c r="F2655" s="2" t="str">
        <f t="shared" si="1"/>
        <v>May-2020</v>
      </c>
      <c r="G2655" s="3">
        <f t="shared" si="2"/>
        <v>2</v>
      </c>
      <c r="H2655" s="3"/>
    </row>
    <row r="2656">
      <c r="A2656" s="3">
        <v>121970.0</v>
      </c>
      <c r="B2656" s="4">
        <v>43983.0</v>
      </c>
      <c r="C2656" s="4">
        <v>44228.0</v>
      </c>
      <c r="D2656" s="1" t="s">
        <v>5</v>
      </c>
      <c r="E2656" s="5">
        <v>160.0</v>
      </c>
      <c r="F2656" s="2" t="str">
        <f t="shared" si="1"/>
        <v>Jun-2020</v>
      </c>
      <c r="G2656" s="3">
        <f t="shared" si="2"/>
        <v>9</v>
      </c>
      <c r="H2656" s="3"/>
    </row>
    <row r="2657">
      <c r="A2657" s="3">
        <v>121992.0</v>
      </c>
      <c r="B2657" s="4">
        <v>43983.0</v>
      </c>
      <c r="C2657" s="4">
        <v>44013.0</v>
      </c>
      <c r="D2657" s="1" t="s">
        <v>5</v>
      </c>
      <c r="E2657" s="5">
        <v>20.0</v>
      </c>
      <c r="F2657" s="2" t="str">
        <f t="shared" si="1"/>
        <v>Jun-2020</v>
      </c>
      <c r="G2657" s="3">
        <f t="shared" si="2"/>
        <v>1</v>
      </c>
      <c r="H2657" s="3"/>
    </row>
    <row r="2658">
      <c r="A2658" s="3">
        <v>122008.0</v>
      </c>
      <c r="B2658" s="4">
        <v>43984.0</v>
      </c>
      <c r="C2658" s="4">
        <v>44080.0</v>
      </c>
      <c r="D2658" s="1" t="s">
        <v>6</v>
      </c>
      <c r="E2658" s="5">
        <v>447.14285714285717</v>
      </c>
      <c r="F2658" s="2" t="str">
        <f t="shared" si="1"/>
        <v>Jun-2020</v>
      </c>
      <c r="G2658" s="3">
        <f t="shared" si="2"/>
        <v>4</v>
      </c>
      <c r="H2658" s="3"/>
    </row>
    <row r="2659">
      <c r="A2659" s="3">
        <v>122009.0</v>
      </c>
      <c r="B2659" s="4">
        <v>43984.0</v>
      </c>
      <c r="C2659" s="4">
        <v>44080.0</v>
      </c>
      <c r="D2659" s="1" t="s">
        <v>6</v>
      </c>
      <c r="E2659" s="5">
        <v>447.14285714285717</v>
      </c>
      <c r="F2659" s="2" t="str">
        <f t="shared" si="1"/>
        <v>Jun-2020</v>
      </c>
      <c r="G2659" s="3">
        <f t="shared" si="2"/>
        <v>4</v>
      </c>
      <c r="H2659" s="3"/>
    </row>
    <row r="2660">
      <c r="A2660" s="3">
        <v>122011.0</v>
      </c>
      <c r="B2660" s="4">
        <v>43984.0</v>
      </c>
      <c r="C2660" s="4">
        <v>44348.0</v>
      </c>
      <c r="D2660" s="1" t="s">
        <v>6</v>
      </c>
      <c r="E2660" s="5">
        <v>378.57142857142856</v>
      </c>
      <c r="F2660" s="2" t="str">
        <f t="shared" si="1"/>
        <v>Jun-2020</v>
      </c>
      <c r="G2660" s="3">
        <f t="shared" si="2"/>
        <v>13</v>
      </c>
      <c r="H2660" s="3"/>
    </row>
    <row r="2661">
      <c r="A2661" s="3">
        <v>122013.0</v>
      </c>
      <c r="B2661" s="4">
        <v>43984.0</v>
      </c>
      <c r="C2661" s="4">
        <v>44348.0</v>
      </c>
      <c r="D2661" s="1" t="s">
        <v>6</v>
      </c>
      <c r="E2661" s="5">
        <v>378.57142857142856</v>
      </c>
      <c r="F2661" s="2" t="str">
        <f t="shared" si="1"/>
        <v>Jun-2020</v>
      </c>
      <c r="G2661" s="3">
        <f t="shared" si="2"/>
        <v>13</v>
      </c>
      <c r="H2661" s="3"/>
    </row>
    <row r="2662">
      <c r="A2662" s="3">
        <v>122066.0</v>
      </c>
      <c r="B2662" s="4">
        <v>43984.0</v>
      </c>
      <c r="C2662" s="4">
        <v>44013.0</v>
      </c>
      <c r="D2662" s="1" t="s">
        <v>5</v>
      </c>
      <c r="E2662" s="5">
        <v>20.0</v>
      </c>
      <c r="F2662" s="2" t="str">
        <f t="shared" si="1"/>
        <v>Jun-2020</v>
      </c>
      <c r="G2662" s="3">
        <f t="shared" si="2"/>
        <v>1</v>
      </c>
      <c r="H2662" s="3"/>
    </row>
    <row r="2663">
      <c r="A2663" s="3">
        <v>122076.0</v>
      </c>
      <c r="B2663" s="4">
        <v>43984.0</v>
      </c>
      <c r="C2663" s="4">
        <v>44014.0</v>
      </c>
      <c r="D2663" s="1" t="s">
        <v>5</v>
      </c>
      <c r="E2663" s="5">
        <v>65.71428571428571</v>
      </c>
      <c r="F2663" s="2" t="str">
        <f t="shared" si="1"/>
        <v>Jun-2020</v>
      </c>
      <c r="G2663" s="3">
        <f t="shared" si="2"/>
        <v>1</v>
      </c>
      <c r="H2663" s="3"/>
    </row>
    <row r="2664">
      <c r="A2664" s="3">
        <v>122081.0</v>
      </c>
      <c r="B2664" s="4">
        <v>43984.0</v>
      </c>
      <c r="C2664" s="4">
        <v>44045.0</v>
      </c>
      <c r="D2664" s="1" t="s">
        <v>5</v>
      </c>
      <c r="E2664" s="5">
        <v>40.0</v>
      </c>
      <c r="F2664" s="2" t="str">
        <f t="shared" si="1"/>
        <v>Jun-2020</v>
      </c>
      <c r="G2664" s="3">
        <f t="shared" si="2"/>
        <v>3</v>
      </c>
      <c r="H2664" s="3"/>
    </row>
    <row r="2665">
      <c r="A2665" s="3">
        <v>122084.0</v>
      </c>
      <c r="B2665" s="4">
        <v>43984.0</v>
      </c>
      <c r="C2665" s="4">
        <v>44045.0</v>
      </c>
      <c r="D2665" s="1" t="s">
        <v>5</v>
      </c>
      <c r="E2665" s="5">
        <v>40.0</v>
      </c>
      <c r="F2665" s="2" t="str">
        <f t="shared" si="1"/>
        <v>Jun-2020</v>
      </c>
      <c r="G2665" s="3">
        <f t="shared" si="2"/>
        <v>3</v>
      </c>
      <c r="H2665" s="3"/>
    </row>
    <row r="2666">
      <c r="A2666" s="3">
        <v>122087.0</v>
      </c>
      <c r="B2666" s="4">
        <v>43984.0</v>
      </c>
      <c r="C2666" s="4">
        <v>44227.0</v>
      </c>
      <c r="D2666" s="1" t="s">
        <v>6</v>
      </c>
      <c r="E2666" s="5">
        <v>651.4285714285714</v>
      </c>
      <c r="F2666" s="2" t="str">
        <f t="shared" si="1"/>
        <v>Jun-2020</v>
      </c>
      <c r="G2666" s="3">
        <f t="shared" si="2"/>
        <v>9</v>
      </c>
      <c r="H2666" s="3"/>
    </row>
    <row r="2667">
      <c r="A2667" s="3">
        <v>122097.0</v>
      </c>
      <c r="B2667" s="4">
        <v>43984.0</v>
      </c>
      <c r="C2667" s="4">
        <v>44045.0</v>
      </c>
      <c r="D2667" s="1" t="s">
        <v>5</v>
      </c>
      <c r="E2667" s="5">
        <v>40.0</v>
      </c>
      <c r="F2667" s="2" t="str">
        <f t="shared" si="1"/>
        <v>Jun-2020</v>
      </c>
      <c r="G2667" s="3">
        <f t="shared" si="2"/>
        <v>3</v>
      </c>
      <c r="H2667" s="3"/>
    </row>
    <row r="2668">
      <c r="A2668" s="3">
        <v>122100.0</v>
      </c>
      <c r="B2668" s="4">
        <v>43985.0</v>
      </c>
      <c r="C2668" s="4">
        <v>44240.0</v>
      </c>
      <c r="D2668" s="1" t="s">
        <v>5</v>
      </c>
      <c r="E2668" s="5">
        <v>180.0</v>
      </c>
      <c r="F2668" s="2" t="str">
        <f t="shared" si="1"/>
        <v>Jun-2020</v>
      </c>
      <c r="G2668" s="3">
        <f t="shared" si="2"/>
        <v>9</v>
      </c>
      <c r="H2668" s="3"/>
    </row>
    <row r="2669">
      <c r="A2669" s="3">
        <v>122109.0</v>
      </c>
      <c r="B2669" s="4">
        <v>43985.0</v>
      </c>
      <c r="C2669" s="4">
        <v>44075.0</v>
      </c>
      <c r="D2669" s="1" t="s">
        <v>5</v>
      </c>
      <c r="E2669" s="5">
        <v>60.0</v>
      </c>
      <c r="F2669" s="2" t="str">
        <f t="shared" si="1"/>
        <v>Jun-2020</v>
      </c>
      <c r="G2669" s="3">
        <f t="shared" si="2"/>
        <v>3</v>
      </c>
      <c r="H2669" s="3"/>
    </row>
    <row r="2670">
      <c r="A2670" s="3">
        <v>122112.0</v>
      </c>
      <c r="B2670" s="4">
        <v>43985.0</v>
      </c>
      <c r="C2670" s="4">
        <v>44077.0</v>
      </c>
      <c r="D2670" s="1" t="s">
        <v>5</v>
      </c>
      <c r="E2670" s="5">
        <v>59.142857142857146</v>
      </c>
      <c r="F2670" s="2" t="str">
        <f t="shared" si="1"/>
        <v>Jun-2020</v>
      </c>
      <c r="G2670" s="3">
        <f t="shared" si="2"/>
        <v>4</v>
      </c>
      <c r="H2670" s="3"/>
    </row>
    <row r="2671">
      <c r="A2671" s="3">
        <v>122114.0</v>
      </c>
      <c r="B2671" s="4">
        <v>43985.0</v>
      </c>
      <c r="C2671" s="4">
        <v>44077.0</v>
      </c>
      <c r="D2671" s="1" t="s">
        <v>5</v>
      </c>
      <c r="E2671" s="5">
        <v>59.142857142857146</v>
      </c>
      <c r="F2671" s="2" t="str">
        <f t="shared" si="1"/>
        <v>Jun-2020</v>
      </c>
      <c r="G2671" s="3">
        <f t="shared" si="2"/>
        <v>4</v>
      </c>
      <c r="H2671" s="3"/>
    </row>
    <row r="2672">
      <c r="A2672" s="3">
        <v>122118.0</v>
      </c>
      <c r="B2672" s="4">
        <v>43985.0</v>
      </c>
      <c r="C2672" s="4">
        <v>44230.0</v>
      </c>
      <c r="D2672" s="1" t="s">
        <v>5</v>
      </c>
      <c r="E2672" s="5">
        <v>160.0</v>
      </c>
      <c r="F2672" s="2" t="str">
        <f t="shared" si="1"/>
        <v>Jun-2020</v>
      </c>
      <c r="G2672" s="3">
        <f t="shared" si="2"/>
        <v>9</v>
      </c>
      <c r="H2672" s="3"/>
    </row>
    <row r="2673">
      <c r="A2673" s="3">
        <v>122143.0</v>
      </c>
      <c r="B2673" s="4">
        <v>43985.0</v>
      </c>
      <c r="C2673" s="4">
        <v>44350.0</v>
      </c>
      <c r="D2673" s="1" t="s">
        <v>6</v>
      </c>
      <c r="E2673" s="5">
        <v>378.57142857142856</v>
      </c>
      <c r="F2673" s="2" t="str">
        <f t="shared" si="1"/>
        <v>Jun-2020</v>
      </c>
      <c r="G2673" s="3">
        <f t="shared" si="2"/>
        <v>13</v>
      </c>
      <c r="H2673" s="3"/>
    </row>
    <row r="2674">
      <c r="A2674" s="3">
        <v>122144.0</v>
      </c>
      <c r="B2674" s="4">
        <v>43985.0</v>
      </c>
      <c r="C2674" s="4">
        <v>44230.0</v>
      </c>
      <c r="D2674" s="1" t="s">
        <v>5</v>
      </c>
      <c r="E2674" s="5">
        <v>160.0</v>
      </c>
      <c r="F2674" s="2" t="str">
        <f t="shared" si="1"/>
        <v>Jun-2020</v>
      </c>
      <c r="G2674" s="3">
        <f t="shared" si="2"/>
        <v>9</v>
      </c>
      <c r="H2674" s="3"/>
    </row>
    <row r="2675">
      <c r="A2675" s="3">
        <v>122145.0</v>
      </c>
      <c r="B2675" s="4">
        <v>43985.0</v>
      </c>
      <c r="C2675" s="4">
        <v>44077.0</v>
      </c>
      <c r="D2675" s="1" t="s">
        <v>5</v>
      </c>
      <c r="E2675" s="5">
        <v>59.142857142857146</v>
      </c>
      <c r="F2675" s="2" t="str">
        <f t="shared" si="1"/>
        <v>Jun-2020</v>
      </c>
      <c r="G2675" s="3">
        <f t="shared" si="2"/>
        <v>4</v>
      </c>
      <c r="H2675" s="3"/>
    </row>
    <row r="2676">
      <c r="A2676" s="3">
        <v>122163.0</v>
      </c>
      <c r="B2676" s="4">
        <v>43986.0</v>
      </c>
      <c r="C2676" s="4">
        <v>44231.0</v>
      </c>
      <c r="D2676" s="1" t="s">
        <v>5</v>
      </c>
      <c r="E2676" s="5">
        <v>160.0</v>
      </c>
      <c r="F2676" s="2" t="str">
        <f t="shared" si="1"/>
        <v>Jun-2020</v>
      </c>
      <c r="G2676" s="3">
        <f t="shared" si="2"/>
        <v>9</v>
      </c>
      <c r="H2676" s="3"/>
    </row>
    <row r="2677">
      <c r="A2677" s="3">
        <v>122164.0</v>
      </c>
      <c r="B2677" s="4">
        <v>43986.0</v>
      </c>
      <c r="C2677" s="4">
        <v>44231.0</v>
      </c>
      <c r="D2677" s="1" t="s">
        <v>5</v>
      </c>
      <c r="E2677" s="5">
        <v>160.0</v>
      </c>
      <c r="F2677" s="2" t="str">
        <f t="shared" si="1"/>
        <v>Jun-2020</v>
      </c>
      <c r="G2677" s="3">
        <f t="shared" si="2"/>
        <v>9</v>
      </c>
      <c r="H2677" s="3"/>
    </row>
    <row r="2678">
      <c r="A2678" s="3">
        <v>122204.0</v>
      </c>
      <c r="B2678" s="4">
        <v>43986.0</v>
      </c>
      <c r="C2678" s="4">
        <v>44077.0</v>
      </c>
      <c r="D2678" s="1" t="s">
        <v>5</v>
      </c>
      <c r="E2678" s="5">
        <v>59.142857142857146</v>
      </c>
      <c r="F2678" s="2" t="str">
        <f t="shared" si="1"/>
        <v>Jun-2020</v>
      </c>
      <c r="G2678" s="3">
        <f t="shared" si="2"/>
        <v>4</v>
      </c>
      <c r="H2678" s="3"/>
    </row>
    <row r="2679">
      <c r="A2679" s="3">
        <v>122345.0</v>
      </c>
      <c r="B2679" s="4">
        <v>43987.0</v>
      </c>
      <c r="C2679" s="4">
        <v>44140.0</v>
      </c>
      <c r="D2679" s="1" t="s">
        <v>6</v>
      </c>
      <c r="E2679" s="5">
        <v>171.42857142857142</v>
      </c>
      <c r="F2679" s="2" t="str">
        <f t="shared" si="1"/>
        <v>Jun-2020</v>
      </c>
      <c r="G2679" s="3">
        <f t="shared" si="2"/>
        <v>6</v>
      </c>
      <c r="H2679" s="3"/>
    </row>
    <row r="2680">
      <c r="A2680" s="3">
        <v>122622.0</v>
      </c>
      <c r="B2680" s="4">
        <v>43988.0</v>
      </c>
      <c r="C2680" s="4">
        <v>44018.0</v>
      </c>
      <c r="D2680" s="1" t="s">
        <v>5</v>
      </c>
      <c r="E2680" s="5">
        <v>20.0</v>
      </c>
      <c r="F2680" s="2" t="str">
        <f t="shared" si="1"/>
        <v>Jun-2020</v>
      </c>
      <c r="G2680" s="3">
        <f t="shared" si="2"/>
        <v>1</v>
      </c>
      <c r="H2680" s="3"/>
    </row>
    <row r="2681">
      <c r="A2681" s="3">
        <v>122674.0</v>
      </c>
      <c r="B2681" s="4">
        <v>43988.0</v>
      </c>
      <c r="C2681" s="4">
        <v>44353.0</v>
      </c>
      <c r="D2681" s="1" t="s">
        <v>5</v>
      </c>
      <c r="E2681" s="5">
        <v>220.85714285714286</v>
      </c>
      <c r="F2681" s="2" t="str">
        <f t="shared" si="1"/>
        <v>Jun-2020</v>
      </c>
      <c r="G2681" s="3">
        <f t="shared" si="2"/>
        <v>13</v>
      </c>
      <c r="H2681" s="3"/>
    </row>
    <row r="2682">
      <c r="A2682" s="3">
        <v>122869.0</v>
      </c>
      <c r="B2682" s="4">
        <v>43989.0</v>
      </c>
      <c r="C2682" s="4">
        <v>44245.0</v>
      </c>
      <c r="D2682" s="1" t="s">
        <v>6</v>
      </c>
      <c r="E2682" s="5">
        <v>268.85714285714283</v>
      </c>
      <c r="F2682" s="2" t="str">
        <f t="shared" si="1"/>
        <v>Jun-2020</v>
      </c>
      <c r="G2682" s="3">
        <f t="shared" si="2"/>
        <v>9</v>
      </c>
      <c r="H2682" s="3"/>
    </row>
    <row r="2683">
      <c r="A2683" s="3">
        <v>123087.0</v>
      </c>
      <c r="B2683" s="4">
        <v>43990.0</v>
      </c>
      <c r="C2683" s="4">
        <v>44235.0</v>
      </c>
      <c r="D2683" s="1" t="s">
        <v>6</v>
      </c>
      <c r="E2683" s="5">
        <v>274.2857142857143</v>
      </c>
      <c r="F2683" s="2" t="str">
        <f t="shared" si="1"/>
        <v>Jun-2020</v>
      </c>
      <c r="G2683" s="3">
        <f t="shared" si="2"/>
        <v>9</v>
      </c>
      <c r="H2683" s="3"/>
    </row>
    <row r="2684">
      <c r="A2684" s="3">
        <v>123100.0</v>
      </c>
      <c r="B2684" s="4">
        <v>43990.0</v>
      </c>
      <c r="C2684" s="4">
        <v>44235.0</v>
      </c>
      <c r="D2684" s="1" t="s">
        <v>6</v>
      </c>
      <c r="E2684" s="5">
        <v>274.2857142857143</v>
      </c>
      <c r="F2684" s="2" t="str">
        <f t="shared" si="1"/>
        <v>Jun-2020</v>
      </c>
      <c r="G2684" s="3">
        <f t="shared" si="2"/>
        <v>9</v>
      </c>
      <c r="H2684" s="3"/>
    </row>
    <row r="2685">
      <c r="A2685" s="3">
        <v>123107.0</v>
      </c>
      <c r="B2685" s="4">
        <v>43990.0</v>
      </c>
      <c r="C2685" s="4">
        <v>44235.0</v>
      </c>
      <c r="D2685" s="1" t="s">
        <v>6</v>
      </c>
      <c r="E2685" s="5">
        <v>274.2857142857143</v>
      </c>
      <c r="F2685" s="2" t="str">
        <f t="shared" si="1"/>
        <v>Jun-2020</v>
      </c>
      <c r="G2685" s="3">
        <f t="shared" si="2"/>
        <v>9</v>
      </c>
      <c r="H2685" s="3"/>
    </row>
    <row r="2686">
      <c r="A2686" s="3">
        <v>123109.0</v>
      </c>
      <c r="B2686" s="4">
        <v>43990.0</v>
      </c>
      <c r="C2686" s="4">
        <v>44235.0</v>
      </c>
      <c r="D2686" s="1" t="s">
        <v>6</v>
      </c>
      <c r="E2686" s="5">
        <v>274.2857142857143</v>
      </c>
      <c r="F2686" s="2" t="str">
        <f t="shared" si="1"/>
        <v>Jun-2020</v>
      </c>
      <c r="G2686" s="3">
        <f t="shared" si="2"/>
        <v>9</v>
      </c>
      <c r="H2686" s="3"/>
    </row>
    <row r="2687">
      <c r="A2687" s="3">
        <v>123177.0</v>
      </c>
      <c r="B2687" s="4">
        <v>43991.0</v>
      </c>
      <c r="C2687" s="4">
        <v>44236.0</v>
      </c>
      <c r="D2687" s="1" t="s">
        <v>5</v>
      </c>
      <c r="E2687" s="5">
        <v>160.0</v>
      </c>
      <c r="F2687" s="2" t="str">
        <f t="shared" si="1"/>
        <v>Jun-2020</v>
      </c>
      <c r="G2687" s="3">
        <f t="shared" si="2"/>
        <v>9</v>
      </c>
      <c r="H2687" s="3"/>
    </row>
    <row r="2688">
      <c r="A2688" s="3">
        <v>123418.0</v>
      </c>
      <c r="B2688" s="4">
        <v>43991.0</v>
      </c>
      <c r="C2688" s="4">
        <v>44021.0</v>
      </c>
      <c r="D2688" s="1" t="s">
        <v>5</v>
      </c>
      <c r="E2688" s="5">
        <v>65.71428571428571</v>
      </c>
      <c r="F2688" s="2" t="str">
        <f t="shared" si="1"/>
        <v>Jun-2020</v>
      </c>
      <c r="G2688" s="3">
        <f t="shared" si="2"/>
        <v>1</v>
      </c>
      <c r="H2688" s="3"/>
    </row>
    <row r="2689">
      <c r="A2689" s="3">
        <v>123426.0</v>
      </c>
      <c r="B2689" s="4">
        <v>43991.0</v>
      </c>
      <c r="C2689" s="4">
        <v>44243.0</v>
      </c>
      <c r="D2689" s="1" t="s">
        <v>5</v>
      </c>
      <c r="E2689" s="5">
        <v>180.0</v>
      </c>
      <c r="F2689" s="2" t="str">
        <f t="shared" si="1"/>
        <v>Jun-2020</v>
      </c>
      <c r="G2689" s="3">
        <f t="shared" si="2"/>
        <v>9</v>
      </c>
      <c r="H2689" s="3"/>
    </row>
    <row r="2690">
      <c r="A2690" s="3">
        <v>123696.0</v>
      </c>
      <c r="B2690" s="4">
        <v>43992.0</v>
      </c>
      <c r="C2690" s="4">
        <v>44265.0</v>
      </c>
      <c r="D2690" s="1" t="s">
        <v>5</v>
      </c>
      <c r="E2690" s="5">
        <v>177.42857142857142</v>
      </c>
      <c r="F2690" s="2" t="str">
        <f t="shared" si="1"/>
        <v>Jun-2020</v>
      </c>
      <c r="G2690" s="3">
        <f t="shared" si="2"/>
        <v>10</v>
      </c>
      <c r="H2690" s="3"/>
    </row>
    <row r="2691">
      <c r="A2691" s="3">
        <v>123720.0</v>
      </c>
      <c r="B2691" s="4">
        <v>43992.0</v>
      </c>
      <c r="C2691" s="4">
        <v>44265.0</v>
      </c>
      <c r="D2691" s="1" t="s">
        <v>6</v>
      </c>
      <c r="E2691" s="5">
        <v>921.4285714285714</v>
      </c>
      <c r="F2691" s="2" t="str">
        <f t="shared" si="1"/>
        <v>Jun-2020</v>
      </c>
      <c r="G2691" s="3">
        <f t="shared" si="2"/>
        <v>10</v>
      </c>
      <c r="H2691" s="3"/>
    </row>
    <row r="2692">
      <c r="A2692" s="3">
        <v>123749.0</v>
      </c>
      <c r="B2692" s="4">
        <v>43992.0</v>
      </c>
      <c r="C2692" s="4">
        <v>44218.0</v>
      </c>
      <c r="D2692" s="1" t="s">
        <v>6</v>
      </c>
      <c r="E2692" s="5">
        <v>495.14285714285717</v>
      </c>
      <c r="F2692" s="2" t="str">
        <f t="shared" si="1"/>
        <v>Jun-2020</v>
      </c>
      <c r="G2692" s="3">
        <f t="shared" si="2"/>
        <v>8</v>
      </c>
      <c r="H2692" s="3"/>
    </row>
    <row r="2693">
      <c r="A2693" s="3">
        <v>123754.0</v>
      </c>
      <c r="B2693" s="4">
        <v>43992.0</v>
      </c>
      <c r="C2693" s="4">
        <v>44084.0</v>
      </c>
      <c r="D2693" s="1" t="s">
        <v>5</v>
      </c>
      <c r="E2693" s="5">
        <v>59.142857142857146</v>
      </c>
      <c r="F2693" s="2" t="str">
        <f t="shared" si="1"/>
        <v>Jun-2020</v>
      </c>
      <c r="G2693" s="3">
        <f t="shared" si="2"/>
        <v>4</v>
      </c>
      <c r="H2693" s="3"/>
    </row>
    <row r="2694">
      <c r="A2694" s="3">
        <v>123848.0</v>
      </c>
      <c r="B2694" s="4">
        <v>43993.0</v>
      </c>
      <c r="C2694" s="4">
        <v>44023.0</v>
      </c>
      <c r="D2694" s="1" t="s">
        <v>5</v>
      </c>
      <c r="E2694" s="5">
        <v>20.0</v>
      </c>
      <c r="F2694" s="2" t="str">
        <f t="shared" si="1"/>
        <v>Jun-2020</v>
      </c>
      <c r="G2694" s="3">
        <f t="shared" si="2"/>
        <v>1</v>
      </c>
      <c r="H2694" s="3"/>
    </row>
    <row r="2695">
      <c r="A2695" s="3">
        <v>124015.0</v>
      </c>
      <c r="B2695" s="4">
        <v>43993.0</v>
      </c>
      <c r="C2695" s="4">
        <v>44053.0</v>
      </c>
      <c r="D2695" s="1" t="s">
        <v>5</v>
      </c>
      <c r="E2695" s="5">
        <v>40.0</v>
      </c>
      <c r="F2695" s="2" t="str">
        <f t="shared" si="1"/>
        <v>Jun-2020</v>
      </c>
      <c r="G2695" s="3">
        <f t="shared" si="2"/>
        <v>2</v>
      </c>
      <c r="H2695" s="3"/>
    </row>
    <row r="2696">
      <c r="A2696" s="3">
        <v>124091.0</v>
      </c>
      <c r="B2696" s="4">
        <v>43993.0</v>
      </c>
      <c r="C2696" s="4">
        <v>44085.0</v>
      </c>
      <c r="D2696" s="1" t="s">
        <v>5</v>
      </c>
      <c r="E2696" s="5">
        <v>60.0</v>
      </c>
      <c r="F2696" s="2" t="str">
        <f t="shared" si="1"/>
        <v>Jun-2020</v>
      </c>
      <c r="G2696" s="3">
        <f t="shared" si="2"/>
        <v>4</v>
      </c>
      <c r="H2696" s="3"/>
    </row>
    <row r="2697">
      <c r="A2697" s="3">
        <v>124192.0</v>
      </c>
      <c r="B2697" s="4">
        <v>43993.0</v>
      </c>
      <c r="C2697" s="4">
        <v>44238.0</v>
      </c>
      <c r="D2697" s="1" t="s">
        <v>6</v>
      </c>
      <c r="E2697" s="5">
        <v>274.2857142857143</v>
      </c>
      <c r="F2697" s="2" t="str">
        <f t="shared" si="1"/>
        <v>Jun-2020</v>
      </c>
      <c r="G2697" s="3">
        <f t="shared" si="2"/>
        <v>9</v>
      </c>
      <c r="H2697" s="3"/>
    </row>
    <row r="2698">
      <c r="A2698" s="3">
        <v>124313.0</v>
      </c>
      <c r="B2698" s="4">
        <v>43994.0</v>
      </c>
      <c r="C2698" s="4">
        <v>44239.0</v>
      </c>
      <c r="D2698" s="1" t="s">
        <v>5</v>
      </c>
      <c r="E2698" s="5">
        <v>160.0</v>
      </c>
      <c r="F2698" s="2" t="str">
        <f t="shared" si="1"/>
        <v>Jun-2020</v>
      </c>
      <c r="G2698" s="3">
        <f t="shared" si="2"/>
        <v>9</v>
      </c>
      <c r="H2698" s="3"/>
    </row>
    <row r="2699">
      <c r="A2699" s="3">
        <v>124372.0</v>
      </c>
      <c r="B2699" s="4">
        <v>43994.0</v>
      </c>
      <c r="C2699" s="4">
        <v>44086.0</v>
      </c>
      <c r="D2699" s="1" t="s">
        <v>6</v>
      </c>
      <c r="E2699" s="5">
        <v>101.42857142857143</v>
      </c>
      <c r="F2699" s="2" t="str">
        <f t="shared" si="1"/>
        <v>Jun-2020</v>
      </c>
      <c r="G2699" s="3">
        <f t="shared" si="2"/>
        <v>4</v>
      </c>
      <c r="H2699" s="3"/>
    </row>
    <row r="2700">
      <c r="A2700" s="3">
        <v>124373.0</v>
      </c>
      <c r="B2700" s="4">
        <v>43994.0</v>
      </c>
      <c r="C2700" s="4">
        <v>44086.0</v>
      </c>
      <c r="D2700" s="1" t="s">
        <v>6</v>
      </c>
      <c r="E2700" s="5">
        <v>101.42857142857143</v>
      </c>
      <c r="F2700" s="2" t="str">
        <f t="shared" si="1"/>
        <v>Jun-2020</v>
      </c>
      <c r="G2700" s="3">
        <f t="shared" si="2"/>
        <v>4</v>
      </c>
      <c r="H2700" s="3"/>
    </row>
    <row r="2701">
      <c r="A2701" s="3">
        <v>124377.0</v>
      </c>
      <c r="B2701" s="4">
        <v>43994.0</v>
      </c>
      <c r="C2701" s="4">
        <v>44086.0</v>
      </c>
      <c r="D2701" s="1" t="s">
        <v>6</v>
      </c>
      <c r="E2701" s="5">
        <v>101.42857142857143</v>
      </c>
      <c r="F2701" s="2" t="str">
        <f t="shared" si="1"/>
        <v>Jun-2020</v>
      </c>
      <c r="G2701" s="3">
        <f t="shared" si="2"/>
        <v>4</v>
      </c>
      <c r="H2701" s="3"/>
    </row>
    <row r="2702">
      <c r="A2702" s="3">
        <v>124455.0</v>
      </c>
      <c r="B2702" s="4">
        <v>43994.0</v>
      </c>
      <c r="C2702" s="4">
        <v>44024.0</v>
      </c>
      <c r="D2702" s="1" t="s">
        <v>5</v>
      </c>
      <c r="E2702" s="5">
        <v>65.71428571428571</v>
      </c>
      <c r="F2702" s="2" t="str">
        <f t="shared" si="1"/>
        <v>Jun-2020</v>
      </c>
      <c r="G2702" s="3">
        <f t="shared" si="2"/>
        <v>1</v>
      </c>
      <c r="H2702" s="3"/>
    </row>
    <row r="2703">
      <c r="A2703" s="3">
        <v>124495.0</v>
      </c>
      <c r="B2703" s="4">
        <v>43994.0</v>
      </c>
      <c r="C2703" s="4">
        <v>44086.0</v>
      </c>
      <c r="D2703" s="1" t="s">
        <v>5</v>
      </c>
      <c r="E2703" s="5">
        <v>60.0</v>
      </c>
      <c r="F2703" s="2" t="str">
        <f t="shared" si="1"/>
        <v>Jun-2020</v>
      </c>
      <c r="G2703" s="3">
        <f t="shared" si="2"/>
        <v>4</v>
      </c>
      <c r="H2703" s="3"/>
    </row>
    <row r="2704">
      <c r="A2704" s="3">
        <v>124561.0</v>
      </c>
      <c r="B2704" s="4">
        <v>43995.0</v>
      </c>
      <c r="C2704" s="4">
        <v>44117.0</v>
      </c>
      <c r="D2704" s="1" t="s">
        <v>5</v>
      </c>
      <c r="E2704" s="5">
        <v>80.0</v>
      </c>
      <c r="F2704" s="2" t="str">
        <f t="shared" si="1"/>
        <v>Jun-2020</v>
      </c>
      <c r="G2704" s="3">
        <f t="shared" si="2"/>
        <v>5</v>
      </c>
      <c r="H2704" s="3"/>
    </row>
    <row r="2705">
      <c r="A2705" s="3">
        <v>124713.0</v>
      </c>
      <c r="B2705" s="4">
        <v>43995.0</v>
      </c>
      <c r="C2705" s="4">
        <v>44086.0</v>
      </c>
      <c r="D2705" s="1" t="s">
        <v>6</v>
      </c>
      <c r="E2705" s="5">
        <v>101.42857142857143</v>
      </c>
      <c r="F2705" s="2" t="str">
        <f t="shared" si="1"/>
        <v>Jun-2020</v>
      </c>
      <c r="G2705" s="3">
        <f t="shared" si="2"/>
        <v>4</v>
      </c>
      <c r="H2705" s="3"/>
    </row>
    <row r="2706">
      <c r="A2706" s="3">
        <v>124738.0</v>
      </c>
      <c r="B2706" s="4">
        <v>43995.0</v>
      </c>
      <c r="C2706" s="4">
        <v>44056.0</v>
      </c>
      <c r="D2706" s="1" t="s">
        <v>5</v>
      </c>
      <c r="E2706" s="5">
        <v>40.0</v>
      </c>
      <c r="F2706" s="2" t="str">
        <f t="shared" si="1"/>
        <v>Jun-2020</v>
      </c>
      <c r="G2706" s="3">
        <f t="shared" si="2"/>
        <v>3</v>
      </c>
      <c r="H2706" s="3"/>
    </row>
    <row r="2707">
      <c r="A2707" s="3">
        <v>124986.0</v>
      </c>
      <c r="B2707" s="4">
        <v>43996.0</v>
      </c>
      <c r="C2707" s="4">
        <v>44241.0</v>
      </c>
      <c r="D2707" s="1" t="s">
        <v>5</v>
      </c>
      <c r="E2707" s="5">
        <v>160.0</v>
      </c>
      <c r="F2707" s="2" t="str">
        <f t="shared" si="1"/>
        <v>Jun-2020</v>
      </c>
      <c r="G2707" s="3">
        <f t="shared" si="2"/>
        <v>9</v>
      </c>
      <c r="H2707" s="3"/>
    </row>
    <row r="2708">
      <c r="A2708" s="3">
        <v>125443.0</v>
      </c>
      <c r="B2708" s="4">
        <v>43997.0</v>
      </c>
      <c r="C2708" s="4">
        <v>44058.0</v>
      </c>
      <c r="D2708" s="1" t="s">
        <v>5</v>
      </c>
      <c r="E2708" s="5">
        <v>40.0</v>
      </c>
      <c r="F2708" s="2" t="str">
        <f t="shared" si="1"/>
        <v>Jun-2020</v>
      </c>
      <c r="G2708" s="3">
        <f t="shared" si="2"/>
        <v>3</v>
      </c>
      <c r="H2708" s="3"/>
    </row>
    <row r="2709">
      <c r="A2709" s="3">
        <v>125453.0</v>
      </c>
      <c r="B2709" s="4">
        <v>43997.0</v>
      </c>
      <c r="C2709" s="4">
        <v>44058.0</v>
      </c>
      <c r="D2709" s="1" t="s">
        <v>5</v>
      </c>
      <c r="E2709" s="5">
        <v>40.0</v>
      </c>
      <c r="F2709" s="2" t="str">
        <f t="shared" si="1"/>
        <v>Jun-2020</v>
      </c>
      <c r="G2709" s="3">
        <f t="shared" si="2"/>
        <v>3</v>
      </c>
      <c r="H2709" s="3"/>
    </row>
    <row r="2710">
      <c r="A2710" s="3">
        <v>125496.0</v>
      </c>
      <c r="B2710" s="4">
        <v>43997.0</v>
      </c>
      <c r="C2710" s="4">
        <v>44242.0</v>
      </c>
      <c r="D2710" s="1" t="s">
        <v>5</v>
      </c>
      <c r="E2710" s="5">
        <v>160.0</v>
      </c>
      <c r="F2710" s="2" t="str">
        <f t="shared" si="1"/>
        <v>Jun-2020</v>
      </c>
      <c r="G2710" s="3">
        <f t="shared" si="2"/>
        <v>9</v>
      </c>
      <c r="H2710" s="3"/>
    </row>
    <row r="2711">
      <c r="A2711" s="3">
        <v>125601.0</v>
      </c>
      <c r="B2711" s="4">
        <v>43997.0</v>
      </c>
      <c r="C2711" s="4">
        <v>44089.0</v>
      </c>
      <c r="D2711" s="1" t="s">
        <v>5</v>
      </c>
      <c r="E2711" s="5">
        <v>60.0</v>
      </c>
      <c r="F2711" s="2" t="str">
        <f t="shared" si="1"/>
        <v>Jun-2020</v>
      </c>
      <c r="G2711" s="3">
        <f t="shared" si="2"/>
        <v>4</v>
      </c>
      <c r="H2711" s="3"/>
    </row>
    <row r="2712">
      <c r="A2712" s="3">
        <v>125650.0</v>
      </c>
      <c r="B2712" s="4">
        <v>43997.0</v>
      </c>
      <c r="C2712" s="4">
        <v>44362.0</v>
      </c>
      <c r="D2712" s="1" t="s">
        <v>5</v>
      </c>
      <c r="E2712" s="5">
        <v>220.85714285714286</v>
      </c>
      <c r="F2712" s="2" t="str">
        <f t="shared" si="1"/>
        <v>Jun-2020</v>
      </c>
      <c r="G2712" s="3">
        <f t="shared" si="2"/>
        <v>13</v>
      </c>
      <c r="H2712" s="3"/>
    </row>
    <row r="2713">
      <c r="A2713" s="3">
        <v>125760.0</v>
      </c>
      <c r="B2713" s="4">
        <v>43998.0</v>
      </c>
      <c r="C2713" s="4">
        <v>44120.0</v>
      </c>
      <c r="D2713" s="1" t="s">
        <v>5</v>
      </c>
      <c r="E2713" s="5">
        <v>80.0</v>
      </c>
      <c r="F2713" s="2" t="str">
        <f t="shared" si="1"/>
        <v>Jun-2020</v>
      </c>
      <c r="G2713" s="3">
        <f t="shared" si="2"/>
        <v>5</v>
      </c>
      <c r="H2713" s="3"/>
    </row>
    <row r="2714">
      <c r="A2714" s="3">
        <v>125783.0</v>
      </c>
      <c r="B2714" s="4">
        <v>43998.0</v>
      </c>
      <c r="C2714" s="4">
        <v>44243.0</v>
      </c>
      <c r="D2714" s="1" t="s">
        <v>6</v>
      </c>
      <c r="E2714" s="5">
        <v>274.2857142857143</v>
      </c>
      <c r="F2714" s="2" t="str">
        <f t="shared" si="1"/>
        <v>Jun-2020</v>
      </c>
      <c r="G2714" s="3">
        <f t="shared" si="2"/>
        <v>9</v>
      </c>
      <c r="H2714" s="3"/>
    </row>
    <row r="2715">
      <c r="A2715" s="3">
        <v>125786.0</v>
      </c>
      <c r="B2715" s="4">
        <v>43998.0</v>
      </c>
      <c r="C2715" s="4">
        <v>44243.0</v>
      </c>
      <c r="D2715" s="1" t="s">
        <v>6</v>
      </c>
      <c r="E2715" s="5">
        <v>274.2857142857143</v>
      </c>
      <c r="F2715" s="2" t="str">
        <f t="shared" si="1"/>
        <v>Jun-2020</v>
      </c>
      <c r="G2715" s="3">
        <f t="shared" si="2"/>
        <v>9</v>
      </c>
      <c r="H2715" s="3"/>
    </row>
    <row r="2716">
      <c r="A2716" s="3">
        <v>125812.0</v>
      </c>
      <c r="B2716" s="4">
        <v>43998.0</v>
      </c>
      <c r="C2716" s="4">
        <v>44243.0</v>
      </c>
      <c r="D2716" s="1" t="s">
        <v>6</v>
      </c>
      <c r="E2716" s="5">
        <v>274.2857142857143</v>
      </c>
      <c r="F2716" s="2" t="str">
        <f t="shared" si="1"/>
        <v>Jun-2020</v>
      </c>
      <c r="G2716" s="3">
        <f t="shared" si="2"/>
        <v>9</v>
      </c>
      <c r="H2716" s="3"/>
    </row>
    <row r="2717">
      <c r="A2717" s="3">
        <v>125819.0</v>
      </c>
      <c r="B2717" s="4">
        <v>43998.0</v>
      </c>
      <c r="C2717" s="4">
        <v>44243.0</v>
      </c>
      <c r="D2717" s="1" t="s">
        <v>6</v>
      </c>
      <c r="E2717" s="5">
        <v>274.2857142857143</v>
      </c>
      <c r="F2717" s="2" t="str">
        <f t="shared" si="1"/>
        <v>Jun-2020</v>
      </c>
      <c r="G2717" s="3">
        <f t="shared" si="2"/>
        <v>9</v>
      </c>
      <c r="H2717" s="3"/>
    </row>
    <row r="2718">
      <c r="A2718" s="3">
        <v>125913.0</v>
      </c>
      <c r="B2718" s="4">
        <v>43998.0</v>
      </c>
      <c r="C2718" s="4">
        <v>44243.0</v>
      </c>
      <c r="D2718" s="1" t="s">
        <v>5</v>
      </c>
      <c r="E2718" s="5">
        <v>160.0</v>
      </c>
      <c r="F2718" s="2" t="str">
        <f t="shared" si="1"/>
        <v>Jun-2020</v>
      </c>
      <c r="G2718" s="3">
        <f t="shared" si="2"/>
        <v>9</v>
      </c>
      <c r="H2718" s="3"/>
    </row>
    <row r="2719">
      <c r="A2719" s="3">
        <v>125936.0</v>
      </c>
      <c r="B2719" s="4">
        <v>43998.0</v>
      </c>
      <c r="C2719" s="4">
        <v>44181.0</v>
      </c>
      <c r="D2719" s="1" t="s">
        <v>5</v>
      </c>
      <c r="E2719" s="5">
        <v>118.28571428571429</v>
      </c>
      <c r="F2719" s="2" t="str">
        <f t="shared" si="1"/>
        <v>Jun-2020</v>
      </c>
      <c r="G2719" s="3">
        <f t="shared" si="2"/>
        <v>7</v>
      </c>
      <c r="H2719" s="3"/>
    </row>
    <row r="2720">
      <c r="A2720" s="3">
        <v>125937.0</v>
      </c>
      <c r="B2720" s="4">
        <v>43998.0</v>
      </c>
      <c r="C2720" s="4">
        <v>44090.0</v>
      </c>
      <c r="D2720" s="1" t="s">
        <v>5</v>
      </c>
      <c r="E2720" s="5">
        <v>59.142857142857146</v>
      </c>
      <c r="F2720" s="2" t="str">
        <f t="shared" si="1"/>
        <v>Jun-2020</v>
      </c>
      <c r="G2720" s="3">
        <f t="shared" si="2"/>
        <v>4</v>
      </c>
      <c r="H2720" s="3"/>
    </row>
    <row r="2721">
      <c r="A2721" s="3">
        <v>125978.0</v>
      </c>
      <c r="B2721" s="4">
        <v>43999.0</v>
      </c>
      <c r="C2721" s="4">
        <v>44091.0</v>
      </c>
      <c r="D2721" s="1" t="s">
        <v>6</v>
      </c>
      <c r="E2721" s="5">
        <v>101.42857142857143</v>
      </c>
      <c r="F2721" s="2" t="str">
        <f t="shared" si="1"/>
        <v>Jun-2020</v>
      </c>
      <c r="G2721" s="3">
        <f t="shared" si="2"/>
        <v>4</v>
      </c>
      <c r="H2721" s="3"/>
    </row>
    <row r="2722">
      <c r="A2722" s="3">
        <v>126087.0</v>
      </c>
      <c r="B2722" s="4">
        <v>44000.0</v>
      </c>
      <c r="C2722" s="4">
        <v>44092.0</v>
      </c>
      <c r="D2722" s="1" t="s">
        <v>5</v>
      </c>
      <c r="E2722" s="5">
        <v>60.0</v>
      </c>
      <c r="F2722" s="2" t="str">
        <f t="shared" si="1"/>
        <v>Jun-2020</v>
      </c>
      <c r="G2722" s="3">
        <f t="shared" si="2"/>
        <v>4</v>
      </c>
      <c r="H2722" s="3"/>
    </row>
    <row r="2723">
      <c r="A2723" s="3">
        <v>126149.0</v>
      </c>
      <c r="B2723" s="4">
        <v>44000.0</v>
      </c>
      <c r="C2723" s="4">
        <v>44245.0</v>
      </c>
      <c r="D2723" s="1" t="s">
        <v>5</v>
      </c>
      <c r="E2723" s="5">
        <v>159.14285714285714</v>
      </c>
      <c r="F2723" s="2" t="str">
        <f t="shared" si="1"/>
        <v>Jun-2020</v>
      </c>
      <c r="G2723" s="3">
        <f t="shared" si="2"/>
        <v>9</v>
      </c>
      <c r="H2723" s="3"/>
    </row>
    <row r="2724">
      <c r="A2724" s="3">
        <v>126151.0</v>
      </c>
      <c r="B2724" s="4">
        <v>44000.0</v>
      </c>
      <c r="C2724" s="4">
        <v>44245.0</v>
      </c>
      <c r="D2724" s="1" t="s">
        <v>5</v>
      </c>
      <c r="E2724" s="5">
        <v>159.14285714285714</v>
      </c>
      <c r="F2724" s="2" t="str">
        <f t="shared" si="1"/>
        <v>Jun-2020</v>
      </c>
      <c r="G2724" s="3">
        <f t="shared" si="2"/>
        <v>9</v>
      </c>
      <c r="H2724" s="3"/>
    </row>
    <row r="2725">
      <c r="A2725" s="3">
        <v>126152.0</v>
      </c>
      <c r="B2725" s="4">
        <v>44000.0</v>
      </c>
      <c r="C2725" s="4">
        <v>44245.0</v>
      </c>
      <c r="D2725" s="1" t="s">
        <v>5</v>
      </c>
      <c r="E2725" s="5">
        <v>159.14285714285714</v>
      </c>
      <c r="F2725" s="2" t="str">
        <f t="shared" si="1"/>
        <v>Jun-2020</v>
      </c>
      <c r="G2725" s="3">
        <f t="shared" si="2"/>
        <v>9</v>
      </c>
      <c r="H2725" s="3"/>
    </row>
    <row r="2726">
      <c r="A2726" s="3">
        <v>126179.0</v>
      </c>
      <c r="B2726" s="4">
        <v>44001.0</v>
      </c>
      <c r="C2726" s="4">
        <v>44274.0</v>
      </c>
      <c r="D2726" s="1" t="s">
        <v>6</v>
      </c>
      <c r="E2726" s="5">
        <v>921.4285714285714</v>
      </c>
      <c r="F2726" s="2" t="str">
        <f t="shared" si="1"/>
        <v>Jun-2020</v>
      </c>
      <c r="G2726" s="3">
        <f t="shared" si="2"/>
        <v>10</v>
      </c>
      <c r="H2726" s="3"/>
    </row>
    <row r="2727">
      <c r="A2727" s="3">
        <v>126192.0</v>
      </c>
      <c r="B2727" s="4">
        <v>44001.0</v>
      </c>
      <c r="C2727" s="4">
        <v>44184.0</v>
      </c>
      <c r="D2727" s="1" t="s">
        <v>5</v>
      </c>
      <c r="E2727" s="5">
        <v>118.28571428571429</v>
      </c>
      <c r="F2727" s="2" t="str">
        <f t="shared" si="1"/>
        <v>Jun-2020</v>
      </c>
      <c r="G2727" s="3">
        <f t="shared" si="2"/>
        <v>7</v>
      </c>
      <c r="H2727" s="3"/>
    </row>
    <row r="2728">
      <c r="A2728" s="3">
        <v>126193.0</v>
      </c>
      <c r="B2728" s="4">
        <v>44001.0</v>
      </c>
      <c r="C2728" s="4">
        <v>44184.0</v>
      </c>
      <c r="D2728" s="1" t="s">
        <v>5</v>
      </c>
      <c r="E2728" s="5">
        <v>118.28571428571429</v>
      </c>
      <c r="F2728" s="2" t="str">
        <f t="shared" si="1"/>
        <v>Jun-2020</v>
      </c>
      <c r="G2728" s="3">
        <f t="shared" si="2"/>
        <v>7</v>
      </c>
      <c r="H2728" s="3"/>
    </row>
    <row r="2729">
      <c r="A2729" s="3">
        <v>126228.0</v>
      </c>
      <c r="B2729" s="4">
        <v>44001.0</v>
      </c>
      <c r="C2729" s="4">
        <v>44246.0</v>
      </c>
      <c r="D2729" s="1" t="s">
        <v>5</v>
      </c>
      <c r="E2729" s="5">
        <v>160.0</v>
      </c>
      <c r="F2729" s="2" t="str">
        <f t="shared" si="1"/>
        <v>Jun-2020</v>
      </c>
      <c r="G2729" s="3">
        <f t="shared" si="2"/>
        <v>9</v>
      </c>
      <c r="H2729" s="3"/>
    </row>
    <row r="2730">
      <c r="A2730" s="3">
        <v>126229.0</v>
      </c>
      <c r="B2730" s="4">
        <v>44001.0</v>
      </c>
      <c r="C2730" s="4">
        <v>44246.0</v>
      </c>
      <c r="D2730" s="1" t="s">
        <v>5</v>
      </c>
      <c r="E2730" s="5">
        <v>160.0</v>
      </c>
      <c r="F2730" s="2" t="str">
        <f t="shared" si="1"/>
        <v>Jun-2020</v>
      </c>
      <c r="G2730" s="3">
        <f t="shared" si="2"/>
        <v>9</v>
      </c>
      <c r="H2730" s="3"/>
    </row>
    <row r="2731">
      <c r="A2731" s="3">
        <v>126242.0</v>
      </c>
      <c r="B2731" s="4">
        <v>44002.0</v>
      </c>
      <c r="C2731" s="4">
        <v>44184.0</v>
      </c>
      <c r="D2731" s="1" t="s">
        <v>5</v>
      </c>
      <c r="E2731" s="5">
        <v>118.28571428571429</v>
      </c>
      <c r="F2731" s="2" t="str">
        <f t="shared" si="1"/>
        <v>Jun-2020</v>
      </c>
      <c r="G2731" s="3">
        <f t="shared" si="2"/>
        <v>7</v>
      </c>
      <c r="H2731" s="3"/>
    </row>
    <row r="2732">
      <c r="A2732" s="3">
        <v>126252.0</v>
      </c>
      <c r="B2732" s="4">
        <v>44002.0</v>
      </c>
      <c r="C2732" s="4">
        <v>44185.0</v>
      </c>
      <c r="D2732" s="1" t="s">
        <v>6</v>
      </c>
      <c r="E2732" s="5">
        <v>205.71428571428572</v>
      </c>
      <c r="F2732" s="2" t="str">
        <f t="shared" si="1"/>
        <v>Jun-2020</v>
      </c>
      <c r="G2732" s="3">
        <f t="shared" si="2"/>
        <v>7</v>
      </c>
      <c r="H2732" s="3"/>
    </row>
    <row r="2733">
      <c r="A2733" s="3">
        <v>126269.0</v>
      </c>
      <c r="B2733" s="4">
        <v>44002.0</v>
      </c>
      <c r="C2733" s="4">
        <v>44094.0</v>
      </c>
      <c r="D2733" s="1" t="s">
        <v>5</v>
      </c>
      <c r="E2733" s="5">
        <v>60.0</v>
      </c>
      <c r="F2733" s="2" t="str">
        <f t="shared" si="1"/>
        <v>Jun-2020</v>
      </c>
      <c r="G2733" s="3">
        <f t="shared" si="2"/>
        <v>4</v>
      </c>
      <c r="H2733" s="3"/>
    </row>
    <row r="2734">
      <c r="A2734" s="3">
        <v>126274.0</v>
      </c>
      <c r="B2734" s="4">
        <v>44002.0</v>
      </c>
      <c r="C2734" s="4">
        <v>44081.0</v>
      </c>
      <c r="D2734" s="1" t="s">
        <v>5</v>
      </c>
      <c r="E2734" s="5">
        <v>60.0</v>
      </c>
      <c r="F2734" s="2" t="str">
        <f t="shared" si="1"/>
        <v>Jun-2020</v>
      </c>
      <c r="G2734" s="3">
        <f t="shared" si="2"/>
        <v>3</v>
      </c>
      <c r="H2734" s="3"/>
    </row>
    <row r="2735">
      <c r="A2735" s="3">
        <v>126278.0</v>
      </c>
      <c r="B2735" s="4">
        <v>44003.0</v>
      </c>
      <c r="C2735" s="4">
        <v>44248.0</v>
      </c>
      <c r="D2735" s="1" t="s">
        <v>5</v>
      </c>
      <c r="E2735" s="5">
        <v>160.0</v>
      </c>
      <c r="F2735" s="2" t="str">
        <f t="shared" si="1"/>
        <v>Jun-2020</v>
      </c>
      <c r="G2735" s="3">
        <f t="shared" si="2"/>
        <v>9</v>
      </c>
      <c r="H2735" s="3"/>
    </row>
    <row r="2736">
      <c r="A2736" s="3">
        <v>126315.0</v>
      </c>
      <c r="B2736" s="4">
        <v>44004.0</v>
      </c>
      <c r="C2736" s="4">
        <v>44096.0</v>
      </c>
      <c r="D2736" s="1" t="s">
        <v>5</v>
      </c>
      <c r="E2736" s="5">
        <v>59.142857142857146</v>
      </c>
      <c r="F2736" s="2" t="str">
        <f t="shared" si="1"/>
        <v>Jun-2020</v>
      </c>
      <c r="G2736" s="3">
        <f t="shared" si="2"/>
        <v>4</v>
      </c>
      <c r="H2736" s="3"/>
    </row>
    <row r="2737">
      <c r="A2737" s="3">
        <v>126316.0</v>
      </c>
      <c r="B2737" s="4">
        <v>44004.0</v>
      </c>
      <c r="C2737" s="4">
        <v>44034.0</v>
      </c>
      <c r="D2737" s="1" t="s">
        <v>6</v>
      </c>
      <c r="E2737" s="5">
        <v>34.285714285714285</v>
      </c>
      <c r="F2737" s="2" t="str">
        <f t="shared" si="1"/>
        <v>Jun-2020</v>
      </c>
      <c r="G2737" s="3">
        <f t="shared" si="2"/>
        <v>1</v>
      </c>
      <c r="H2737" s="3"/>
    </row>
    <row r="2738">
      <c r="A2738" s="3">
        <v>126330.0</v>
      </c>
      <c r="B2738" s="4">
        <v>44004.0</v>
      </c>
      <c r="C2738" s="4">
        <v>44218.0</v>
      </c>
      <c r="D2738" s="1" t="s">
        <v>6</v>
      </c>
      <c r="E2738" s="5">
        <v>240.0</v>
      </c>
      <c r="F2738" s="2" t="str">
        <f t="shared" si="1"/>
        <v>Jun-2020</v>
      </c>
      <c r="G2738" s="3">
        <f t="shared" si="2"/>
        <v>8</v>
      </c>
      <c r="H2738" s="3"/>
    </row>
    <row r="2739">
      <c r="A2739" s="3">
        <v>126374.0</v>
      </c>
      <c r="B2739" s="4">
        <v>44004.0</v>
      </c>
      <c r="C2739" s="4">
        <v>44034.0</v>
      </c>
      <c r="D2739" s="1" t="s">
        <v>5</v>
      </c>
      <c r="E2739" s="5">
        <v>20.0</v>
      </c>
      <c r="F2739" s="2" t="str">
        <f t="shared" si="1"/>
        <v>Jun-2020</v>
      </c>
      <c r="G2739" s="3">
        <f t="shared" si="2"/>
        <v>1</v>
      </c>
      <c r="H2739" s="3"/>
    </row>
    <row r="2740">
      <c r="A2740" s="3">
        <v>126375.0</v>
      </c>
      <c r="B2740" s="4">
        <v>44004.0</v>
      </c>
      <c r="C2740" s="4">
        <v>44034.0</v>
      </c>
      <c r="D2740" s="1" t="s">
        <v>5</v>
      </c>
      <c r="E2740" s="5">
        <v>20.0</v>
      </c>
      <c r="F2740" s="2" t="str">
        <f t="shared" si="1"/>
        <v>Jun-2020</v>
      </c>
      <c r="G2740" s="3">
        <f t="shared" si="2"/>
        <v>1</v>
      </c>
      <c r="H2740" s="3"/>
    </row>
    <row r="2741">
      <c r="A2741" s="3">
        <v>126376.0</v>
      </c>
      <c r="B2741" s="4">
        <v>44004.0</v>
      </c>
      <c r="C2741" s="4">
        <v>44187.0</v>
      </c>
      <c r="D2741" s="1" t="s">
        <v>6</v>
      </c>
      <c r="E2741" s="5">
        <v>205.71428571428572</v>
      </c>
      <c r="F2741" s="2" t="str">
        <f t="shared" si="1"/>
        <v>Jun-2020</v>
      </c>
      <c r="G2741" s="3">
        <f t="shared" si="2"/>
        <v>7</v>
      </c>
      <c r="H2741" s="3"/>
    </row>
    <row r="2742">
      <c r="A2742" s="3">
        <v>126448.0</v>
      </c>
      <c r="B2742" s="4">
        <v>44005.0</v>
      </c>
      <c r="C2742" s="4">
        <v>44218.0</v>
      </c>
      <c r="D2742" s="1" t="s">
        <v>5</v>
      </c>
      <c r="E2742" s="5">
        <v>140.0</v>
      </c>
      <c r="F2742" s="2" t="str">
        <f t="shared" si="1"/>
        <v>Jun-2020</v>
      </c>
      <c r="G2742" s="3">
        <f t="shared" si="2"/>
        <v>8</v>
      </c>
      <c r="H2742" s="3"/>
    </row>
    <row r="2743">
      <c r="A2743" s="3">
        <v>126671.0</v>
      </c>
      <c r="B2743" s="4">
        <v>44005.0</v>
      </c>
      <c r="C2743" s="4">
        <v>44035.0</v>
      </c>
      <c r="D2743" s="1" t="s">
        <v>6</v>
      </c>
      <c r="E2743" s="5">
        <v>102.85714285714286</v>
      </c>
      <c r="F2743" s="2" t="str">
        <f t="shared" si="1"/>
        <v>Jun-2020</v>
      </c>
      <c r="G2743" s="3">
        <f t="shared" si="2"/>
        <v>1</v>
      </c>
      <c r="H2743" s="3"/>
    </row>
    <row r="2744">
      <c r="A2744" s="3">
        <v>126732.0</v>
      </c>
      <c r="B2744" s="4">
        <v>44006.0</v>
      </c>
      <c r="C2744" s="4">
        <v>44067.0</v>
      </c>
      <c r="D2744" s="1" t="s">
        <v>6</v>
      </c>
      <c r="E2744" s="5">
        <v>68.57142857142857</v>
      </c>
      <c r="F2744" s="2" t="str">
        <f t="shared" si="1"/>
        <v>Jun-2020</v>
      </c>
      <c r="G2744" s="3">
        <f t="shared" si="2"/>
        <v>3</v>
      </c>
      <c r="H2744" s="3"/>
    </row>
    <row r="2745">
      <c r="A2745" s="3">
        <v>126765.0</v>
      </c>
      <c r="B2745" s="4">
        <v>44006.0</v>
      </c>
      <c r="C2745" s="4">
        <v>44188.0</v>
      </c>
      <c r="D2745" s="1" t="s">
        <v>5</v>
      </c>
      <c r="E2745" s="5">
        <v>118.28571428571429</v>
      </c>
      <c r="F2745" s="2" t="str">
        <f t="shared" si="1"/>
        <v>Jun-2020</v>
      </c>
      <c r="G2745" s="3">
        <f t="shared" si="2"/>
        <v>7</v>
      </c>
      <c r="H2745" s="3"/>
    </row>
    <row r="2746">
      <c r="A2746" s="3">
        <v>126808.0</v>
      </c>
      <c r="B2746" s="4">
        <v>44006.0</v>
      </c>
      <c r="C2746" s="4">
        <v>44036.0</v>
      </c>
      <c r="D2746" s="1" t="s">
        <v>5</v>
      </c>
      <c r="E2746" s="5">
        <v>20.0</v>
      </c>
      <c r="F2746" s="2" t="str">
        <f t="shared" si="1"/>
        <v>Jun-2020</v>
      </c>
      <c r="G2746" s="3">
        <f t="shared" si="2"/>
        <v>1</v>
      </c>
      <c r="H2746" s="3"/>
    </row>
    <row r="2747">
      <c r="A2747" s="3">
        <v>126810.0</v>
      </c>
      <c r="B2747" s="4">
        <v>44006.0</v>
      </c>
      <c r="C2747" s="4">
        <v>44189.0</v>
      </c>
      <c r="D2747" s="1" t="s">
        <v>5</v>
      </c>
      <c r="E2747" s="5">
        <v>118.28571428571429</v>
      </c>
      <c r="F2747" s="2" t="str">
        <f t="shared" si="1"/>
        <v>Jun-2020</v>
      </c>
      <c r="G2747" s="3">
        <f t="shared" si="2"/>
        <v>7</v>
      </c>
      <c r="H2747" s="3"/>
    </row>
    <row r="2748">
      <c r="A2748" s="3">
        <v>126818.0</v>
      </c>
      <c r="B2748" s="4">
        <v>44006.0</v>
      </c>
      <c r="C2748" s="4">
        <v>44279.0</v>
      </c>
      <c r="D2748" s="1" t="s">
        <v>6</v>
      </c>
      <c r="E2748" s="5">
        <v>304.2857142857143</v>
      </c>
      <c r="F2748" s="2" t="str">
        <f t="shared" si="1"/>
        <v>Jun-2020</v>
      </c>
      <c r="G2748" s="3">
        <f t="shared" si="2"/>
        <v>10</v>
      </c>
      <c r="H2748" s="3"/>
    </row>
    <row r="2749">
      <c r="A2749" s="3">
        <v>126819.0</v>
      </c>
      <c r="B2749" s="4">
        <v>44006.0</v>
      </c>
      <c r="C2749" s="4">
        <v>44279.0</v>
      </c>
      <c r="D2749" s="1" t="s">
        <v>6</v>
      </c>
      <c r="E2749" s="5">
        <v>304.2857142857143</v>
      </c>
      <c r="F2749" s="2" t="str">
        <f t="shared" si="1"/>
        <v>Jun-2020</v>
      </c>
      <c r="G2749" s="3">
        <f t="shared" si="2"/>
        <v>10</v>
      </c>
      <c r="H2749" s="3"/>
    </row>
    <row r="2750">
      <c r="A2750" s="3">
        <v>126820.0</v>
      </c>
      <c r="B2750" s="4">
        <v>44006.0</v>
      </c>
      <c r="C2750" s="4">
        <v>44279.0</v>
      </c>
      <c r="D2750" s="1" t="s">
        <v>6</v>
      </c>
      <c r="E2750" s="5">
        <v>304.2857142857143</v>
      </c>
      <c r="F2750" s="2" t="str">
        <f t="shared" si="1"/>
        <v>Jun-2020</v>
      </c>
      <c r="G2750" s="3">
        <f t="shared" si="2"/>
        <v>10</v>
      </c>
      <c r="H2750" s="3"/>
    </row>
    <row r="2751">
      <c r="A2751" s="3">
        <v>126821.0</v>
      </c>
      <c r="B2751" s="4">
        <v>44006.0</v>
      </c>
      <c r="C2751" s="4">
        <v>44279.0</v>
      </c>
      <c r="D2751" s="1" t="s">
        <v>6</v>
      </c>
      <c r="E2751" s="5">
        <v>304.2857142857143</v>
      </c>
      <c r="F2751" s="2" t="str">
        <f t="shared" si="1"/>
        <v>Jun-2020</v>
      </c>
      <c r="G2751" s="3">
        <f t="shared" si="2"/>
        <v>10</v>
      </c>
      <c r="H2751" s="3"/>
    </row>
    <row r="2752">
      <c r="A2752" s="3">
        <v>126858.0</v>
      </c>
      <c r="B2752" s="4">
        <v>44007.0</v>
      </c>
      <c r="C2752" s="4">
        <v>44068.0</v>
      </c>
      <c r="D2752" s="1" t="s">
        <v>6</v>
      </c>
      <c r="E2752" s="5">
        <v>68.57142857142857</v>
      </c>
      <c r="F2752" s="2" t="str">
        <f t="shared" si="1"/>
        <v>Jun-2020</v>
      </c>
      <c r="G2752" s="3">
        <f t="shared" si="2"/>
        <v>3</v>
      </c>
      <c r="H2752" s="3"/>
    </row>
    <row r="2753">
      <c r="A2753" s="3">
        <v>126862.0</v>
      </c>
      <c r="B2753" s="4">
        <v>44007.0</v>
      </c>
      <c r="C2753" s="4">
        <v>44037.0</v>
      </c>
      <c r="D2753" s="1" t="s">
        <v>5</v>
      </c>
      <c r="E2753" s="5">
        <v>20.0</v>
      </c>
      <c r="F2753" s="2" t="str">
        <f t="shared" si="1"/>
        <v>Jun-2020</v>
      </c>
      <c r="G2753" s="3">
        <f t="shared" si="2"/>
        <v>1</v>
      </c>
      <c r="H2753" s="3"/>
    </row>
    <row r="2754">
      <c r="A2754" s="3">
        <v>126874.0</v>
      </c>
      <c r="B2754" s="4">
        <v>44007.0</v>
      </c>
      <c r="C2754" s="4">
        <v>44068.0</v>
      </c>
      <c r="D2754" s="1" t="s">
        <v>5</v>
      </c>
      <c r="E2754" s="5">
        <v>40.0</v>
      </c>
      <c r="F2754" s="2" t="str">
        <f t="shared" si="1"/>
        <v>Jun-2020</v>
      </c>
      <c r="G2754" s="3">
        <f t="shared" si="2"/>
        <v>3</v>
      </c>
      <c r="H2754" s="3"/>
    </row>
    <row r="2755">
      <c r="A2755" s="3">
        <v>126879.0</v>
      </c>
      <c r="B2755" s="4">
        <v>44007.0</v>
      </c>
      <c r="C2755" s="4">
        <v>44101.0</v>
      </c>
      <c r="D2755" s="1" t="s">
        <v>6</v>
      </c>
      <c r="E2755" s="5">
        <v>240.0</v>
      </c>
      <c r="F2755" s="2" t="str">
        <f t="shared" si="1"/>
        <v>Jun-2020</v>
      </c>
      <c r="G2755" s="3">
        <f t="shared" si="2"/>
        <v>4</v>
      </c>
      <c r="H2755" s="3"/>
    </row>
    <row r="2756">
      <c r="A2756" s="3">
        <v>126890.0</v>
      </c>
      <c r="B2756" s="4">
        <v>44008.0</v>
      </c>
      <c r="C2756" s="4">
        <v>44038.0</v>
      </c>
      <c r="D2756" s="1" t="s">
        <v>6</v>
      </c>
      <c r="E2756" s="5">
        <v>65.71428571428571</v>
      </c>
      <c r="F2756" s="2" t="str">
        <f t="shared" si="1"/>
        <v>Jun-2020</v>
      </c>
      <c r="G2756" s="3">
        <f t="shared" si="2"/>
        <v>1</v>
      </c>
      <c r="H2756" s="3"/>
    </row>
    <row r="2757">
      <c r="A2757" s="3">
        <v>126916.0</v>
      </c>
      <c r="B2757" s="4">
        <v>44008.0</v>
      </c>
      <c r="C2757" s="4">
        <v>44222.0</v>
      </c>
      <c r="D2757" s="1" t="s">
        <v>5</v>
      </c>
      <c r="E2757" s="5">
        <v>140.0</v>
      </c>
      <c r="F2757" s="2" t="str">
        <f t="shared" si="1"/>
        <v>Jun-2020</v>
      </c>
      <c r="G2757" s="3">
        <f t="shared" si="2"/>
        <v>8</v>
      </c>
      <c r="H2757" s="3"/>
    </row>
    <row r="2758">
      <c r="A2758" s="3">
        <v>126917.0</v>
      </c>
      <c r="B2758" s="4">
        <v>44008.0</v>
      </c>
      <c r="C2758" s="4">
        <v>44222.0</v>
      </c>
      <c r="D2758" s="1" t="s">
        <v>6</v>
      </c>
      <c r="E2758" s="5">
        <v>240.0</v>
      </c>
      <c r="F2758" s="2" t="str">
        <f t="shared" si="1"/>
        <v>Jun-2020</v>
      </c>
      <c r="G2758" s="3">
        <f t="shared" si="2"/>
        <v>8</v>
      </c>
      <c r="H2758" s="3"/>
    </row>
    <row r="2759">
      <c r="A2759" s="3">
        <v>126925.0</v>
      </c>
      <c r="B2759" s="4">
        <v>44009.0</v>
      </c>
      <c r="C2759" s="4">
        <v>44070.0</v>
      </c>
      <c r="D2759" s="1" t="s">
        <v>5</v>
      </c>
      <c r="E2759" s="5">
        <v>40.0</v>
      </c>
      <c r="F2759" s="2" t="str">
        <f t="shared" si="1"/>
        <v>Jun-2020</v>
      </c>
      <c r="G2759" s="3">
        <f t="shared" si="2"/>
        <v>3</v>
      </c>
      <c r="H2759" s="3"/>
    </row>
    <row r="2760">
      <c r="A2760" s="3">
        <v>126936.0</v>
      </c>
      <c r="B2760" s="4">
        <v>44009.0</v>
      </c>
      <c r="C2760" s="4">
        <v>44101.0</v>
      </c>
      <c r="D2760" s="1" t="s">
        <v>5</v>
      </c>
      <c r="E2760" s="5">
        <v>60.0</v>
      </c>
      <c r="F2760" s="2" t="str">
        <f t="shared" si="1"/>
        <v>Jun-2020</v>
      </c>
      <c r="G2760" s="3">
        <f t="shared" si="2"/>
        <v>4</v>
      </c>
      <c r="H2760" s="3"/>
    </row>
    <row r="2761">
      <c r="A2761" s="3">
        <v>126942.0</v>
      </c>
      <c r="B2761" s="4">
        <v>44009.0</v>
      </c>
      <c r="C2761" s="4">
        <v>44039.0</v>
      </c>
      <c r="D2761" s="1" t="s">
        <v>5</v>
      </c>
      <c r="E2761" s="5">
        <v>20.0</v>
      </c>
      <c r="F2761" s="2" t="str">
        <f t="shared" si="1"/>
        <v>Jun-2020</v>
      </c>
      <c r="G2761" s="3">
        <f t="shared" si="2"/>
        <v>1</v>
      </c>
      <c r="H2761" s="3"/>
    </row>
    <row r="2762">
      <c r="A2762" s="3">
        <v>126949.0</v>
      </c>
      <c r="B2762" s="4">
        <v>44009.0</v>
      </c>
      <c r="C2762" s="4">
        <v>44070.0</v>
      </c>
      <c r="D2762" s="1" t="s">
        <v>5</v>
      </c>
      <c r="E2762" s="5">
        <v>40.0</v>
      </c>
      <c r="F2762" s="2" t="str">
        <f t="shared" si="1"/>
        <v>Jun-2020</v>
      </c>
      <c r="G2762" s="3">
        <f t="shared" si="2"/>
        <v>3</v>
      </c>
      <c r="H2762" s="3"/>
    </row>
    <row r="2763">
      <c r="A2763" s="3">
        <v>126958.0</v>
      </c>
      <c r="B2763" s="4">
        <v>44010.0</v>
      </c>
      <c r="C2763" s="4">
        <v>44375.0</v>
      </c>
      <c r="D2763" s="1" t="s">
        <v>5</v>
      </c>
      <c r="E2763" s="5">
        <v>220.85714285714286</v>
      </c>
      <c r="F2763" s="2" t="str">
        <f t="shared" si="1"/>
        <v>Jun-2020</v>
      </c>
      <c r="G2763" s="3">
        <f t="shared" si="2"/>
        <v>13</v>
      </c>
      <c r="H2763" s="3"/>
    </row>
    <row r="2764">
      <c r="A2764" s="3">
        <v>126983.0</v>
      </c>
      <c r="B2764" s="4">
        <v>44011.0</v>
      </c>
      <c r="C2764" s="4">
        <v>44146.0</v>
      </c>
      <c r="D2764" s="1" t="s">
        <v>5</v>
      </c>
      <c r="E2764" s="5">
        <v>100.0</v>
      </c>
      <c r="F2764" s="2" t="str">
        <f t="shared" si="1"/>
        <v>Jun-2020</v>
      </c>
      <c r="G2764" s="3">
        <f t="shared" si="2"/>
        <v>5</v>
      </c>
      <c r="H2764" s="3"/>
    </row>
    <row r="2765">
      <c r="A2765" s="3">
        <v>126991.0</v>
      </c>
      <c r="B2765" s="4">
        <v>44011.0</v>
      </c>
      <c r="C2765" s="4">
        <v>44098.0</v>
      </c>
      <c r="D2765" s="1" t="s">
        <v>5</v>
      </c>
      <c r="E2765" s="5">
        <v>60.0</v>
      </c>
      <c r="F2765" s="2" t="str">
        <f t="shared" si="1"/>
        <v>Jun-2020</v>
      </c>
      <c r="G2765" s="3">
        <f t="shared" si="2"/>
        <v>3</v>
      </c>
      <c r="H2765" s="3"/>
    </row>
    <row r="2766">
      <c r="A2766" s="3">
        <v>126997.0</v>
      </c>
      <c r="B2766" s="4">
        <v>44011.0</v>
      </c>
      <c r="C2766" s="4">
        <v>44376.0</v>
      </c>
      <c r="D2766" s="1" t="s">
        <v>5</v>
      </c>
      <c r="E2766" s="5">
        <v>220.85714285714286</v>
      </c>
      <c r="F2766" s="2" t="str">
        <f t="shared" si="1"/>
        <v>Jun-2020</v>
      </c>
      <c r="G2766" s="3">
        <f t="shared" si="2"/>
        <v>13</v>
      </c>
      <c r="H2766" s="3"/>
    </row>
    <row r="2767">
      <c r="A2767" s="3">
        <v>127029.0</v>
      </c>
      <c r="B2767" s="4">
        <v>44011.0</v>
      </c>
      <c r="C2767" s="4">
        <v>44222.0</v>
      </c>
      <c r="D2767" s="1" t="s">
        <v>6</v>
      </c>
      <c r="E2767" s="5">
        <v>240.0</v>
      </c>
      <c r="F2767" s="2" t="str">
        <f t="shared" si="1"/>
        <v>Jun-2020</v>
      </c>
      <c r="G2767" s="3">
        <f t="shared" si="2"/>
        <v>8</v>
      </c>
      <c r="H2767" s="3"/>
    </row>
    <row r="2768">
      <c r="A2768" s="3">
        <v>127030.0</v>
      </c>
      <c r="B2768" s="4">
        <v>44011.0</v>
      </c>
      <c r="C2768" s="4">
        <v>44222.0</v>
      </c>
      <c r="D2768" s="1" t="s">
        <v>6</v>
      </c>
      <c r="E2768" s="5">
        <v>240.0</v>
      </c>
      <c r="F2768" s="2" t="str">
        <f t="shared" si="1"/>
        <v>Jun-2020</v>
      </c>
      <c r="G2768" s="3">
        <f t="shared" si="2"/>
        <v>8</v>
      </c>
      <c r="H2768" s="3"/>
    </row>
    <row r="2769">
      <c r="A2769" s="3">
        <v>127032.0</v>
      </c>
      <c r="B2769" s="4">
        <v>44011.0</v>
      </c>
      <c r="C2769" s="4">
        <v>44376.0</v>
      </c>
      <c r="D2769" s="1" t="s">
        <v>5</v>
      </c>
      <c r="E2769" s="5">
        <v>220.85714285714286</v>
      </c>
      <c r="F2769" s="2" t="str">
        <f t="shared" si="1"/>
        <v>Jun-2020</v>
      </c>
      <c r="G2769" s="3">
        <f t="shared" si="2"/>
        <v>13</v>
      </c>
      <c r="H2769" s="3"/>
    </row>
    <row r="2770">
      <c r="A2770" s="3">
        <v>127033.0</v>
      </c>
      <c r="B2770" s="4">
        <v>44011.0</v>
      </c>
      <c r="C2770" s="4">
        <v>44376.0</v>
      </c>
      <c r="D2770" s="1" t="s">
        <v>5</v>
      </c>
      <c r="E2770" s="5">
        <v>220.85714285714286</v>
      </c>
      <c r="F2770" s="2" t="str">
        <f t="shared" si="1"/>
        <v>Jun-2020</v>
      </c>
      <c r="G2770" s="3">
        <f t="shared" si="2"/>
        <v>13</v>
      </c>
      <c r="H2770" s="3"/>
    </row>
    <row r="2771">
      <c r="A2771" s="3">
        <v>127040.0</v>
      </c>
      <c r="B2771" s="4">
        <v>44011.0</v>
      </c>
      <c r="C2771" s="4">
        <v>44376.0</v>
      </c>
      <c r="D2771" s="1" t="s">
        <v>5</v>
      </c>
      <c r="E2771" s="5">
        <v>220.85714285714286</v>
      </c>
      <c r="F2771" s="2" t="str">
        <f t="shared" si="1"/>
        <v>Jun-2020</v>
      </c>
      <c r="G2771" s="3">
        <f t="shared" si="2"/>
        <v>13</v>
      </c>
      <c r="H2771" s="3"/>
    </row>
    <row r="2772">
      <c r="A2772" s="3">
        <v>127050.0</v>
      </c>
      <c r="B2772" s="4">
        <v>44012.0</v>
      </c>
      <c r="C2772" s="4">
        <v>44041.0</v>
      </c>
      <c r="D2772" s="1" t="s">
        <v>5</v>
      </c>
      <c r="E2772" s="5">
        <v>20.0</v>
      </c>
      <c r="F2772" s="2" t="str">
        <f t="shared" si="1"/>
        <v>Jun-2020</v>
      </c>
      <c r="G2772" s="3">
        <f t="shared" si="2"/>
        <v>1</v>
      </c>
      <c r="H2772" s="3"/>
    </row>
    <row r="2773">
      <c r="A2773" s="3">
        <v>127055.0</v>
      </c>
      <c r="B2773" s="4">
        <v>44012.0</v>
      </c>
      <c r="C2773" s="4">
        <v>44041.0</v>
      </c>
      <c r="D2773" s="1" t="s">
        <v>5</v>
      </c>
      <c r="E2773" s="5">
        <v>20.0</v>
      </c>
      <c r="F2773" s="2" t="str">
        <f t="shared" si="1"/>
        <v>Jun-2020</v>
      </c>
      <c r="G2773" s="3">
        <f t="shared" si="2"/>
        <v>1</v>
      </c>
      <c r="H2773" s="3"/>
    </row>
    <row r="2774">
      <c r="A2774" s="3">
        <v>127073.0</v>
      </c>
      <c r="B2774" s="4">
        <v>44012.0</v>
      </c>
      <c r="C2774" s="4">
        <v>44188.0</v>
      </c>
      <c r="D2774" s="1" t="s">
        <v>5</v>
      </c>
      <c r="E2774" s="5">
        <v>321.14285714285717</v>
      </c>
      <c r="F2774" s="2" t="str">
        <f t="shared" si="1"/>
        <v>Jun-2020</v>
      </c>
      <c r="G2774" s="3">
        <f t="shared" si="2"/>
        <v>6</v>
      </c>
      <c r="H2774" s="3"/>
    </row>
    <row r="2775">
      <c r="A2775" s="3">
        <v>127087.0</v>
      </c>
      <c r="B2775" s="4">
        <v>44012.0</v>
      </c>
      <c r="C2775" s="4">
        <v>44104.0</v>
      </c>
      <c r="D2775" s="1" t="s">
        <v>6</v>
      </c>
      <c r="E2775" s="5">
        <v>101.42857142857143</v>
      </c>
      <c r="F2775" s="2" t="str">
        <f t="shared" si="1"/>
        <v>Jun-2020</v>
      </c>
      <c r="G2775" s="3">
        <f t="shared" si="2"/>
        <v>4</v>
      </c>
      <c r="H2775" s="3"/>
    </row>
    <row r="2776">
      <c r="A2776" s="3">
        <v>127096.0</v>
      </c>
      <c r="B2776" s="4">
        <v>44012.0</v>
      </c>
      <c r="C2776" s="4">
        <v>44042.0</v>
      </c>
      <c r="D2776" s="1" t="s">
        <v>5</v>
      </c>
      <c r="E2776" s="5">
        <v>20.0</v>
      </c>
      <c r="F2776" s="2" t="str">
        <f t="shared" si="1"/>
        <v>Jun-2020</v>
      </c>
      <c r="G2776" s="3">
        <f t="shared" si="2"/>
        <v>1</v>
      </c>
      <c r="H2776" s="3"/>
    </row>
    <row r="2777">
      <c r="A2777" s="3">
        <v>127098.0</v>
      </c>
      <c r="B2777" s="4">
        <v>44012.0</v>
      </c>
      <c r="C2777" s="4">
        <v>44042.0</v>
      </c>
      <c r="D2777" s="1" t="s">
        <v>5</v>
      </c>
      <c r="E2777" s="5">
        <v>20.0</v>
      </c>
      <c r="F2777" s="2" t="str">
        <f t="shared" si="1"/>
        <v>Jun-2020</v>
      </c>
      <c r="G2777" s="3">
        <f t="shared" si="2"/>
        <v>1</v>
      </c>
      <c r="H2777" s="3"/>
    </row>
    <row r="2778">
      <c r="A2778" s="3">
        <v>127105.0</v>
      </c>
      <c r="B2778" s="4">
        <v>44012.0</v>
      </c>
      <c r="C2778" s="4">
        <v>44041.0</v>
      </c>
      <c r="D2778" s="1" t="s">
        <v>5</v>
      </c>
      <c r="E2778" s="5">
        <v>20.0</v>
      </c>
      <c r="F2778" s="2" t="str">
        <f t="shared" si="1"/>
        <v>Jun-2020</v>
      </c>
      <c r="G2778" s="3">
        <f t="shared" si="2"/>
        <v>1</v>
      </c>
      <c r="H2778" s="3"/>
    </row>
    <row r="2779">
      <c r="A2779" s="3">
        <v>127108.0</v>
      </c>
      <c r="B2779" s="4">
        <v>44013.0</v>
      </c>
      <c r="C2779" s="4">
        <v>44228.0</v>
      </c>
      <c r="D2779" s="1" t="s">
        <v>6</v>
      </c>
      <c r="E2779" s="5">
        <v>240.0</v>
      </c>
      <c r="F2779" s="2" t="str">
        <f t="shared" si="1"/>
        <v>Jul-2020</v>
      </c>
      <c r="G2779" s="3">
        <f t="shared" si="2"/>
        <v>8</v>
      </c>
      <c r="H2779" s="3"/>
    </row>
    <row r="2780">
      <c r="A2780" s="3">
        <v>127109.0</v>
      </c>
      <c r="B2780" s="4">
        <v>44013.0</v>
      </c>
      <c r="C2780" s="4">
        <v>44165.0</v>
      </c>
      <c r="D2780" s="1" t="s">
        <v>5</v>
      </c>
      <c r="E2780" s="5">
        <v>100.0</v>
      </c>
      <c r="F2780" s="2" t="str">
        <f t="shared" si="1"/>
        <v>Jul-2020</v>
      </c>
      <c r="G2780" s="3">
        <f t="shared" si="2"/>
        <v>6</v>
      </c>
      <c r="H2780" s="3"/>
    </row>
    <row r="2781">
      <c r="A2781" s="3">
        <v>127110.0</v>
      </c>
      <c r="B2781" s="4">
        <v>44013.0</v>
      </c>
      <c r="C2781" s="4">
        <v>44228.0</v>
      </c>
      <c r="D2781" s="1" t="s">
        <v>6</v>
      </c>
      <c r="E2781" s="5">
        <v>240.0</v>
      </c>
      <c r="F2781" s="2" t="str">
        <f t="shared" si="1"/>
        <v>Jul-2020</v>
      </c>
      <c r="G2781" s="3">
        <f t="shared" si="2"/>
        <v>8</v>
      </c>
      <c r="H2781" s="3"/>
    </row>
    <row r="2782">
      <c r="A2782" s="3">
        <v>127120.0</v>
      </c>
      <c r="B2782" s="4">
        <v>44013.0</v>
      </c>
      <c r="C2782" s="4">
        <v>44075.0</v>
      </c>
      <c r="D2782" s="1" t="s">
        <v>5</v>
      </c>
      <c r="E2782" s="5">
        <v>40.0</v>
      </c>
      <c r="F2782" s="2" t="str">
        <f t="shared" si="1"/>
        <v>Jul-2020</v>
      </c>
      <c r="G2782" s="3">
        <f t="shared" si="2"/>
        <v>3</v>
      </c>
      <c r="H2782" s="3"/>
    </row>
    <row r="2783">
      <c r="A2783" s="3">
        <v>127126.0</v>
      </c>
      <c r="B2783" s="4">
        <v>44013.0</v>
      </c>
      <c r="C2783" s="4">
        <v>44105.0</v>
      </c>
      <c r="D2783" s="1" t="s">
        <v>6</v>
      </c>
      <c r="E2783" s="5">
        <v>101.42857142857143</v>
      </c>
      <c r="F2783" s="2" t="str">
        <f t="shared" si="1"/>
        <v>Jul-2020</v>
      </c>
      <c r="G2783" s="3">
        <f t="shared" si="2"/>
        <v>4</v>
      </c>
      <c r="H2783" s="3"/>
    </row>
    <row r="2784">
      <c r="A2784" s="3">
        <v>127127.0</v>
      </c>
      <c r="B2784" s="4">
        <v>44013.0</v>
      </c>
      <c r="C2784" s="4">
        <v>44105.0</v>
      </c>
      <c r="D2784" s="1" t="s">
        <v>6</v>
      </c>
      <c r="E2784" s="5">
        <v>101.42857142857143</v>
      </c>
      <c r="F2784" s="2" t="str">
        <f t="shared" si="1"/>
        <v>Jul-2020</v>
      </c>
      <c r="G2784" s="3">
        <f t="shared" si="2"/>
        <v>4</v>
      </c>
      <c r="H2784" s="3"/>
    </row>
    <row r="2785">
      <c r="A2785" s="3">
        <v>127128.0</v>
      </c>
      <c r="B2785" s="4">
        <v>44013.0</v>
      </c>
      <c r="C2785" s="4">
        <v>44105.0</v>
      </c>
      <c r="D2785" s="1" t="s">
        <v>6</v>
      </c>
      <c r="E2785" s="5">
        <v>101.42857142857143</v>
      </c>
      <c r="F2785" s="2" t="str">
        <f t="shared" si="1"/>
        <v>Jul-2020</v>
      </c>
      <c r="G2785" s="3">
        <f t="shared" si="2"/>
        <v>4</v>
      </c>
      <c r="H2785" s="3"/>
    </row>
    <row r="2786">
      <c r="A2786" s="3">
        <v>127134.0</v>
      </c>
      <c r="B2786" s="4">
        <v>44013.0</v>
      </c>
      <c r="C2786" s="4">
        <v>44139.0</v>
      </c>
      <c r="D2786" s="1" t="s">
        <v>6</v>
      </c>
      <c r="E2786" s="5">
        <v>137.14285714285714</v>
      </c>
      <c r="F2786" s="2" t="str">
        <f t="shared" si="1"/>
        <v>Jul-2020</v>
      </c>
      <c r="G2786" s="3">
        <f t="shared" si="2"/>
        <v>5</v>
      </c>
      <c r="H2786" s="3"/>
    </row>
    <row r="2787">
      <c r="A2787" s="3">
        <v>127138.0</v>
      </c>
      <c r="B2787" s="4">
        <v>44013.0</v>
      </c>
      <c r="C2787" s="4">
        <v>44188.0</v>
      </c>
      <c r="D2787" s="1" t="s">
        <v>5</v>
      </c>
      <c r="E2787" s="5">
        <v>321.14285714285717</v>
      </c>
      <c r="F2787" s="2" t="str">
        <f t="shared" si="1"/>
        <v>Jul-2020</v>
      </c>
      <c r="G2787" s="3">
        <f t="shared" si="2"/>
        <v>6</v>
      </c>
      <c r="H2787" s="3"/>
    </row>
    <row r="2788">
      <c r="A2788" s="3">
        <v>127149.0</v>
      </c>
      <c r="B2788" s="4">
        <v>44013.0</v>
      </c>
      <c r="C2788" s="4">
        <v>44105.0</v>
      </c>
      <c r="D2788" s="1" t="s">
        <v>6</v>
      </c>
      <c r="E2788" s="5">
        <v>101.42857142857143</v>
      </c>
      <c r="F2788" s="2" t="str">
        <f t="shared" si="1"/>
        <v>Jul-2020</v>
      </c>
      <c r="G2788" s="3">
        <f t="shared" si="2"/>
        <v>4</v>
      </c>
      <c r="H2788" s="3"/>
    </row>
    <row r="2789">
      <c r="A2789" s="3">
        <v>127153.0</v>
      </c>
      <c r="B2789" s="4">
        <v>44013.0</v>
      </c>
      <c r="C2789" s="4">
        <v>44228.0</v>
      </c>
      <c r="D2789" s="1" t="s">
        <v>6</v>
      </c>
      <c r="E2789" s="5">
        <v>197.14285714285714</v>
      </c>
      <c r="F2789" s="2" t="str">
        <f t="shared" si="1"/>
        <v>Jul-2020</v>
      </c>
      <c r="G2789" s="3">
        <f t="shared" si="2"/>
        <v>8</v>
      </c>
      <c r="H2789" s="3"/>
    </row>
    <row r="2790">
      <c r="A2790" s="3">
        <v>127166.0</v>
      </c>
      <c r="B2790" s="4">
        <v>44014.0</v>
      </c>
      <c r="C2790" s="4">
        <v>44188.0</v>
      </c>
      <c r="D2790" s="1" t="s">
        <v>5</v>
      </c>
      <c r="E2790" s="5">
        <v>321.14285714285717</v>
      </c>
      <c r="F2790" s="2" t="str">
        <f t="shared" si="1"/>
        <v>Jul-2020</v>
      </c>
      <c r="G2790" s="3">
        <f t="shared" si="2"/>
        <v>6</v>
      </c>
      <c r="H2790" s="3"/>
    </row>
    <row r="2791">
      <c r="A2791" s="3">
        <v>127169.0</v>
      </c>
      <c r="B2791" s="4">
        <v>44014.0</v>
      </c>
      <c r="C2791" s="4">
        <v>44281.0</v>
      </c>
      <c r="D2791" s="1" t="s">
        <v>5</v>
      </c>
      <c r="E2791" s="5">
        <v>236.57142857142858</v>
      </c>
      <c r="F2791" s="2" t="str">
        <f t="shared" si="1"/>
        <v>Jul-2020</v>
      </c>
      <c r="G2791" s="3">
        <f t="shared" si="2"/>
        <v>9</v>
      </c>
      <c r="H2791" s="3"/>
    </row>
    <row r="2792">
      <c r="A2792" s="3">
        <v>127233.0</v>
      </c>
      <c r="B2792" s="4">
        <v>44014.0</v>
      </c>
      <c r="C2792" s="4">
        <v>44281.0</v>
      </c>
      <c r="D2792" s="1" t="s">
        <v>5</v>
      </c>
      <c r="E2792" s="5">
        <v>236.57142857142858</v>
      </c>
      <c r="F2792" s="2" t="str">
        <f t="shared" si="1"/>
        <v>Jul-2020</v>
      </c>
      <c r="G2792" s="3">
        <f t="shared" si="2"/>
        <v>9</v>
      </c>
      <c r="H2792" s="3"/>
    </row>
    <row r="2793">
      <c r="A2793" s="3">
        <v>127234.0</v>
      </c>
      <c r="B2793" s="4">
        <v>44014.0</v>
      </c>
      <c r="C2793" s="4">
        <v>44281.0</v>
      </c>
      <c r="D2793" s="1" t="s">
        <v>5</v>
      </c>
      <c r="E2793" s="5">
        <v>236.57142857142858</v>
      </c>
      <c r="F2793" s="2" t="str">
        <f t="shared" si="1"/>
        <v>Jul-2020</v>
      </c>
      <c r="G2793" s="3">
        <f t="shared" si="2"/>
        <v>9</v>
      </c>
      <c r="H2793" s="3"/>
    </row>
    <row r="2794">
      <c r="A2794" s="3">
        <v>127268.0</v>
      </c>
      <c r="B2794" s="4">
        <v>44015.0</v>
      </c>
      <c r="C2794" s="4">
        <v>44046.0</v>
      </c>
      <c r="D2794" s="1" t="s">
        <v>5</v>
      </c>
      <c r="E2794" s="5">
        <v>20.0</v>
      </c>
      <c r="F2794" s="2" t="str">
        <f t="shared" si="1"/>
        <v>Jul-2020</v>
      </c>
      <c r="G2794" s="3">
        <f t="shared" si="2"/>
        <v>2</v>
      </c>
      <c r="H2794" s="3"/>
    </row>
    <row r="2795">
      <c r="A2795" s="3">
        <v>127269.0</v>
      </c>
      <c r="B2795" s="4">
        <v>44015.0</v>
      </c>
      <c r="C2795" s="4">
        <v>44046.0</v>
      </c>
      <c r="D2795" s="1" t="s">
        <v>5</v>
      </c>
      <c r="E2795" s="5">
        <v>20.0</v>
      </c>
      <c r="F2795" s="2" t="str">
        <f t="shared" si="1"/>
        <v>Jul-2020</v>
      </c>
      <c r="G2795" s="3">
        <f t="shared" si="2"/>
        <v>2</v>
      </c>
      <c r="H2795" s="3"/>
    </row>
    <row r="2796">
      <c r="A2796" s="3">
        <v>127276.0</v>
      </c>
      <c r="B2796" s="4">
        <v>44015.0</v>
      </c>
      <c r="C2796" s="4">
        <v>44076.0</v>
      </c>
      <c r="D2796" s="1" t="s">
        <v>5</v>
      </c>
      <c r="E2796" s="5">
        <v>40.0</v>
      </c>
      <c r="F2796" s="2" t="str">
        <f t="shared" si="1"/>
        <v>Jul-2020</v>
      </c>
      <c r="G2796" s="3">
        <f t="shared" si="2"/>
        <v>3</v>
      </c>
      <c r="H2796" s="3"/>
    </row>
    <row r="2797">
      <c r="A2797" s="3">
        <v>127395.0</v>
      </c>
      <c r="B2797" s="4">
        <v>44015.0</v>
      </c>
      <c r="C2797" s="4">
        <v>44046.0</v>
      </c>
      <c r="D2797" s="1" t="s">
        <v>5</v>
      </c>
      <c r="E2797" s="5">
        <v>20.0</v>
      </c>
      <c r="F2797" s="2" t="str">
        <f t="shared" si="1"/>
        <v>Jul-2020</v>
      </c>
      <c r="G2797" s="3">
        <f t="shared" si="2"/>
        <v>2</v>
      </c>
      <c r="H2797" s="3"/>
    </row>
    <row r="2798">
      <c r="A2798" s="3">
        <v>127414.0</v>
      </c>
      <c r="B2798" s="4">
        <v>44015.0</v>
      </c>
      <c r="C2798" s="4">
        <v>44230.0</v>
      </c>
      <c r="D2798" s="1" t="s">
        <v>5</v>
      </c>
      <c r="E2798" s="5">
        <v>140.0</v>
      </c>
      <c r="F2798" s="2" t="str">
        <f t="shared" si="1"/>
        <v>Jul-2020</v>
      </c>
      <c r="G2798" s="3">
        <f t="shared" si="2"/>
        <v>8</v>
      </c>
      <c r="H2798" s="3"/>
    </row>
    <row r="2799">
      <c r="A2799" s="3">
        <v>127428.0</v>
      </c>
      <c r="B2799" s="4">
        <v>44015.0</v>
      </c>
      <c r="C2799" s="4">
        <v>44107.0</v>
      </c>
      <c r="D2799" s="1" t="s">
        <v>6</v>
      </c>
      <c r="E2799" s="5">
        <v>101.42857142857143</v>
      </c>
      <c r="F2799" s="2" t="str">
        <f t="shared" si="1"/>
        <v>Jul-2020</v>
      </c>
      <c r="G2799" s="3">
        <f t="shared" si="2"/>
        <v>4</v>
      </c>
      <c r="H2799" s="3"/>
    </row>
    <row r="2800">
      <c r="A2800" s="3">
        <v>127437.0</v>
      </c>
      <c r="B2800" s="4">
        <v>44015.0</v>
      </c>
      <c r="C2800" s="4">
        <v>44046.0</v>
      </c>
      <c r="D2800" s="1" t="s">
        <v>5</v>
      </c>
      <c r="E2800" s="5">
        <v>20.0</v>
      </c>
      <c r="F2800" s="2" t="str">
        <f t="shared" si="1"/>
        <v>Jul-2020</v>
      </c>
      <c r="G2800" s="3">
        <f t="shared" si="2"/>
        <v>2</v>
      </c>
      <c r="H2800" s="3"/>
    </row>
    <row r="2801">
      <c r="A2801" s="3">
        <v>127444.0</v>
      </c>
      <c r="B2801" s="4">
        <v>44015.0</v>
      </c>
      <c r="C2801" s="4">
        <v>44230.0</v>
      </c>
      <c r="D2801" s="1" t="s">
        <v>5</v>
      </c>
      <c r="E2801" s="5">
        <v>140.0</v>
      </c>
      <c r="F2801" s="2" t="str">
        <f t="shared" si="1"/>
        <v>Jul-2020</v>
      </c>
      <c r="G2801" s="3">
        <f t="shared" si="2"/>
        <v>8</v>
      </c>
      <c r="H2801" s="3"/>
    </row>
    <row r="2802">
      <c r="A2802" s="3">
        <v>127451.0</v>
      </c>
      <c r="B2802" s="4">
        <v>44015.0</v>
      </c>
      <c r="C2802" s="4">
        <v>44230.0</v>
      </c>
      <c r="D2802" s="1" t="s">
        <v>5</v>
      </c>
      <c r="E2802" s="5">
        <v>140.0</v>
      </c>
      <c r="F2802" s="2" t="str">
        <f t="shared" si="1"/>
        <v>Jul-2020</v>
      </c>
      <c r="G2802" s="3">
        <f t="shared" si="2"/>
        <v>8</v>
      </c>
      <c r="H2802" s="3"/>
    </row>
    <row r="2803">
      <c r="A2803" s="3">
        <v>127527.0</v>
      </c>
      <c r="B2803" s="4">
        <v>44016.0</v>
      </c>
      <c r="C2803" s="4">
        <v>44107.0</v>
      </c>
      <c r="D2803" s="1" t="s">
        <v>6</v>
      </c>
      <c r="E2803" s="5">
        <v>101.42857142857143</v>
      </c>
      <c r="F2803" s="2" t="str">
        <f t="shared" si="1"/>
        <v>Jul-2020</v>
      </c>
      <c r="G2803" s="3">
        <f t="shared" si="2"/>
        <v>4</v>
      </c>
      <c r="H2803" s="3"/>
    </row>
    <row r="2804">
      <c r="A2804" s="3">
        <v>127545.0</v>
      </c>
      <c r="B2804" s="4">
        <v>44016.0</v>
      </c>
      <c r="C2804" s="4">
        <v>44290.0</v>
      </c>
      <c r="D2804" s="1" t="s">
        <v>6</v>
      </c>
      <c r="E2804" s="5">
        <v>304.2857142857143</v>
      </c>
      <c r="F2804" s="2" t="str">
        <f t="shared" si="1"/>
        <v>Jul-2020</v>
      </c>
      <c r="G2804" s="3">
        <f t="shared" si="2"/>
        <v>10</v>
      </c>
      <c r="H2804" s="3"/>
    </row>
    <row r="2805">
      <c r="A2805" s="3">
        <v>127549.0</v>
      </c>
      <c r="B2805" s="4">
        <v>44016.0</v>
      </c>
      <c r="C2805" s="4">
        <v>44102.0</v>
      </c>
      <c r="D2805" s="1" t="s">
        <v>5</v>
      </c>
      <c r="E2805" s="5">
        <v>59.142857142857146</v>
      </c>
      <c r="F2805" s="2" t="str">
        <f t="shared" si="1"/>
        <v>Jul-2020</v>
      </c>
      <c r="G2805" s="3">
        <f t="shared" si="2"/>
        <v>3</v>
      </c>
      <c r="H2805" s="3"/>
    </row>
    <row r="2806">
      <c r="A2806" s="3">
        <v>127552.0</v>
      </c>
      <c r="B2806" s="4">
        <v>44016.0</v>
      </c>
      <c r="C2806" s="4">
        <v>44290.0</v>
      </c>
      <c r="D2806" s="1" t="s">
        <v>6</v>
      </c>
      <c r="E2806" s="5">
        <v>304.2857142857143</v>
      </c>
      <c r="F2806" s="2" t="str">
        <f t="shared" si="1"/>
        <v>Jul-2020</v>
      </c>
      <c r="G2806" s="3">
        <f t="shared" si="2"/>
        <v>10</v>
      </c>
      <c r="H2806" s="3"/>
    </row>
    <row r="2807">
      <c r="A2807" s="3">
        <v>127557.0</v>
      </c>
      <c r="B2807" s="4">
        <v>44016.0</v>
      </c>
      <c r="C2807" s="4">
        <v>44102.0</v>
      </c>
      <c r="D2807" s="1" t="s">
        <v>5</v>
      </c>
      <c r="E2807" s="5">
        <v>59.142857142857146</v>
      </c>
      <c r="F2807" s="2" t="str">
        <f t="shared" si="1"/>
        <v>Jul-2020</v>
      </c>
      <c r="G2807" s="3">
        <f t="shared" si="2"/>
        <v>3</v>
      </c>
      <c r="H2807" s="3"/>
    </row>
    <row r="2808">
      <c r="A2808" s="3">
        <v>127559.0</v>
      </c>
      <c r="B2808" s="4">
        <v>44016.0</v>
      </c>
      <c r="C2808" s="4">
        <v>44290.0</v>
      </c>
      <c r="D2808" s="1" t="s">
        <v>6</v>
      </c>
      <c r="E2808" s="5">
        <v>304.2857142857143</v>
      </c>
      <c r="F2808" s="2" t="str">
        <f t="shared" si="1"/>
        <v>Jul-2020</v>
      </c>
      <c r="G2808" s="3">
        <f t="shared" si="2"/>
        <v>10</v>
      </c>
      <c r="H2808" s="3"/>
    </row>
    <row r="2809">
      <c r="A2809" s="3">
        <v>127560.0</v>
      </c>
      <c r="B2809" s="4">
        <v>44016.0</v>
      </c>
      <c r="C2809" s="4">
        <v>44290.0</v>
      </c>
      <c r="D2809" s="1" t="s">
        <v>6</v>
      </c>
      <c r="E2809" s="5">
        <v>304.2857142857143</v>
      </c>
      <c r="F2809" s="2" t="str">
        <f t="shared" si="1"/>
        <v>Jul-2020</v>
      </c>
      <c r="G2809" s="3">
        <f t="shared" si="2"/>
        <v>10</v>
      </c>
      <c r="H2809" s="3"/>
    </row>
    <row r="2810">
      <c r="A2810" s="3">
        <v>127589.0</v>
      </c>
      <c r="B2810" s="4">
        <v>44016.0</v>
      </c>
      <c r="C2810" s="4">
        <v>44102.0</v>
      </c>
      <c r="D2810" s="1" t="s">
        <v>5</v>
      </c>
      <c r="E2810" s="5">
        <v>59.142857142857146</v>
      </c>
      <c r="F2810" s="2" t="str">
        <f t="shared" si="1"/>
        <v>Jul-2020</v>
      </c>
      <c r="G2810" s="3">
        <f t="shared" si="2"/>
        <v>3</v>
      </c>
      <c r="H2810" s="3"/>
    </row>
    <row r="2811">
      <c r="A2811" s="3">
        <v>127590.0</v>
      </c>
      <c r="B2811" s="4">
        <v>44016.0</v>
      </c>
      <c r="C2811" s="4">
        <v>44102.0</v>
      </c>
      <c r="D2811" s="1" t="s">
        <v>5</v>
      </c>
      <c r="E2811" s="5">
        <v>59.142857142857146</v>
      </c>
      <c r="F2811" s="2" t="str">
        <f t="shared" si="1"/>
        <v>Jul-2020</v>
      </c>
      <c r="G2811" s="3">
        <f t="shared" si="2"/>
        <v>3</v>
      </c>
      <c r="H2811" s="3"/>
    </row>
    <row r="2812">
      <c r="A2812" s="3">
        <v>127612.0</v>
      </c>
      <c r="B2812" s="4">
        <v>44016.0</v>
      </c>
      <c r="C2812" s="4">
        <v>44047.0</v>
      </c>
      <c r="D2812" s="1" t="s">
        <v>5</v>
      </c>
      <c r="E2812" s="5">
        <v>20.0</v>
      </c>
      <c r="F2812" s="2" t="str">
        <f t="shared" si="1"/>
        <v>Jul-2020</v>
      </c>
      <c r="G2812" s="3">
        <f t="shared" si="2"/>
        <v>2</v>
      </c>
      <c r="H2812" s="3"/>
    </row>
    <row r="2813">
      <c r="A2813" s="3">
        <v>127901.0</v>
      </c>
      <c r="B2813" s="4">
        <v>44018.0</v>
      </c>
      <c r="C2813" s="4">
        <v>44292.0</v>
      </c>
      <c r="D2813" s="1" t="s">
        <v>6</v>
      </c>
      <c r="E2813" s="5">
        <v>304.2857142857143</v>
      </c>
      <c r="F2813" s="2" t="str">
        <f t="shared" si="1"/>
        <v>Jul-2020</v>
      </c>
      <c r="G2813" s="3">
        <f t="shared" si="2"/>
        <v>10</v>
      </c>
      <c r="H2813" s="3"/>
    </row>
    <row r="2814">
      <c r="A2814" s="3">
        <v>127915.0</v>
      </c>
      <c r="B2814" s="4">
        <v>44018.0</v>
      </c>
      <c r="C2814" s="4">
        <v>44110.0</v>
      </c>
      <c r="D2814" s="1" t="s">
        <v>5</v>
      </c>
      <c r="E2814" s="5">
        <v>60.0</v>
      </c>
      <c r="F2814" s="2" t="str">
        <f t="shared" si="1"/>
        <v>Jul-2020</v>
      </c>
      <c r="G2814" s="3">
        <f t="shared" si="2"/>
        <v>4</v>
      </c>
      <c r="H2814" s="3"/>
    </row>
    <row r="2815">
      <c r="A2815" s="3">
        <v>127918.0</v>
      </c>
      <c r="B2815" s="4">
        <v>44018.0</v>
      </c>
      <c r="C2815" s="4">
        <v>44080.0</v>
      </c>
      <c r="D2815" s="1" t="s">
        <v>5</v>
      </c>
      <c r="E2815" s="5">
        <v>40.0</v>
      </c>
      <c r="F2815" s="2" t="str">
        <f t="shared" si="1"/>
        <v>Jul-2020</v>
      </c>
      <c r="G2815" s="3">
        <f t="shared" si="2"/>
        <v>3</v>
      </c>
      <c r="H2815" s="3"/>
    </row>
    <row r="2816">
      <c r="A2816" s="3">
        <v>128004.0</v>
      </c>
      <c r="B2816" s="4">
        <v>44019.0</v>
      </c>
      <c r="C2816" s="4">
        <v>44384.0</v>
      </c>
      <c r="D2816" s="1" t="s">
        <v>6</v>
      </c>
      <c r="E2816" s="5">
        <v>378.57142857142856</v>
      </c>
      <c r="F2816" s="2" t="str">
        <f t="shared" si="1"/>
        <v>Jul-2020</v>
      </c>
      <c r="G2816" s="3">
        <f t="shared" si="2"/>
        <v>13</v>
      </c>
      <c r="H2816" s="3"/>
    </row>
    <row r="2817">
      <c r="A2817" s="3">
        <v>128006.0</v>
      </c>
      <c r="B2817" s="4">
        <v>44019.0</v>
      </c>
      <c r="C2817" s="4">
        <v>44474.0</v>
      </c>
      <c r="D2817" s="1" t="s">
        <v>5</v>
      </c>
      <c r="E2817" s="5">
        <v>220.85714285714286</v>
      </c>
      <c r="F2817" s="2" t="str">
        <f t="shared" si="1"/>
        <v>Jul-2020</v>
      </c>
      <c r="G2817" s="3">
        <f t="shared" si="2"/>
        <v>16</v>
      </c>
      <c r="H2817" s="3"/>
    </row>
    <row r="2818">
      <c r="A2818" s="3">
        <v>128010.0</v>
      </c>
      <c r="B2818" s="4">
        <v>44019.0</v>
      </c>
      <c r="C2818" s="4">
        <v>44081.0</v>
      </c>
      <c r="D2818" s="1" t="s">
        <v>5</v>
      </c>
      <c r="E2818" s="5">
        <v>131.42857142857142</v>
      </c>
      <c r="F2818" s="2" t="str">
        <f t="shared" si="1"/>
        <v>Jul-2020</v>
      </c>
      <c r="G2818" s="3">
        <f t="shared" si="2"/>
        <v>3</v>
      </c>
      <c r="H2818" s="3"/>
    </row>
    <row r="2819">
      <c r="A2819" s="3">
        <v>128032.0</v>
      </c>
      <c r="B2819" s="4">
        <v>44019.0</v>
      </c>
      <c r="C2819" s="4">
        <v>44111.0</v>
      </c>
      <c r="D2819" s="1" t="s">
        <v>6</v>
      </c>
      <c r="E2819" s="5">
        <v>101.42857142857143</v>
      </c>
      <c r="F2819" s="2" t="str">
        <f t="shared" si="1"/>
        <v>Jul-2020</v>
      </c>
      <c r="G2819" s="3">
        <f t="shared" si="2"/>
        <v>4</v>
      </c>
      <c r="H2819" s="3"/>
    </row>
    <row r="2820">
      <c r="A2820" s="3">
        <v>128035.0</v>
      </c>
      <c r="B2820" s="4">
        <v>44019.0</v>
      </c>
      <c r="C2820" s="4">
        <v>44050.0</v>
      </c>
      <c r="D2820" s="1" t="s">
        <v>6</v>
      </c>
      <c r="E2820" s="5">
        <v>34.285714285714285</v>
      </c>
      <c r="F2820" s="2" t="str">
        <f t="shared" si="1"/>
        <v>Jul-2020</v>
      </c>
      <c r="G2820" s="3">
        <f t="shared" si="2"/>
        <v>2</v>
      </c>
      <c r="H2820" s="3"/>
    </row>
    <row r="2821">
      <c r="A2821" s="3">
        <v>128039.0</v>
      </c>
      <c r="B2821" s="4">
        <v>44020.0</v>
      </c>
      <c r="C2821" s="4">
        <v>44293.0</v>
      </c>
      <c r="D2821" s="1" t="s">
        <v>5</v>
      </c>
      <c r="E2821" s="5">
        <v>177.42857142857142</v>
      </c>
      <c r="F2821" s="2" t="str">
        <f t="shared" si="1"/>
        <v>Jul-2020</v>
      </c>
      <c r="G2821" s="3">
        <f t="shared" si="2"/>
        <v>10</v>
      </c>
      <c r="H2821" s="3"/>
    </row>
    <row r="2822">
      <c r="A2822" s="3">
        <v>128051.0</v>
      </c>
      <c r="B2822" s="4">
        <v>44020.0</v>
      </c>
      <c r="C2822" s="4">
        <v>44110.0</v>
      </c>
      <c r="D2822" s="1" t="s">
        <v>5</v>
      </c>
      <c r="E2822" s="5">
        <v>59.142857142857146</v>
      </c>
      <c r="F2822" s="2" t="str">
        <f t="shared" si="1"/>
        <v>Jul-2020</v>
      </c>
      <c r="G2822" s="3">
        <f t="shared" si="2"/>
        <v>3</v>
      </c>
      <c r="H2822" s="3"/>
    </row>
    <row r="2823">
      <c r="A2823" s="3">
        <v>128060.0</v>
      </c>
      <c r="B2823" s="4">
        <v>44020.0</v>
      </c>
      <c r="C2823" s="4">
        <v>44385.0</v>
      </c>
      <c r="D2823" s="1" t="s">
        <v>6</v>
      </c>
      <c r="E2823" s="5">
        <v>378.57142857142856</v>
      </c>
      <c r="F2823" s="2" t="str">
        <f t="shared" si="1"/>
        <v>Jul-2020</v>
      </c>
      <c r="G2823" s="3">
        <f t="shared" si="2"/>
        <v>13</v>
      </c>
      <c r="H2823" s="3"/>
    </row>
    <row r="2824">
      <c r="A2824" s="3">
        <v>128061.0</v>
      </c>
      <c r="B2824" s="4">
        <v>44020.0</v>
      </c>
      <c r="C2824" s="4">
        <v>44385.0</v>
      </c>
      <c r="D2824" s="1" t="s">
        <v>6</v>
      </c>
      <c r="E2824" s="5">
        <v>378.57142857142856</v>
      </c>
      <c r="F2824" s="2" t="str">
        <f t="shared" si="1"/>
        <v>Jul-2020</v>
      </c>
      <c r="G2824" s="3">
        <f t="shared" si="2"/>
        <v>13</v>
      </c>
      <c r="H2824" s="3"/>
    </row>
    <row r="2825">
      <c r="A2825" s="3">
        <v>128062.0</v>
      </c>
      <c r="B2825" s="4">
        <v>44020.0</v>
      </c>
      <c r="C2825" s="4">
        <v>44385.0</v>
      </c>
      <c r="D2825" s="1" t="s">
        <v>6</v>
      </c>
      <c r="E2825" s="5">
        <v>378.57142857142856</v>
      </c>
      <c r="F2825" s="2" t="str">
        <f t="shared" si="1"/>
        <v>Jul-2020</v>
      </c>
      <c r="G2825" s="3">
        <f t="shared" si="2"/>
        <v>13</v>
      </c>
      <c r="H2825" s="3"/>
    </row>
    <row r="2826">
      <c r="A2826" s="3">
        <v>128063.0</v>
      </c>
      <c r="B2826" s="4">
        <v>44020.0</v>
      </c>
      <c r="C2826" s="4">
        <v>44385.0</v>
      </c>
      <c r="D2826" s="1" t="s">
        <v>6</v>
      </c>
      <c r="E2826" s="5">
        <v>378.57142857142856</v>
      </c>
      <c r="F2826" s="2" t="str">
        <f t="shared" si="1"/>
        <v>Jul-2020</v>
      </c>
      <c r="G2826" s="3">
        <f t="shared" si="2"/>
        <v>13</v>
      </c>
      <c r="H2826" s="3"/>
    </row>
    <row r="2827">
      <c r="A2827" s="3">
        <v>128069.0</v>
      </c>
      <c r="B2827" s="4">
        <v>44020.0</v>
      </c>
      <c r="C2827" s="4">
        <v>44235.0</v>
      </c>
      <c r="D2827" s="1" t="s">
        <v>6</v>
      </c>
      <c r="E2827" s="5">
        <v>238.57142857142858</v>
      </c>
      <c r="F2827" s="2" t="str">
        <f t="shared" si="1"/>
        <v>Jul-2020</v>
      </c>
      <c r="G2827" s="3">
        <f t="shared" si="2"/>
        <v>8</v>
      </c>
      <c r="H2827" s="3"/>
    </row>
    <row r="2828">
      <c r="A2828" s="3">
        <v>128071.0</v>
      </c>
      <c r="B2828" s="4">
        <v>44020.0</v>
      </c>
      <c r="C2828" s="4">
        <v>44235.0</v>
      </c>
      <c r="D2828" s="1" t="s">
        <v>6</v>
      </c>
      <c r="E2828" s="5">
        <v>238.57142857142858</v>
      </c>
      <c r="F2828" s="2" t="str">
        <f t="shared" si="1"/>
        <v>Jul-2020</v>
      </c>
      <c r="G2828" s="3">
        <f t="shared" si="2"/>
        <v>8</v>
      </c>
      <c r="H2828" s="3"/>
    </row>
    <row r="2829">
      <c r="A2829" s="3">
        <v>128073.0</v>
      </c>
      <c r="B2829" s="4">
        <v>44020.0</v>
      </c>
      <c r="C2829" s="4">
        <v>44235.0</v>
      </c>
      <c r="D2829" s="1" t="s">
        <v>6</v>
      </c>
      <c r="E2829" s="5">
        <v>238.57142857142858</v>
      </c>
      <c r="F2829" s="2" t="str">
        <f t="shared" si="1"/>
        <v>Jul-2020</v>
      </c>
      <c r="G2829" s="3">
        <f t="shared" si="2"/>
        <v>8</v>
      </c>
      <c r="H2829" s="3"/>
    </row>
    <row r="2830">
      <c r="A2830" s="3">
        <v>128084.0</v>
      </c>
      <c r="B2830" s="4">
        <v>44020.0</v>
      </c>
      <c r="C2830" s="4">
        <v>44082.0</v>
      </c>
      <c r="D2830" s="1" t="s">
        <v>5</v>
      </c>
      <c r="E2830" s="5">
        <v>40.0</v>
      </c>
      <c r="F2830" s="2" t="str">
        <f t="shared" si="1"/>
        <v>Jul-2020</v>
      </c>
      <c r="G2830" s="3">
        <f t="shared" si="2"/>
        <v>3</v>
      </c>
      <c r="H2830" s="3"/>
    </row>
    <row r="2831">
      <c r="A2831" s="3">
        <v>128091.0</v>
      </c>
      <c r="B2831" s="4">
        <v>44020.0</v>
      </c>
      <c r="C2831" s="4">
        <v>44289.0</v>
      </c>
      <c r="D2831" s="1" t="s">
        <v>5</v>
      </c>
      <c r="E2831" s="5">
        <v>588.8571428571429</v>
      </c>
      <c r="F2831" s="2" t="str">
        <f t="shared" si="1"/>
        <v>Jul-2020</v>
      </c>
      <c r="G2831" s="3">
        <f t="shared" si="2"/>
        <v>9</v>
      </c>
      <c r="H2831" s="3"/>
    </row>
    <row r="2832">
      <c r="A2832" s="3">
        <v>128093.0</v>
      </c>
      <c r="B2832" s="4">
        <v>44020.0</v>
      </c>
      <c r="C2832" s="4">
        <v>44289.0</v>
      </c>
      <c r="D2832" s="1" t="s">
        <v>5</v>
      </c>
      <c r="E2832" s="5">
        <v>588.8571428571429</v>
      </c>
      <c r="F2832" s="2" t="str">
        <f t="shared" si="1"/>
        <v>Jul-2020</v>
      </c>
      <c r="G2832" s="3">
        <f t="shared" si="2"/>
        <v>9</v>
      </c>
      <c r="H2832" s="3"/>
    </row>
    <row r="2833">
      <c r="A2833" s="3">
        <v>128096.0</v>
      </c>
      <c r="B2833" s="4">
        <v>44020.0</v>
      </c>
      <c r="C2833" s="4">
        <v>44112.0</v>
      </c>
      <c r="D2833" s="1" t="s">
        <v>5</v>
      </c>
      <c r="E2833" s="5">
        <v>59.142857142857146</v>
      </c>
      <c r="F2833" s="2" t="str">
        <f t="shared" si="1"/>
        <v>Jul-2020</v>
      </c>
      <c r="G2833" s="3">
        <f t="shared" si="2"/>
        <v>4</v>
      </c>
      <c r="H2833" s="3"/>
    </row>
    <row r="2834">
      <c r="A2834" s="3">
        <v>128097.0</v>
      </c>
      <c r="B2834" s="4">
        <v>44020.0</v>
      </c>
      <c r="C2834" s="4">
        <v>44112.0</v>
      </c>
      <c r="D2834" s="1" t="s">
        <v>5</v>
      </c>
      <c r="E2834" s="5">
        <v>59.142857142857146</v>
      </c>
      <c r="F2834" s="2" t="str">
        <f t="shared" si="1"/>
        <v>Jul-2020</v>
      </c>
      <c r="G2834" s="3">
        <f t="shared" si="2"/>
        <v>4</v>
      </c>
      <c r="H2834" s="3"/>
    </row>
    <row r="2835">
      <c r="A2835" s="3">
        <v>128098.0</v>
      </c>
      <c r="B2835" s="4">
        <v>44020.0</v>
      </c>
      <c r="C2835" s="4">
        <v>44112.0</v>
      </c>
      <c r="D2835" s="1" t="s">
        <v>5</v>
      </c>
      <c r="E2835" s="5">
        <v>59.142857142857146</v>
      </c>
      <c r="F2835" s="2" t="str">
        <f t="shared" si="1"/>
        <v>Jul-2020</v>
      </c>
      <c r="G2835" s="3">
        <f t="shared" si="2"/>
        <v>4</v>
      </c>
      <c r="H2835" s="3"/>
    </row>
    <row r="2836">
      <c r="A2836" s="3">
        <v>128099.0</v>
      </c>
      <c r="B2836" s="4">
        <v>44021.0</v>
      </c>
      <c r="C2836" s="4">
        <v>44386.0</v>
      </c>
      <c r="D2836" s="1" t="s">
        <v>5</v>
      </c>
      <c r="E2836" s="5">
        <v>220.85714285714286</v>
      </c>
      <c r="F2836" s="2" t="str">
        <f t="shared" si="1"/>
        <v>Jul-2020</v>
      </c>
      <c r="G2836" s="3">
        <f t="shared" si="2"/>
        <v>13</v>
      </c>
      <c r="H2836" s="3"/>
    </row>
    <row r="2837">
      <c r="A2837" s="3">
        <v>128151.0</v>
      </c>
      <c r="B2837" s="4">
        <v>44021.0</v>
      </c>
      <c r="C2837" s="4">
        <v>44188.0</v>
      </c>
      <c r="D2837" s="1" t="s">
        <v>6</v>
      </c>
      <c r="E2837" s="5">
        <v>321.14285714285717</v>
      </c>
      <c r="F2837" s="2" t="str">
        <f t="shared" si="1"/>
        <v>Jul-2020</v>
      </c>
      <c r="G2837" s="3">
        <f t="shared" si="2"/>
        <v>6</v>
      </c>
      <c r="H2837" s="3"/>
    </row>
    <row r="2838">
      <c r="A2838" s="3">
        <v>128154.0</v>
      </c>
      <c r="B2838" s="4">
        <v>44022.0</v>
      </c>
      <c r="C2838" s="4">
        <v>44296.0</v>
      </c>
      <c r="D2838" s="1" t="s">
        <v>5</v>
      </c>
      <c r="E2838" s="5">
        <v>588.8571428571429</v>
      </c>
      <c r="F2838" s="2" t="str">
        <f t="shared" si="1"/>
        <v>Jul-2020</v>
      </c>
      <c r="G2838" s="3">
        <f t="shared" si="2"/>
        <v>10</v>
      </c>
      <c r="H2838" s="3"/>
    </row>
    <row r="2839">
      <c r="A2839" s="3">
        <v>128170.0</v>
      </c>
      <c r="B2839" s="4">
        <v>44022.0</v>
      </c>
      <c r="C2839" s="4">
        <v>44237.0</v>
      </c>
      <c r="D2839" s="1" t="s">
        <v>5</v>
      </c>
      <c r="E2839" s="5">
        <v>140.0</v>
      </c>
      <c r="F2839" s="2" t="str">
        <f t="shared" si="1"/>
        <v>Jul-2020</v>
      </c>
      <c r="G2839" s="3">
        <f t="shared" si="2"/>
        <v>8</v>
      </c>
      <c r="H2839" s="3"/>
    </row>
    <row r="2840">
      <c r="A2840" s="3">
        <v>128171.0</v>
      </c>
      <c r="B2840" s="4">
        <v>44022.0</v>
      </c>
      <c r="C2840" s="4">
        <v>44188.0</v>
      </c>
      <c r="D2840" s="1" t="s">
        <v>6</v>
      </c>
      <c r="E2840" s="5">
        <v>321.14285714285717</v>
      </c>
      <c r="F2840" s="2" t="str">
        <f t="shared" si="1"/>
        <v>Jul-2020</v>
      </c>
      <c r="G2840" s="3">
        <f t="shared" si="2"/>
        <v>6</v>
      </c>
      <c r="H2840" s="3"/>
    </row>
    <row r="2841">
      <c r="A2841" s="3">
        <v>128182.0</v>
      </c>
      <c r="B2841" s="4">
        <v>44022.0</v>
      </c>
      <c r="C2841" s="4">
        <v>44296.0</v>
      </c>
      <c r="D2841" s="1" t="s">
        <v>5</v>
      </c>
      <c r="E2841" s="5">
        <v>177.42857142857142</v>
      </c>
      <c r="F2841" s="2" t="str">
        <f t="shared" si="1"/>
        <v>Jul-2020</v>
      </c>
      <c r="G2841" s="3">
        <f t="shared" si="2"/>
        <v>10</v>
      </c>
      <c r="H2841" s="3"/>
    </row>
    <row r="2842">
      <c r="A2842" s="3">
        <v>128210.0</v>
      </c>
      <c r="B2842" s="4">
        <v>44023.0</v>
      </c>
      <c r="C2842" s="4">
        <v>44054.0</v>
      </c>
      <c r="D2842" s="1" t="s">
        <v>5</v>
      </c>
      <c r="E2842" s="5">
        <v>20.0</v>
      </c>
      <c r="F2842" s="2" t="str">
        <f t="shared" si="1"/>
        <v>Jul-2020</v>
      </c>
      <c r="G2842" s="3">
        <f t="shared" si="2"/>
        <v>2</v>
      </c>
      <c r="H2842" s="3"/>
    </row>
    <row r="2843">
      <c r="A2843" s="3">
        <v>128215.0</v>
      </c>
      <c r="B2843" s="4">
        <v>44023.0</v>
      </c>
      <c r="C2843" s="4">
        <v>44115.0</v>
      </c>
      <c r="D2843" s="1" t="s">
        <v>6</v>
      </c>
      <c r="E2843" s="5">
        <v>101.42857142857143</v>
      </c>
      <c r="F2843" s="2" t="str">
        <f t="shared" si="1"/>
        <v>Jul-2020</v>
      </c>
      <c r="G2843" s="3">
        <f t="shared" si="2"/>
        <v>4</v>
      </c>
      <c r="H2843" s="3"/>
    </row>
    <row r="2844">
      <c r="A2844" s="3">
        <v>128281.0</v>
      </c>
      <c r="B2844" s="4">
        <v>44025.0</v>
      </c>
      <c r="C2844" s="4">
        <v>44209.0</v>
      </c>
      <c r="D2844" s="1" t="s">
        <v>6</v>
      </c>
      <c r="E2844" s="5">
        <v>320.57142857142856</v>
      </c>
      <c r="F2844" s="2" t="str">
        <f t="shared" si="1"/>
        <v>Jul-2020</v>
      </c>
      <c r="G2844" s="3">
        <f t="shared" si="2"/>
        <v>7</v>
      </c>
      <c r="H2844" s="3"/>
    </row>
    <row r="2845">
      <c r="A2845" s="3">
        <v>128299.0</v>
      </c>
      <c r="B2845" s="4">
        <v>44025.0</v>
      </c>
      <c r="C2845" s="4">
        <v>44209.0</v>
      </c>
      <c r="D2845" s="1" t="s">
        <v>6</v>
      </c>
      <c r="E2845" s="5">
        <v>202.85714285714286</v>
      </c>
      <c r="F2845" s="2" t="str">
        <f t="shared" si="1"/>
        <v>Jul-2020</v>
      </c>
      <c r="G2845" s="3">
        <f t="shared" si="2"/>
        <v>7</v>
      </c>
      <c r="H2845" s="3"/>
    </row>
    <row r="2846">
      <c r="A2846" s="3">
        <v>128301.0</v>
      </c>
      <c r="B2846" s="4">
        <v>44025.0</v>
      </c>
      <c r="C2846" s="4">
        <v>44240.0</v>
      </c>
      <c r="D2846" s="1" t="s">
        <v>5</v>
      </c>
      <c r="E2846" s="5">
        <v>140.0</v>
      </c>
      <c r="F2846" s="2" t="str">
        <f t="shared" si="1"/>
        <v>Jul-2020</v>
      </c>
      <c r="G2846" s="3">
        <f t="shared" si="2"/>
        <v>8</v>
      </c>
      <c r="H2846" s="3"/>
    </row>
    <row r="2847">
      <c r="A2847" s="3">
        <v>128348.0</v>
      </c>
      <c r="B2847" s="4">
        <v>44026.0</v>
      </c>
      <c r="C2847" s="4">
        <v>44298.0</v>
      </c>
      <c r="D2847" s="1" t="s">
        <v>5</v>
      </c>
      <c r="E2847" s="5">
        <v>236.57142857142858</v>
      </c>
      <c r="F2847" s="2" t="str">
        <f t="shared" si="1"/>
        <v>Jul-2020</v>
      </c>
      <c r="G2847" s="3">
        <f t="shared" si="2"/>
        <v>10</v>
      </c>
      <c r="H2847" s="3"/>
    </row>
    <row r="2848">
      <c r="A2848" s="3">
        <v>128424.0</v>
      </c>
      <c r="B2848" s="4">
        <v>44026.0</v>
      </c>
      <c r="C2848" s="4">
        <v>44088.0</v>
      </c>
      <c r="D2848" s="1" t="s">
        <v>6</v>
      </c>
      <c r="E2848" s="5">
        <v>68.57142857142857</v>
      </c>
      <c r="F2848" s="2" t="str">
        <f t="shared" si="1"/>
        <v>Jul-2020</v>
      </c>
      <c r="G2848" s="3">
        <f t="shared" si="2"/>
        <v>3</v>
      </c>
      <c r="H2848" s="3"/>
    </row>
    <row r="2849">
      <c r="A2849" s="3">
        <v>128454.0</v>
      </c>
      <c r="B2849" s="4">
        <v>44026.0</v>
      </c>
      <c r="C2849" s="4">
        <v>44088.0</v>
      </c>
      <c r="D2849" s="1" t="s">
        <v>6</v>
      </c>
      <c r="E2849" s="5">
        <v>68.57142857142857</v>
      </c>
      <c r="F2849" s="2" t="str">
        <f t="shared" si="1"/>
        <v>Jul-2020</v>
      </c>
      <c r="G2849" s="3">
        <f t="shared" si="2"/>
        <v>3</v>
      </c>
      <c r="H2849" s="3"/>
    </row>
    <row r="2850">
      <c r="A2850" s="3">
        <v>128493.0</v>
      </c>
      <c r="B2850" s="4">
        <v>44027.0</v>
      </c>
      <c r="C2850" s="4">
        <v>44089.0</v>
      </c>
      <c r="D2850" s="1" t="s">
        <v>5</v>
      </c>
      <c r="E2850" s="5">
        <v>40.0</v>
      </c>
      <c r="F2850" s="2" t="str">
        <f t="shared" si="1"/>
        <v>Jul-2020</v>
      </c>
      <c r="G2850" s="3">
        <f t="shared" si="2"/>
        <v>3</v>
      </c>
      <c r="H2850" s="3"/>
    </row>
    <row r="2851">
      <c r="A2851" s="3">
        <v>128504.0</v>
      </c>
      <c r="B2851" s="4">
        <v>44027.0</v>
      </c>
      <c r="C2851" s="4">
        <v>44242.0</v>
      </c>
      <c r="D2851" s="1" t="s">
        <v>5</v>
      </c>
      <c r="E2851" s="5">
        <v>79.14285714285714</v>
      </c>
      <c r="F2851" s="2" t="str">
        <f t="shared" si="1"/>
        <v>Jul-2020</v>
      </c>
      <c r="G2851" s="3">
        <f t="shared" si="2"/>
        <v>8</v>
      </c>
      <c r="H2851" s="3"/>
    </row>
    <row r="2852">
      <c r="A2852" s="3">
        <v>128512.0</v>
      </c>
      <c r="B2852" s="4">
        <v>44027.0</v>
      </c>
      <c r="C2852" s="4">
        <v>44298.0</v>
      </c>
      <c r="D2852" s="1" t="s">
        <v>5</v>
      </c>
      <c r="E2852" s="5">
        <v>236.57142857142858</v>
      </c>
      <c r="F2852" s="2" t="str">
        <f t="shared" si="1"/>
        <v>Jul-2020</v>
      </c>
      <c r="G2852" s="3">
        <f t="shared" si="2"/>
        <v>10</v>
      </c>
      <c r="H2852" s="3"/>
    </row>
    <row r="2853">
      <c r="A2853" s="3">
        <v>128528.0</v>
      </c>
      <c r="B2853" s="4">
        <v>44027.0</v>
      </c>
      <c r="C2853" s="4">
        <v>44119.0</v>
      </c>
      <c r="D2853" s="1" t="s">
        <v>6</v>
      </c>
      <c r="E2853" s="5">
        <v>101.42857142857143</v>
      </c>
      <c r="F2853" s="2" t="str">
        <f t="shared" si="1"/>
        <v>Jul-2020</v>
      </c>
      <c r="G2853" s="3">
        <f t="shared" si="2"/>
        <v>4</v>
      </c>
      <c r="H2853" s="3"/>
    </row>
    <row r="2854">
      <c r="A2854" s="3">
        <v>128583.0</v>
      </c>
      <c r="B2854" s="4">
        <v>44027.0</v>
      </c>
      <c r="C2854" s="4">
        <v>44392.0</v>
      </c>
      <c r="D2854" s="1" t="s">
        <v>6</v>
      </c>
      <c r="E2854" s="5">
        <v>1201.4285714285713</v>
      </c>
      <c r="F2854" s="2" t="str">
        <f t="shared" si="1"/>
        <v>Jul-2020</v>
      </c>
      <c r="G2854" s="3">
        <f t="shared" si="2"/>
        <v>13</v>
      </c>
      <c r="H2854" s="3"/>
    </row>
    <row r="2855">
      <c r="A2855" s="3">
        <v>128595.0</v>
      </c>
      <c r="B2855" s="4">
        <v>44027.0</v>
      </c>
      <c r="C2855" s="4">
        <v>44392.0</v>
      </c>
      <c r="D2855" s="1" t="s">
        <v>6</v>
      </c>
      <c r="E2855" s="5">
        <v>1201.4285714285713</v>
      </c>
      <c r="F2855" s="2" t="str">
        <f t="shared" si="1"/>
        <v>Jul-2020</v>
      </c>
      <c r="G2855" s="3">
        <f t="shared" si="2"/>
        <v>13</v>
      </c>
      <c r="H2855" s="3"/>
    </row>
    <row r="2856">
      <c r="A2856" s="3">
        <v>128614.0</v>
      </c>
      <c r="B2856" s="4">
        <v>44027.0</v>
      </c>
      <c r="C2856" s="4">
        <v>44301.0</v>
      </c>
      <c r="D2856" s="1" t="s">
        <v>6</v>
      </c>
      <c r="E2856" s="5">
        <v>405.7142857142857</v>
      </c>
      <c r="F2856" s="2" t="str">
        <f t="shared" si="1"/>
        <v>Jul-2020</v>
      </c>
      <c r="G2856" s="3">
        <f t="shared" si="2"/>
        <v>10</v>
      </c>
      <c r="H2856" s="3"/>
    </row>
    <row r="2857">
      <c r="A2857" s="3">
        <v>128616.0</v>
      </c>
      <c r="B2857" s="4">
        <v>44027.0</v>
      </c>
      <c r="C2857" s="4">
        <v>44324.0</v>
      </c>
      <c r="D2857" s="1" t="s">
        <v>6</v>
      </c>
      <c r="E2857" s="5">
        <v>378.57142857142856</v>
      </c>
      <c r="F2857" s="2" t="str">
        <f t="shared" si="1"/>
        <v>Jul-2020</v>
      </c>
      <c r="G2857" s="3">
        <f t="shared" si="2"/>
        <v>10</v>
      </c>
      <c r="H2857" s="3"/>
    </row>
    <row r="2858">
      <c r="A2858" s="3">
        <v>128628.0</v>
      </c>
      <c r="B2858" s="4">
        <v>44027.0</v>
      </c>
      <c r="C2858" s="4">
        <v>44119.0</v>
      </c>
      <c r="D2858" s="1" t="s">
        <v>5</v>
      </c>
      <c r="E2858" s="5">
        <v>59.142857142857146</v>
      </c>
      <c r="F2858" s="2" t="str">
        <f t="shared" si="1"/>
        <v>Jul-2020</v>
      </c>
      <c r="G2858" s="3">
        <f t="shared" si="2"/>
        <v>4</v>
      </c>
      <c r="H2858" s="3"/>
    </row>
    <row r="2859">
      <c r="A2859" s="3">
        <v>128629.0</v>
      </c>
      <c r="B2859" s="4">
        <v>44027.0</v>
      </c>
      <c r="C2859" s="4">
        <v>44058.0</v>
      </c>
      <c r="D2859" s="1" t="s">
        <v>6</v>
      </c>
      <c r="E2859" s="5">
        <v>34.285714285714285</v>
      </c>
      <c r="F2859" s="2" t="str">
        <f t="shared" si="1"/>
        <v>Jul-2020</v>
      </c>
      <c r="G2859" s="3">
        <f t="shared" si="2"/>
        <v>2</v>
      </c>
      <c r="H2859" s="3"/>
    </row>
    <row r="2860">
      <c r="A2860" s="3">
        <v>128647.0</v>
      </c>
      <c r="B2860" s="4">
        <v>44028.0</v>
      </c>
      <c r="C2860" s="4">
        <v>44074.0</v>
      </c>
      <c r="D2860" s="1" t="s">
        <v>6</v>
      </c>
      <c r="E2860" s="5">
        <v>65.71428571428571</v>
      </c>
      <c r="F2860" s="2" t="str">
        <f t="shared" si="1"/>
        <v>Jul-2020</v>
      </c>
      <c r="G2860" s="3">
        <f t="shared" si="2"/>
        <v>2</v>
      </c>
      <c r="H2860" s="3"/>
    </row>
    <row r="2861">
      <c r="A2861" s="3">
        <v>128668.0</v>
      </c>
      <c r="B2861" s="4">
        <v>44028.0</v>
      </c>
      <c r="C2861" s="4">
        <v>44181.0</v>
      </c>
      <c r="D2861" s="1" t="s">
        <v>5</v>
      </c>
      <c r="E2861" s="5">
        <v>100.0</v>
      </c>
      <c r="F2861" s="2" t="str">
        <f t="shared" si="1"/>
        <v>Jul-2020</v>
      </c>
      <c r="G2861" s="3">
        <f t="shared" si="2"/>
        <v>6</v>
      </c>
      <c r="H2861" s="3"/>
    </row>
    <row r="2862">
      <c r="A2862" s="3">
        <v>128669.0</v>
      </c>
      <c r="B2862" s="4">
        <v>44028.0</v>
      </c>
      <c r="C2862" s="4">
        <v>44181.0</v>
      </c>
      <c r="D2862" s="1" t="s">
        <v>5</v>
      </c>
      <c r="E2862" s="5">
        <v>100.0</v>
      </c>
      <c r="F2862" s="2" t="str">
        <f t="shared" si="1"/>
        <v>Jul-2020</v>
      </c>
      <c r="G2862" s="3">
        <f t="shared" si="2"/>
        <v>6</v>
      </c>
      <c r="H2862" s="3"/>
    </row>
    <row r="2863">
      <c r="A2863" s="3">
        <v>128673.0</v>
      </c>
      <c r="B2863" s="4">
        <v>44028.0</v>
      </c>
      <c r="C2863" s="4">
        <v>44059.0</v>
      </c>
      <c r="D2863" s="1" t="s">
        <v>5</v>
      </c>
      <c r="E2863" s="5">
        <v>20.0</v>
      </c>
      <c r="F2863" s="2" t="str">
        <f t="shared" si="1"/>
        <v>Jul-2020</v>
      </c>
      <c r="G2863" s="3">
        <f t="shared" si="2"/>
        <v>2</v>
      </c>
      <c r="H2863" s="3"/>
    </row>
    <row r="2864">
      <c r="A2864" s="3">
        <v>128710.0</v>
      </c>
      <c r="B2864" s="4">
        <v>44028.0</v>
      </c>
      <c r="C2864" s="4">
        <v>44302.0</v>
      </c>
      <c r="D2864" s="1" t="s">
        <v>5</v>
      </c>
      <c r="E2864" s="5">
        <v>177.42857142857142</v>
      </c>
      <c r="F2864" s="2" t="str">
        <f t="shared" si="1"/>
        <v>Jul-2020</v>
      </c>
      <c r="G2864" s="3">
        <f t="shared" si="2"/>
        <v>10</v>
      </c>
      <c r="H2864" s="3"/>
    </row>
    <row r="2865">
      <c r="A2865" s="3">
        <v>128730.0</v>
      </c>
      <c r="B2865" s="4">
        <v>44028.0</v>
      </c>
      <c r="C2865" s="4">
        <v>44090.0</v>
      </c>
      <c r="D2865" s="1" t="s">
        <v>6</v>
      </c>
      <c r="E2865" s="5">
        <v>68.57142857142857</v>
      </c>
      <c r="F2865" s="2" t="str">
        <f t="shared" si="1"/>
        <v>Jul-2020</v>
      </c>
      <c r="G2865" s="3">
        <f t="shared" si="2"/>
        <v>3</v>
      </c>
      <c r="H2865" s="3"/>
    </row>
    <row r="2866">
      <c r="A2866" s="3">
        <v>128741.0</v>
      </c>
      <c r="B2866" s="4">
        <v>44028.0</v>
      </c>
      <c r="C2866" s="4">
        <v>44120.0</v>
      </c>
      <c r="D2866" s="1" t="s">
        <v>5</v>
      </c>
      <c r="E2866" s="5">
        <v>60.0</v>
      </c>
      <c r="F2866" s="2" t="str">
        <f t="shared" si="1"/>
        <v>Jul-2020</v>
      </c>
      <c r="G2866" s="3">
        <f t="shared" si="2"/>
        <v>4</v>
      </c>
      <c r="H2866" s="3"/>
    </row>
    <row r="2867">
      <c r="A2867" s="3">
        <v>128767.0</v>
      </c>
      <c r="B2867" s="4">
        <v>44029.0</v>
      </c>
      <c r="C2867" s="4">
        <v>44295.0</v>
      </c>
      <c r="D2867" s="1" t="s">
        <v>5</v>
      </c>
      <c r="E2867" s="5">
        <v>177.42857142857142</v>
      </c>
      <c r="F2867" s="2" t="str">
        <f t="shared" si="1"/>
        <v>Jul-2020</v>
      </c>
      <c r="G2867" s="3">
        <f t="shared" si="2"/>
        <v>9</v>
      </c>
      <c r="H2867" s="3"/>
    </row>
    <row r="2868">
      <c r="A2868" s="3">
        <v>128781.0</v>
      </c>
      <c r="B2868" s="4">
        <v>44029.0</v>
      </c>
      <c r="C2868" s="4">
        <v>44394.0</v>
      </c>
      <c r="D2868" s="1" t="s">
        <v>5</v>
      </c>
      <c r="E2868" s="5">
        <v>220.85714285714286</v>
      </c>
      <c r="F2868" s="2" t="str">
        <f t="shared" si="1"/>
        <v>Jul-2020</v>
      </c>
      <c r="G2868" s="3">
        <f t="shared" si="2"/>
        <v>13</v>
      </c>
      <c r="H2868" s="3"/>
    </row>
    <row r="2869">
      <c r="A2869" s="3">
        <v>128804.0</v>
      </c>
      <c r="B2869" s="4">
        <v>44029.0</v>
      </c>
      <c r="C2869" s="4">
        <v>44241.0</v>
      </c>
      <c r="D2869" s="1" t="s">
        <v>5</v>
      </c>
      <c r="E2869" s="5">
        <v>140.0</v>
      </c>
      <c r="F2869" s="2" t="str">
        <f t="shared" si="1"/>
        <v>Jul-2020</v>
      </c>
      <c r="G2869" s="3">
        <f t="shared" si="2"/>
        <v>8</v>
      </c>
      <c r="H2869" s="3"/>
    </row>
    <row r="2870">
      <c r="A2870" s="3">
        <v>128805.0</v>
      </c>
      <c r="B2870" s="4">
        <v>44029.0</v>
      </c>
      <c r="C2870" s="4">
        <v>44213.0</v>
      </c>
      <c r="D2870" s="1" t="s">
        <v>5</v>
      </c>
      <c r="E2870" s="5">
        <v>120.0</v>
      </c>
      <c r="F2870" s="2" t="str">
        <f t="shared" si="1"/>
        <v>Jul-2020</v>
      </c>
      <c r="G2870" s="3">
        <f t="shared" si="2"/>
        <v>7</v>
      </c>
      <c r="H2870" s="3"/>
    </row>
    <row r="2871">
      <c r="A2871" s="3">
        <v>128854.0</v>
      </c>
      <c r="B2871" s="4">
        <v>44030.0</v>
      </c>
      <c r="C2871" s="4">
        <v>44245.0</v>
      </c>
      <c r="D2871" s="1" t="s">
        <v>5</v>
      </c>
      <c r="E2871" s="5">
        <v>138.28571428571428</v>
      </c>
      <c r="F2871" s="2" t="str">
        <f t="shared" si="1"/>
        <v>Jul-2020</v>
      </c>
      <c r="G2871" s="3">
        <f t="shared" si="2"/>
        <v>8</v>
      </c>
      <c r="H2871" s="3"/>
    </row>
    <row r="2872">
      <c r="A2872" s="3">
        <v>128856.0</v>
      </c>
      <c r="B2872" s="4">
        <v>44030.0</v>
      </c>
      <c r="C2872" s="4">
        <v>44245.0</v>
      </c>
      <c r="D2872" s="1" t="s">
        <v>5</v>
      </c>
      <c r="E2872" s="5">
        <v>138.28571428571428</v>
      </c>
      <c r="F2872" s="2" t="str">
        <f t="shared" si="1"/>
        <v>Jul-2020</v>
      </c>
      <c r="G2872" s="3">
        <f t="shared" si="2"/>
        <v>8</v>
      </c>
      <c r="H2872" s="3"/>
    </row>
    <row r="2873">
      <c r="A2873" s="3">
        <v>128857.0</v>
      </c>
      <c r="B2873" s="4">
        <v>44030.0</v>
      </c>
      <c r="C2873" s="4">
        <v>44579.0</v>
      </c>
      <c r="D2873" s="1" t="s">
        <v>6</v>
      </c>
      <c r="E2873" s="5">
        <v>581.4285714285714</v>
      </c>
      <c r="F2873" s="2" t="str">
        <f t="shared" si="1"/>
        <v>Jul-2020</v>
      </c>
      <c r="G2873" s="3">
        <f t="shared" si="2"/>
        <v>19</v>
      </c>
      <c r="H2873" s="3"/>
    </row>
    <row r="2874">
      <c r="A2874" s="3">
        <v>128862.0</v>
      </c>
      <c r="B2874" s="4">
        <v>44031.0</v>
      </c>
      <c r="C2874" s="4">
        <v>44236.0</v>
      </c>
      <c r="D2874" s="1" t="s">
        <v>6</v>
      </c>
      <c r="E2874" s="5">
        <v>240.0</v>
      </c>
      <c r="F2874" s="2" t="str">
        <f t="shared" si="1"/>
        <v>Jul-2020</v>
      </c>
      <c r="G2874" s="3">
        <f t="shared" si="2"/>
        <v>7</v>
      </c>
      <c r="H2874" s="3"/>
    </row>
    <row r="2875">
      <c r="A2875" s="3">
        <v>128880.0</v>
      </c>
      <c r="B2875" s="4">
        <v>44031.0</v>
      </c>
      <c r="C2875" s="4">
        <v>44247.0</v>
      </c>
      <c r="D2875" s="1" t="s">
        <v>6</v>
      </c>
      <c r="E2875" s="5">
        <v>540.8571428571429</v>
      </c>
      <c r="F2875" s="2" t="str">
        <f t="shared" si="1"/>
        <v>Jul-2020</v>
      </c>
      <c r="G2875" s="3">
        <f t="shared" si="2"/>
        <v>8</v>
      </c>
      <c r="H2875" s="3"/>
    </row>
    <row r="2876">
      <c r="A2876" s="3">
        <v>128898.0</v>
      </c>
      <c r="B2876" s="4">
        <v>44031.0</v>
      </c>
      <c r="C2876" s="4">
        <v>44123.0</v>
      </c>
      <c r="D2876" s="1" t="s">
        <v>6</v>
      </c>
      <c r="E2876" s="5">
        <v>102.85714285714286</v>
      </c>
      <c r="F2876" s="2" t="str">
        <f t="shared" si="1"/>
        <v>Jul-2020</v>
      </c>
      <c r="G2876" s="3">
        <f t="shared" si="2"/>
        <v>4</v>
      </c>
      <c r="H2876" s="3"/>
    </row>
    <row r="2877">
      <c r="A2877" s="3">
        <v>128973.0</v>
      </c>
      <c r="B2877" s="4">
        <v>44032.0</v>
      </c>
      <c r="C2877" s="4">
        <v>44397.0</v>
      </c>
      <c r="D2877" s="1" t="s">
        <v>5</v>
      </c>
      <c r="E2877" s="5">
        <v>220.85714285714286</v>
      </c>
      <c r="F2877" s="2" t="str">
        <f t="shared" si="1"/>
        <v>Jul-2020</v>
      </c>
      <c r="G2877" s="3">
        <f t="shared" si="2"/>
        <v>13</v>
      </c>
      <c r="H2877" s="3"/>
    </row>
    <row r="2878">
      <c r="A2878" s="3">
        <v>128978.0</v>
      </c>
      <c r="B2878" s="4">
        <v>44032.0</v>
      </c>
      <c r="C2878" s="4">
        <v>44395.0</v>
      </c>
      <c r="D2878" s="1" t="s">
        <v>5</v>
      </c>
      <c r="E2878" s="5">
        <v>220.85714285714286</v>
      </c>
      <c r="F2878" s="2" t="str">
        <f t="shared" si="1"/>
        <v>Jul-2020</v>
      </c>
      <c r="G2878" s="3">
        <f t="shared" si="2"/>
        <v>13</v>
      </c>
      <c r="H2878" s="3"/>
    </row>
    <row r="2879">
      <c r="A2879" s="3">
        <v>128980.0</v>
      </c>
      <c r="B2879" s="4">
        <v>44032.0</v>
      </c>
      <c r="C2879" s="4">
        <v>44395.0</v>
      </c>
      <c r="D2879" s="1" t="s">
        <v>5</v>
      </c>
      <c r="E2879" s="5">
        <v>220.85714285714286</v>
      </c>
      <c r="F2879" s="2" t="str">
        <f t="shared" si="1"/>
        <v>Jul-2020</v>
      </c>
      <c r="G2879" s="3">
        <f t="shared" si="2"/>
        <v>13</v>
      </c>
      <c r="H2879" s="3"/>
    </row>
    <row r="2880">
      <c r="A2880" s="3">
        <v>129107.0</v>
      </c>
      <c r="B2880" s="4">
        <v>44033.0</v>
      </c>
      <c r="C2880" s="4">
        <v>44216.0</v>
      </c>
      <c r="D2880" s="1" t="s">
        <v>5</v>
      </c>
      <c r="E2880" s="5">
        <v>118.28571428571429</v>
      </c>
      <c r="F2880" s="2" t="str">
        <f t="shared" si="1"/>
        <v>Jul-2020</v>
      </c>
      <c r="G2880" s="3">
        <f t="shared" si="2"/>
        <v>7</v>
      </c>
      <c r="H2880" s="3"/>
    </row>
    <row r="2881">
      <c r="A2881" s="3">
        <v>129159.0</v>
      </c>
      <c r="B2881" s="4">
        <v>44033.0</v>
      </c>
      <c r="C2881" s="4">
        <v>44281.0</v>
      </c>
      <c r="D2881" s="1" t="s">
        <v>5</v>
      </c>
      <c r="E2881" s="5">
        <v>236.57142857142858</v>
      </c>
      <c r="F2881" s="2" t="str">
        <f t="shared" si="1"/>
        <v>Jul-2020</v>
      </c>
      <c r="G2881" s="3">
        <f t="shared" si="2"/>
        <v>9</v>
      </c>
      <c r="H2881" s="3"/>
    </row>
    <row r="2882">
      <c r="A2882" s="3">
        <v>129165.0</v>
      </c>
      <c r="B2882" s="4">
        <v>44033.0</v>
      </c>
      <c r="C2882" s="4">
        <v>44105.0</v>
      </c>
      <c r="D2882" s="1" t="s">
        <v>6</v>
      </c>
      <c r="E2882" s="5">
        <v>101.42857142857143</v>
      </c>
      <c r="F2882" s="2" t="str">
        <f t="shared" si="1"/>
        <v>Jul-2020</v>
      </c>
      <c r="G2882" s="3">
        <f t="shared" si="2"/>
        <v>3</v>
      </c>
      <c r="H2882" s="3"/>
    </row>
    <row r="2883">
      <c r="A2883" s="3">
        <v>129169.0</v>
      </c>
      <c r="B2883" s="4">
        <v>44033.0</v>
      </c>
      <c r="C2883" s="4">
        <v>44064.0</v>
      </c>
      <c r="D2883" s="1" t="s">
        <v>5</v>
      </c>
      <c r="E2883" s="5">
        <v>20.0</v>
      </c>
      <c r="F2883" s="2" t="str">
        <f t="shared" si="1"/>
        <v>Jul-2020</v>
      </c>
      <c r="G2883" s="3">
        <f t="shared" si="2"/>
        <v>2</v>
      </c>
      <c r="H2883" s="3"/>
    </row>
    <row r="2884">
      <c r="A2884" s="3">
        <v>129170.0</v>
      </c>
      <c r="B2884" s="4">
        <v>44033.0</v>
      </c>
      <c r="C2884" s="4">
        <v>44398.0</v>
      </c>
      <c r="D2884" s="1" t="s">
        <v>6</v>
      </c>
      <c r="E2884" s="5">
        <v>378.57142857142856</v>
      </c>
      <c r="F2884" s="2" t="str">
        <f t="shared" si="1"/>
        <v>Jul-2020</v>
      </c>
      <c r="G2884" s="3">
        <f t="shared" si="2"/>
        <v>13</v>
      </c>
      <c r="H2884" s="3"/>
    </row>
    <row r="2885">
      <c r="A2885" s="3">
        <v>129174.0</v>
      </c>
      <c r="B2885" s="4">
        <v>44034.0</v>
      </c>
      <c r="C2885" s="4">
        <v>44218.0</v>
      </c>
      <c r="D2885" s="1" t="s">
        <v>5</v>
      </c>
      <c r="E2885" s="5">
        <v>120.0</v>
      </c>
      <c r="F2885" s="2" t="str">
        <f t="shared" si="1"/>
        <v>Jul-2020</v>
      </c>
      <c r="G2885" s="3">
        <f t="shared" si="2"/>
        <v>7</v>
      </c>
      <c r="H2885" s="3"/>
    </row>
    <row r="2886">
      <c r="A2886" s="3">
        <v>129175.0</v>
      </c>
      <c r="B2886" s="4">
        <v>44034.0</v>
      </c>
      <c r="C2886" s="4">
        <v>44064.0</v>
      </c>
      <c r="D2886" s="1" t="s">
        <v>6</v>
      </c>
      <c r="E2886" s="5">
        <v>34.285714285714285</v>
      </c>
      <c r="F2886" s="2" t="str">
        <f t="shared" si="1"/>
        <v>Jul-2020</v>
      </c>
      <c r="G2886" s="3">
        <f t="shared" si="2"/>
        <v>1</v>
      </c>
      <c r="H2886" s="3"/>
    </row>
    <row r="2887">
      <c r="A2887" s="3">
        <v>129179.0</v>
      </c>
      <c r="B2887" s="4">
        <v>44034.0</v>
      </c>
      <c r="C2887" s="4">
        <v>44126.0</v>
      </c>
      <c r="D2887" s="1" t="s">
        <v>5</v>
      </c>
      <c r="E2887" s="5">
        <v>59.142857142857146</v>
      </c>
      <c r="F2887" s="2" t="str">
        <f t="shared" si="1"/>
        <v>Jul-2020</v>
      </c>
      <c r="G2887" s="3">
        <f t="shared" si="2"/>
        <v>4</v>
      </c>
      <c r="H2887" s="3"/>
    </row>
    <row r="2888">
      <c r="A2888" s="3">
        <v>129186.0</v>
      </c>
      <c r="B2888" s="4">
        <v>44034.0</v>
      </c>
      <c r="C2888" s="4">
        <v>44234.0</v>
      </c>
      <c r="D2888" s="1" t="s">
        <v>5</v>
      </c>
      <c r="E2888" s="5">
        <v>348.57142857142856</v>
      </c>
      <c r="F2888" s="2" t="str">
        <f t="shared" si="1"/>
        <v>Jul-2020</v>
      </c>
      <c r="G2888" s="3">
        <f t="shared" si="2"/>
        <v>7</v>
      </c>
      <c r="H2888" s="3"/>
    </row>
    <row r="2889">
      <c r="A2889" s="3">
        <v>129188.0</v>
      </c>
      <c r="B2889" s="4">
        <v>44034.0</v>
      </c>
      <c r="C2889" s="4">
        <v>44218.0</v>
      </c>
      <c r="D2889" s="1" t="s">
        <v>5</v>
      </c>
      <c r="E2889" s="5">
        <v>120.0</v>
      </c>
      <c r="F2889" s="2" t="str">
        <f t="shared" si="1"/>
        <v>Jul-2020</v>
      </c>
      <c r="G2889" s="3">
        <f t="shared" si="2"/>
        <v>7</v>
      </c>
      <c r="H2889" s="3"/>
    </row>
    <row r="2890">
      <c r="A2890" s="3">
        <v>129195.0</v>
      </c>
      <c r="B2890" s="4">
        <v>44034.0</v>
      </c>
      <c r="C2890" s="4">
        <v>44218.0</v>
      </c>
      <c r="D2890" s="1" t="s">
        <v>5</v>
      </c>
      <c r="E2890" s="5">
        <v>120.0</v>
      </c>
      <c r="F2890" s="2" t="str">
        <f t="shared" si="1"/>
        <v>Jul-2020</v>
      </c>
      <c r="G2890" s="3">
        <f t="shared" si="2"/>
        <v>7</v>
      </c>
      <c r="H2890" s="3"/>
    </row>
    <row r="2891">
      <c r="A2891" s="3">
        <v>129205.0</v>
      </c>
      <c r="B2891" s="4">
        <v>44034.0</v>
      </c>
      <c r="C2891" s="4">
        <v>44218.0</v>
      </c>
      <c r="D2891" s="1" t="s">
        <v>5</v>
      </c>
      <c r="E2891" s="5">
        <v>120.0</v>
      </c>
      <c r="F2891" s="2" t="str">
        <f t="shared" si="1"/>
        <v>Jul-2020</v>
      </c>
      <c r="G2891" s="3">
        <f t="shared" si="2"/>
        <v>7</v>
      </c>
      <c r="H2891" s="3"/>
    </row>
    <row r="2892">
      <c r="A2892" s="3">
        <v>129206.0</v>
      </c>
      <c r="B2892" s="4">
        <v>44034.0</v>
      </c>
      <c r="C2892" s="4">
        <v>44218.0</v>
      </c>
      <c r="D2892" s="1" t="s">
        <v>5</v>
      </c>
      <c r="E2892" s="5">
        <v>120.0</v>
      </c>
      <c r="F2892" s="2" t="str">
        <f t="shared" si="1"/>
        <v>Jul-2020</v>
      </c>
      <c r="G2892" s="3">
        <f t="shared" si="2"/>
        <v>7</v>
      </c>
      <c r="H2892" s="3"/>
    </row>
    <row r="2893">
      <c r="A2893" s="3">
        <v>129227.0</v>
      </c>
      <c r="B2893" s="4">
        <v>44034.0</v>
      </c>
      <c r="C2893" s="4">
        <v>44398.0</v>
      </c>
      <c r="D2893" s="1" t="s">
        <v>5</v>
      </c>
      <c r="E2893" s="5">
        <v>220.85714285714286</v>
      </c>
      <c r="F2893" s="2" t="str">
        <f t="shared" si="1"/>
        <v>Jul-2020</v>
      </c>
      <c r="G2893" s="3">
        <f t="shared" si="2"/>
        <v>13</v>
      </c>
      <c r="H2893" s="3"/>
    </row>
    <row r="2894">
      <c r="A2894" s="3">
        <v>129228.0</v>
      </c>
      <c r="B2894" s="4">
        <v>44034.0</v>
      </c>
      <c r="C2894" s="4">
        <v>44398.0</v>
      </c>
      <c r="D2894" s="1" t="s">
        <v>5</v>
      </c>
      <c r="E2894" s="5">
        <v>220.85714285714286</v>
      </c>
      <c r="F2894" s="2" t="str">
        <f t="shared" si="1"/>
        <v>Jul-2020</v>
      </c>
      <c r="G2894" s="3">
        <f t="shared" si="2"/>
        <v>13</v>
      </c>
      <c r="H2894" s="3"/>
    </row>
    <row r="2895">
      <c r="A2895" s="3">
        <v>129232.0</v>
      </c>
      <c r="B2895" s="4">
        <v>44034.0</v>
      </c>
      <c r="C2895" s="4">
        <v>44398.0</v>
      </c>
      <c r="D2895" s="1" t="s">
        <v>5</v>
      </c>
      <c r="E2895" s="5">
        <v>220.85714285714286</v>
      </c>
      <c r="F2895" s="2" t="str">
        <f t="shared" si="1"/>
        <v>Jul-2020</v>
      </c>
      <c r="G2895" s="3">
        <f t="shared" si="2"/>
        <v>13</v>
      </c>
      <c r="H2895" s="3"/>
    </row>
    <row r="2896">
      <c r="A2896" s="3">
        <v>129233.0</v>
      </c>
      <c r="B2896" s="4">
        <v>44034.0</v>
      </c>
      <c r="C2896" s="4">
        <v>44398.0</v>
      </c>
      <c r="D2896" s="1" t="s">
        <v>5</v>
      </c>
      <c r="E2896" s="5">
        <v>220.85714285714286</v>
      </c>
      <c r="F2896" s="2" t="str">
        <f t="shared" si="1"/>
        <v>Jul-2020</v>
      </c>
      <c r="G2896" s="3">
        <f t="shared" si="2"/>
        <v>13</v>
      </c>
      <c r="H2896" s="3"/>
    </row>
    <row r="2897">
      <c r="A2897" s="3">
        <v>129235.0</v>
      </c>
      <c r="B2897" s="4">
        <v>44034.0</v>
      </c>
      <c r="C2897" s="4">
        <v>44191.0</v>
      </c>
      <c r="D2897" s="1" t="s">
        <v>5</v>
      </c>
      <c r="E2897" s="5">
        <v>100.0</v>
      </c>
      <c r="F2897" s="2" t="str">
        <f t="shared" si="1"/>
        <v>Jul-2020</v>
      </c>
      <c r="G2897" s="3">
        <f t="shared" si="2"/>
        <v>6</v>
      </c>
      <c r="H2897" s="3"/>
    </row>
    <row r="2898">
      <c r="A2898" s="3">
        <v>129236.0</v>
      </c>
      <c r="B2898" s="4">
        <v>44034.0</v>
      </c>
      <c r="C2898" s="4">
        <v>44191.0</v>
      </c>
      <c r="D2898" s="1" t="s">
        <v>5</v>
      </c>
      <c r="E2898" s="5">
        <v>100.0</v>
      </c>
      <c r="F2898" s="2" t="str">
        <f t="shared" si="1"/>
        <v>Jul-2020</v>
      </c>
      <c r="G2898" s="3">
        <f t="shared" si="2"/>
        <v>6</v>
      </c>
      <c r="H2898" s="3"/>
    </row>
    <row r="2899">
      <c r="A2899" s="3">
        <v>129237.0</v>
      </c>
      <c r="B2899" s="4">
        <v>44034.0</v>
      </c>
      <c r="C2899" s="4">
        <v>44399.0</v>
      </c>
      <c r="D2899" s="1" t="s">
        <v>5</v>
      </c>
      <c r="E2899" s="5">
        <v>220.85714285714286</v>
      </c>
      <c r="F2899" s="2" t="str">
        <f t="shared" si="1"/>
        <v>Jul-2020</v>
      </c>
      <c r="G2899" s="3">
        <f t="shared" si="2"/>
        <v>13</v>
      </c>
      <c r="H2899" s="3"/>
    </row>
    <row r="2900">
      <c r="A2900" s="3">
        <v>129255.0</v>
      </c>
      <c r="B2900" s="4">
        <v>44035.0</v>
      </c>
      <c r="C2900" s="4">
        <v>44180.0</v>
      </c>
      <c r="D2900" s="1" t="s">
        <v>5</v>
      </c>
      <c r="E2900" s="5">
        <v>118.28571428571429</v>
      </c>
      <c r="F2900" s="2" t="str">
        <f t="shared" si="1"/>
        <v>Jul-2020</v>
      </c>
      <c r="G2900" s="3">
        <f t="shared" si="2"/>
        <v>5</v>
      </c>
      <c r="H2900" s="3"/>
    </row>
    <row r="2901">
      <c r="A2901" s="3">
        <v>129256.0</v>
      </c>
      <c r="B2901" s="4">
        <v>44035.0</v>
      </c>
      <c r="C2901" s="4">
        <v>44180.0</v>
      </c>
      <c r="D2901" s="1" t="s">
        <v>5</v>
      </c>
      <c r="E2901" s="5">
        <v>118.28571428571429</v>
      </c>
      <c r="F2901" s="2" t="str">
        <f t="shared" si="1"/>
        <v>Jul-2020</v>
      </c>
      <c r="G2901" s="3">
        <f t="shared" si="2"/>
        <v>5</v>
      </c>
      <c r="H2901" s="3"/>
    </row>
    <row r="2902">
      <c r="A2902" s="3">
        <v>129258.0</v>
      </c>
      <c r="B2902" s="4">
        <v>44035.0</v>
      </c>
      <c r="C2902" s="4">
        <v>44219.0</v>
      </c>
      <c r="D2902" s="1" t="s">
        <v>5</v>
      </c>
      <c r="E2902" s="5">
        <v>120.0</v>
      </c>
      <c r="F2902" s="2" t="str">
        <f t="shared" si="1"/>
        <v>Jul-2020</v>
      </c>
      <c r="G2902" s="3">
        <f t="shared" si="2"/>
        <v>7</v>
      </c>
      <c r="H2902" s="3"/>
    </row>
    <row r="2903">
      <c r="A2903" s="3">
        <v>129259.0</v>
      </c>
      <c r="B2903" s="4">
        <v>44035.0</v>
      </c>
      <c r="C2903" s="4">
        <v>44219.0</v>
      </c>
      <c r="D2903" s="1" t="s">
        <v>5</v>
      </c>
      <c r="E2903" s="5">
        <v>120.0</v>
      </c>
      <c r="F2903" s="2" t="str">
        <f t="shared" si="1"/>
        <v>Jul-2020</v>
      </c>
      <c r="G2903" s="3">
        <f t="shared" si="2"/>
        <v>7</v>
      </c>
      <c r="H2903" s="3"/>
    </row>
    <row r="2904">
      <c r="A2904" s="3">
        <v>129260.0</v>
      </c>
      <c r="B2904" s="4">
        <v>44035.0</v>
      </c>
      <c r="C2904" s="4">
        <v>44158.0</v>
      </c>
      <c r="D2904" s="1" t="s">
        <v>5</v>
      </c>
      <c r="E2904" s="5">
        <v>80.0</v>
      </c>
      <c r="F2904" s="2" t="str">
        <f t="shared" si="1"/>
        <v>Jul-2020</v>
      </c>
      <c r="G2904" s="3">
        <f t="shared" si="2"/>
        <v>5</v>
      </c>
      <c r="H2904" s="3"/>
    </row>
    <row r="2905">
      <c r="A2905" s="3">
        <v>129261.0</v>
      </c>
      <c r="B2905" s="4">
        <v>44035.0</v>
      </c>
      <c r="C2905" s="4">
        <v>44158.0</v>
      </c>
      <c r="D2905" s="1" t="s">
        <v>5</v>
      </c>
      <c r="E2905" s="5">
        <v>80.0</v>
      </c>
      <c r="F2905" s="2" t="str">
        <f t="shared" si="1"/>
        <v>Jul-2020</v>
      </c>
      <c r="G2905" s="3">
        <f t="shared" si="2"/>
        <v>5</v>
      </c>
      <c r="H2905" s="3"/>
    </row>
    <row r="2906">
      <c r="A2906" s="3">
        <v>129317.0</v>
      </c>
      <c r="B2906" s="4">
        <v>44035.0</v>
      </c>
      <c r="C2906" s="4">
        <v>44219.0</v>
      </c>
      <c r="D2906" s="1" t="s">
        <v>5</v>
      </c>
      <c r="E2906" s="5">
        <v>120.0</v>
      </c>
      <c r="F2906" s="2" t="str">
        <f t="shared" si="1"/>
        <v>Jul-2020</v>
      </c>
      <c r="G2906" s="3">
        <f t="shared" si="2"/>
        <v>7</v>
      </c>
      <c r="H2906" s="3"/>
    </row>
    <row r="2907">
      <c r="A2907" s="3">
        <v>129318.0</v>
      </c>
      <c r="B2907" s="4">
        <v>44035.0</v>
      </c>
      <c r="C2907" s="4">
        <v>44399.0</v>
      </c>
      <c r="D2907" s="1" t="s">
        <v>6</v>
      </c>
      <c r="E2907" s="5">
        <v>378.57142857142856</v>
      </c>
      <c r="F2907" s="2" t="str">
        <f t="shared" si="1"/>
        <v>Jul-2020</v>
      </c>
      <c r="G2907" s="3">
        <f t="shared" si="2"/>
        <v>13</v>
      </c>
      <c r="H2907" s="3"/>
    </row>
    <row r="2908">
      <c r="A2908" s="3">
        <v>129344.0</v>
      </c>
      <c r="B2908" s="4">
        <v>44036.0</v>
      </c>
      <c r="C2908" s="4">
        <v>44065.0</v>
      </c>
      <c r="D2908" s="1" t="s">
        <v>5</v>
      </c>
      <c r="E2908" s="5">
        <v>20.0</v>
      </c>
      <c r="F2908" s="2" t="str">
        <f t="shared" si="1"/>
        <v>Jul-2020</v>
      </c>
      <c r="G2908" s="3">
        <f t="shared" si="2"/>
        <v>1</v>
      </c>
      <c r="H2908" s="3"/>
    </row>
    <row r="2909">
      <c r="A2909" s="3">
        <v>129347.0</v>
      </c>
      <c r="B2909" s="4">
        <v>44036.0</v>
      </c>
      <c r="C2909" s="4">
        <v>44237.0</v>
      </c>
      <c r="D2909" s="1" t="s">
        <v>5</v>
      </c>
      <c r="E2909" s="5">
        <v>120.0</v>
      </c>
      <c r="F2909" s="2" t="str">
        <f t="shared" si="1"/>
        <v>Jul-2020</v>
      </c>
      <c r="G2909" s="3">
        <f t="shared" si="2"/>
        <v>7</v>
      </c>
      <c r="H2909" s="3"/>
    </row>
    <row r="2910">
      <c r="A2910" s="3">
        <v>129349.0</v>
      </c>
      <c r="B2910" s="4">
        <v>44036.0</v>
      </c>
      <c r="C2910" s="4">
        <v>44098.0</v>
      </c>
      <c r="D2910" s="1" t="s">
        <v>5</v>
      </c>
      <c r="E2910" s="5">
        <v>40.0</v>
      </c>
      <c r="F2910" s="2" t="str">
        <f t="shared" si="1"/>
        <v>Jul-2020</v>
      </c>
      <c r="G2910" s="3">
        <f t="shared" si="2"/>
        <v>3</v>
      </c>
      <c r="H2910" s="3"/>
    </row>
    <row r="2911">
      <c r="A2911" s="3">
        <v>129404.0</v>
      </c>
      <c r="B2911" s="4">
        <v>44036.0</v>
      </c>
      <c r="C2911" s="4">
        <v>44128.0</v>
      </c>
      <c r="D2911" s="1" t="s">
        <v>5</v>
      </c>
      <c r="E2911" s="5">
        <v>60.0</v>
      </c>
      <c r="F2911" s="2" t="str">
        <f t="shared" si="1"/>
        <v>Jul-2020</v>
      </c>
      <c r="G2911" s="3">
        <f t="shared" si="2"/>
        <v>4</v>
      </c>
      <c r="H2911" s="3"/>
    </row>
    <row r="2912">
      <c r="A2912" s="3">
        <v>129415.0</v>
      </c>
      <c r="B2912" s="4">
        <v>44037.0</v>
      </c>
      <c r="C2912" s="4">
        <v>44129.0</v>
      </c>
      <c r="D2912" s="1" t="s">
        <v>5</v>
      </c>
      <c r="E2912" s="5">
        <v>151.42857142857142</v>
      </c>
      <c r="F2912" s="2" t="str">
        <f t="shared" si="1"/>
        <v>Jul-2020</v>
      </c>
      <c r="G2912" s="3">
        <f t="shared" si="2"/>
        <v>4</v>
      </c>
      <c r="H2912" s="3"/>
    </row>
    <row r="2913">
      <c r="A2913" s="3">
        <v>129420.0</v>
      </c>
      <c r="B2913" s="4">
        <v>44037.0</v>
      </c>
      <c r="C2913" s="4">
        <v>44399.0</v>
      </c>
      <c r="D2913" s="1" t="s">
        <v>5</v>
      </c>
      <c r="E2913" s="5">
        <v>220.85714285714286</v>
      </c>
      <c r="F2913" s="2" t="str">
        <f t="shared" si="1"/>
        <v>Jul-2020</v>
      </c>
      <c r="G2913" s="3">
        <f t="shared" si="2"/>
        <v>13</v>
      </c>
      <c r="H2913" s="3"/>
    </row>
    <row r="2914">
      <c r="A2914" s="3">
        <v>129421.0</v>
      </c>
      <c r="B2914" s="4">
        <v>44037.0</v>
      </c>
      <c r="C2914" s="4">
        <v>44399.0</v>
      </c>
      <c r="D2914" s="1" t="s">
        <v>5</v>
      </c>
      <c r="E2914" s="5">
        <v>220.85714285714286</v>
      </c>
      <c r="F2914" s="2" t="str">
        <f t="shared" si="1"/>
        <v>Jul-2020</v>
      </c>
      <c r="G2914" s="3">
        <f t="shared" si="2"/>
        <v>13</v>
      </c>
      <c r="H2914" s="3"/>
    </row>
    <row r="2915">
      <c r="A2915" s="3">
        <v>129422.0</v>
      </c>
      <c r="B2915" s="4">
        <v>44037.0</v>
      </c>
      <c r="C2915" s="4">
        <v>44399.0</v>
      </c>
      <c r="D2915" s="1" t="s">
        <v>5</v>
      </c>
      <c r="E2915" s="5">
        <v>220.85714285714286</v>
      </c>
      <c r="F2915" s="2" t="str">
        <f t="shared" si="1"/>
        <v>Jul-2020</v>
      </c>
      <c r="G2915" s="3">
        <f t="shared" si="2"/>
        <v>13</v>
      </c>
      <c r="H2915" s="3"/>
    </row>
    <row r="2916">
      <c r="A2916" s="3">
        <v>129423.0</v>
      </c>
      <c r="B2916" s="4">
        <v>44037.0</v>
      </c>
      <c r="C2916" s="4">
        <v>44399.0</v>
      </c>
      <c r="D2916" s="1" t="s">
        <v>5</v>
      </c>
      <c r="E2916" s="5">
        <v>220.85714285714286</v>
      </c>
      <c r="F2916" s="2" t="str">
        <f t="shared" si="1"/>
        <v>Jul-2020</v>
      </c>
      <c r="G2916" s="3">
        <f t="shared" si="2"/>
        <v>13</v>
      </c>
      <c r="H2916" s="3"/>
    </row>
    <row r="2917">
      <c r="A2917" s="3">
        <v>129427.0</v>
      </c>
      <c r="B2917" s="4">
        <v>44037.0</v>
      </c>
      <c r="C2917" s="4">
        <v>44220.0</v>
      </c>
      <c r="D2917" s="1" t="s">
        <v>5</v>
      </c>
      <c r="E2917" s="5">
        <v>392.57142857142856</v>
      </c>
      <c r="F2917" s="2" t="str">
        <f t="shared" si="1"/>
        <v>Jul-2020</v>
      </c>
      <c r="G2917" s="3">
        <f t="shared" si="2"/>
        <v>7</v>
      </c>
      <c r="H2917" s="3"/>
    </row>
    <row r="2918">
      <c r="A2918" s="3">
        <v>129429.0</v>
      </c>
      <c r="B2918" s="4">
        <v>44037.0</v>
      </c>
      <c r="C2918" s="4">
        <v>44402.0</v>
      </c>
      <c r="D2918" s="1" t="s">
        <v>6</v>
      </c>
      <c r="E2918" s="5">
        <v>378.57142857142856</v>
      </c>
      <c r="F2918" s="2" t="str">
        <f t="shared" si="1"/>
        <v>Jul-2020</v>
      </c>
      <c r="G2918" s="3">
        <f t="shared" si="2"/>
        <v>13</v>
      </c>
      <c r="H2918" s="3"/>
    </row>
    <row r="2919">
      <c r="A2919" s="3">
        <v>129430.0</v>
      </c>
      <c r="B2919" s="4">
        <v>44037.0</v>
      </c>
      <c r="C2919" s="4">
        <v>44402.0</v>
      </c>
      <c r="D2919" s="1" t="s">
        <v>6</v>
      </c>
      <c r="E2919" s="5">
        <v>378.57142857142856</v>
      </c>
      <c r="F2919" s="2" t="str">
        <f t="shared" si="1"/>
        <v>Jul-2020</v>
      </c>
      <c r="G2919" s="3">
        <f t="shared" si="2"/>
        <v>13</v>
      </c>
      <c r="H2919" s="3"/>
    </row>
    <row r="2920">
      <c r="A2920" s="3">
        <v>129433.0</v>
      </c>
      <c r="B2920" s="4">
        <v>44038.0</v>
      </c>
      <c r="C2920" s="4">
        <v>44069.0</v>
      </c>
      <c r="D2920" s="1" t="s">
        <v>5</v>
      </c>
      <c r="E2920" s="5">
        <v>20.0</v>
      </c>
      <c r="F2920" s="2" t="str">
        <f t="shared" si="1"/>
        <v>Jul-2020</v>
      </c>
      <c r="G2920" s="3">
        <f t="shared" si="2"/>
        <v>2</v>
      </c>
      <c r="H2920" s="3"/>
    </row>
    <row r="2921">
      <c r="A2921" s="3">
        <v>129450.0</v>
      </c>
      <c r="B2921" s="4">
        <v>44039.0</v>
      </c>
      <c r="C2921" s="4">
        <v>44213.0</v>
      </c>
      <c r="D2921" s="1" t="s">
        <v>5</v>
      </c>
      <c r="E2921" s="5">
        <v>120.0</v>
      </c>
      <c r="F2921" s="2" t="str">
        <f t="shared" si="1"/>
        <v>Jul-2020</v>
      </c>
      <c r="G2921" s="3">
        <f t="shared" si="2"/>
        <v>6</v>
      </c>
      <c r="H2921" s="3"/>
    </row>
    <row r="2922">
      <c r="A2922" s="3">
        <v>129451.0</v>
      </c>
      <c r="B2922" s="4">
        <v>44039.0</v>
      </c>
      <c r="C2922" s="4">
        <v>44244.0</v>
      </c>
      <c r="D2922" s="1" t="s">
        <v>5</v>
      </c>
      <c r="E2922" s="5">
        <v>140.0</v>
      </c>
      <c r="F2922" s="2" t="str">
        <f t="shared" si="1"/>
        <v>Jul-2020</v>
      </c>
      <c r="G2922" s="3">
        <f t="shared" si="2"/>
        <v>7</v>
      </c>
      <c r="H2922" s="3"/>
    </row>
    <row r="2923">
      <c r="A2923" s="3">
        <v>129452.0</v>
      </c>
      <c r="B2923" s="4">
        <v>44039.0</v>
      </c>
      <c r="C2923" s="4">
        <v>44244.0</v>
      </c>
      <c r="D2923" s="1" t="s">
        <v>5</v>
      </c>
      <c r="E2923" s="5">
        <v>140.0</v>
      </c>
      <c r="F2923" s="2" t="str">
        <f t="shared" si="1"/>
        <v>Jul-2020</v>
      </c>
      <c r="G2923" s="3">
        <f t="shared" si="2"/>
        <v>7</v>
      </c>
      <c r="H2923" s="3"/>
    </row>
    <row r="2924">
      <c r="A2924" s="3">
        <v>129473.0</v>
      </c>
      <c r="B2924" s="4">
        <v>44039.0</v>
      </c>
      <c r="C2924" s="4">
        <v>44060.0</v>
      </c>
      <c r="D2924" s="1" t="s">
        <v>5</v>
      </c>
      <c r="E2924" s="5">
        <v>20.0</v>
      </c>
      <c r="F2924" s="2" t="str">
        <f t="shared" si="1"/>
        <v>Jul-2020</v>
      </c>
      <c r="G2924" s="3">
        <f t="shared" si="2"/>
        <v>1</v>
      </c>
      <c r="H2924" s="3"/>
    </row>
    <row r="2925">
      <c r="A2925" s="3">
        <v>129498.0</v>
      </c>
      <c r="B2925" s="4">
        <v>44040.0</v>
      </c>
      <c r="C2925" s="4">
        <v>44223.0</v>
      </c>
      <c r="D2925" s="1" t="s">
        <v>5</v>
      </c>
      <c r="E2925" s="5">
        <v>120.0</v>
      </c>
      <c r="F2925" s="2" t="str">
        <f t="shared" si="1"/>
        <v>Jul-2020</v>
      </c>
      <c r="G2925" s="3">
        <f t="shared" si="2"/>
        <v>7</v>
      </c>
      <c r="H2925" s="3"/>
    </row>
    <row r="2926">
      <c r="A2926" s="3">
        <v>129499.0</v>
      </c>
      <c r="B2926" s="4">
        <v>44040.0</v>
      </c>
      <c r="C2926" s="4">
        <v>44223.0</v>
      </c>
      <c r="D2926" s="1" t="s">
        <v>5</v>
      </c>
      <c r="E2926" s="5">
        <v>120.0</v>
      </c>
      <c r="F2926" s="2" t="str">
        <f t="shared" si="1"/>
        <v>Jul-2020</v>
      </c>
      <c r="G2926" s="3">
        <f t="shared" si="2"/>
        <v>7</v>
      </c>
      <c r="H2926" s="3"/>
    </row>
    <row r="2927">
      <c r="A2927" s="3">
        <v>129500.0</v>
      </c>
      <c r="B2927" s="4">
        <v>44040.0</v>
      </c>
      <c r="C2927" s="4">
        <v>44223.0</v>
      </c>
      <c r="D2927" s="1" t="s">
        <v>5</v>
      </c>
      <c r="E2927" s="5">
        <v>120.0</v>
      </c>
      <c r="F2927" s="2" t="str">
        <f t="shared" si="1"/>
        <v>Jul-2020</v>
      </c>
      <c r="G2927" s="3">
        <f t="shared" si="2"/>
        <v>7</v>
      </c>
      <c r="H2927" s="3"/>
    </row>
    <row r="2928">
      <c r="A2928" s="3">
        <v>129514.0</v>
      </c>
      <c r="B2928" s="4">
        <v>44040.0</v>
      </c>
      <c r="C2928" s="4">
        <v>44070.0</v>
      </c>
      <c r="D2928" s="1" t="s">
        <v>5</v>
      </c>
      <c r="E2928" s="5">
        <v>20.0</v>
      </c>
      <c r="F2928" s="2" t="str">
        <f t="shared" si="1"/>
        <v>Jul-2020</v>
      </c>
      <c r="G2928" s="3">
        <f t="shared" si="2"/>
        <v>1</v>
      </c>
      <c r="H2928" s="3"/>
    </row>
    <row r="2929">
      <c r="A2929" s="3">
        <v>129518.0</v>
      </c>
      <c r="B2929" s="4">
        <v>44040.0</v>
      </c>
      <c r="C2929" s="4">
        <v>44244.0</v>
      </c>
      <c r="D2929" s="1" t="s">
        <v>5</v>
      </c>
      <c r="E2929" s="5">
        <v>140.0</v>
      </c>
      <c r="F2929" s="2" t="str">
        <f t="shared" si="1"/>
        <v>Jul-2020</v>
      </c>
      <c r="G2929" s="3">
        <f t="shared" si="2"/>
        <v>7</v>
      </c>
      <c r="H2929" s="3"/>
    </row>
    <row r="2930">
      <c r="A2930" s="3">
        <v>129529.0</v>
      </c>
      <c r="B2930" s="4">
        <v>44040.0</v>
      </c>
      <c r="C2930" s="4">
        <v>44405.0</v>
      </c>
      <c r="D2930" s="1" t="s">
        <v>5</v>
      </c>
      <c r="E2930" s="5">
        <v>220.85714285714286</v>
      </c>
      <c r="F2930" s="2" t="str">
        <f t="shared" si="1"/>
        <v>Jul-2020</v>
      </c>
      <c r="G2930" s="3">
        <f t="shared" si="2"/>
        <v>13</v>
      </c>
      <c r="H2930" s="3"/>
    </row>
    <row r="2931">
      <c r="A2931" s="3">
        <v>129552.0</v>
      </c>
      <c r="B2931" s="4">
        <v>44041.0</v>
      </c>
      <c r="C2931" s="4">
        <v>44231.0</v>
      </c>
      <c r="D2931" s="1" t="s">
        <v>6</v>
      </c>
      <c r="E2931" s="5">
        <v>617.1428571428571</v>
      </c>
      <c r="F2931" s="2" t="str">
        <f t="shared" si="1"/>
        <v>Jul-2020</v>
      </c>
      <c r="G2931" s="3">
        <f t="shared" si="2"/>
        <v>7</v>
      </c>
      <c r="H2931" s="3"/>
    </row>
    <row r="2932">
      <c r="A2932" s="3">
        <v>129583.0</v>
      </c>
      <c r="B2932" s="4">
        <v>44041.0</v>
      </c>
      <c r="C2932" s="4">
        <v>44072.0</v>
      </c>
      <c r="D2932" s="1" t="s">
        <v>5</v>
      </c>
      <c r="E2932" s="5">
        <v>20.0</v>
      </c>
      <c r="F2932" s="2" t="str">
        <f t="shared" si="1"/>
        <v>Jul-2020</v>
      </c>
      <c r="G2932" s="3">
        <f t="shared" si="2"/>
        <v>2</v>
      </c>
      <c r="H2932" s="3"/>
    </row>
    <row r="2933">
      <c r="A2933" s="3">
        <v>129597.0</v>
      </c>
      <c r="B2933" s="4">
        <v>44041.0</v>
      </c>
      <c r="C2933" s="4">
        <v>44133.0</v>
      </c>
      <c r="D2933" s="1" t="s">
        <v>6</v>
      </c>
      <c r="E2933" s="5">
        <v>101.42857142857143</v>
      </c>
      <c r="F2933" s="2" t="str">
        <f t="shared" si="1"/>
        <v>Jul-2020</v>
      </c>
      <c r="G2933" s="3">
        <f t="shared" si="2"/>
        <v>4</v>
      </c>
      <c r="H2933" s="3"/>
    </row>
    <row r="2934">
      <c r="A2934" s="3">
        <v>129600.0</v>
      </c>
      <c r="B2934" s="4">
        <v>44041.0</v>
      </c>
      <c r="C2934" s="4">
        <v>44213.0</v>
      </c>
      <c r="D2934" s="1" t="s">
        <v>5</v>
      </c>
      <c r="E2934" s="5">
        <v>120.0</v>
      </c>
      <c r="F2934" s="2" t="str">
        <f t="shared" si="1"/>
        <v>Jul-2020</v>
      </c>
      <c r="G2934" s="3">
        <f t="shared" si="2"/>
        <v>6</v>
      </c>
      <c r="H2934" s="3"/>
    </row>
    <row r="2935">
      <c r="A2935" s="3">
        <v>129602.0</v>
      </c>
      <c r="B2935" s="4">
        <v>44041.0</v>
      </c>
      <c r="C2935" s="4">
        <v>44213.0</v>
      </c>
      <c r="D2935" s="1" t="s">
        <v>5</v>
      </c>
      <c r="E2935" s="5">
        <v>120.0</v>
      </c>
      <c r="F2935" s="2" t="str">
        <f t="shared" si="1"/>
        <v>Jul-2020</v>
      </c>
      <c r="G2935" s="3">
        <f t="shared" si="2"/>
        <v>6</v>
      </c>
      <c r="H2935" s="3"/>
    </row>
    <row r="2936">
      <c r="A2936" s="3">
        <v>129603.0</v>
      </c>
      <c r="B2936" s="4">
        <v>44041.0</v>
      </c>
      <c r="C2936" s="4">
        <v>44213.0</v>
      </c>
      <c r="D2936" s="1" t="s">
        <v>5</v>
      </c>
      <c r="E2936" s="5">
        <v>120.0</v>
      </c>
      <c r="F2936" s="2" t="str">
        <f t="shared" si="1"/>
        <v>Jul-2020</v>
      </c>
      <c r="G2936" s="3">
        <f t="shared" si="2"/>
        <v>6</v>
      </c>
      <c r="H2936" s="3"/>
    </row>
    <row r="2937">
      <c r="A2937" s="3">
        <v>129618.0</v>
      </c>
      <c r="B2937" s="4">
        <v>44042.0</v>
      </c>
      <c r="C2937" s="4">
        <v>44397.0</v>
      </c>
      <c r="D2937" s="1" t="s">
        <v>5</v>
      </c>
      <c r="E2937" s="5">
        <v>220.85714285714286</v>
      </c>
      <c r="F2937" s="2" t="str">
        <f t="shared" si="1"/>
        <v>Jul-2020</v>
      </c>
      <c r="G2937" s="3">
        <f t="shared" si="2"/>
        <v>12</v>
      </c>
      <c r="H2937" s="3"/>
    </row>
    <row r="2938">
      <c r="A2938" s="3">
        <v>129630.0</v>
      </c>
      <c r="B2938" s="4">
        <v>44042.0</v>
      </c>
      <c r="C2938" s="4">
        <v>44134.0</v>
      </c>
      <c r="D2938" s="1" t="s">
        <v>6</v>
      </c>
      <c r="E2938" s="5">
        <v>101.42857142857143</v>
      </c>
      <c r="F2938" s="2" t="str">
        <f t="shared" si="1"/>
        <v>Jul-2020</v>
      </c>
      <c r="G2938" s="3">
        <f t="shared" si="2"/>
        <v>4</v>
      </c>
      <c r="H2938" s="3"/>
    </row>
    <row r="2939">
      <c r="A2939" s="3">
        <v>129633.0</v>
      </c>
      <c r="B2939" s="4">
        <v>44042.0</v>
      </c>
      <c r="C2939" s="4">
        <v>44134.0</v>
      </c>
      <c r="D2939" s="1" t="s">
        <v>5</v>
      </c>
      <c r="E2939" s="5">
        <v>59.142857142857146</v>
      </c>
      <c r="F2939" s="2" t="str">
        <f t="shared" si="1"/>
        <v>Jul-2020</v>
      </c>
      <c r="G2939" s="3">
        <f t="shared" si="2"/>
        <v>4</v>
      </c>
      <c r="H2939" s="3"/>
    </row>
    <row r="2940">
      <c r="A2940" s="3">
        <v>129635.0</v>
      </c>
      <c r="B2940" s="4">
        <v>44042.0</v>
      </c>
      <c r="C2940" s="4">
        <v>44165.0</v>
      </c>
      <c r="D2940" s="1" t="s">
        <v>5</v>
      </c>
      <c r="E2940" s="5">
        <v>80.0</v>
      </c>
      <c r="F2940" s="2" t="str">
        <f t="shared" si="1"/>
        <v>Jul-2020</v>
      </c>
      <c r="G2940" s="3">
        <f t="shared" si="2"/>
        <v>5</v>
      </c>
      <c r="H2940" s="3"/>
    </row>
    <row r="2941">
      <c r="A2941" s="3">
        <v>129646.0</v>
      </c>
      <c r="B2941" s="4">
        <v>44043.0</v>
      </c>
      <c r="C2941" s="4">
        <v>44104.0</v>
      </c>
      <c r="D2941" s="1" t="s">
        <v>5</v>
      </c>
      <c r="E2941" s="5">
        <v>40.0</v>
      </c>
      <c r="F2941" s="2" t="str">
        <f t="shared" si="1"/>
        <v>Jul-2020</v>
      </c>
      <c r="G2941" s="3">
        <f t="shared" si="2"/>
        <v>3</v>
      </c>
      <c r="H2941" s="3"/>
    </row>
    <row r="2942">
      <c r="A2942" s="3">
        <v>129653.0</v>
      </c>
      <c r="B2942" s="4">
        <v>44043.0</v>
      </c>
      <c r="C2942" s="4">
        <v>44406.0</v>
      </c>
      <c r="D2942" s="1" t="s">
        <v>5</v>
      </c>
      <c r="E2942" s="5">
        <v>220.85714285714286</v>
      </c>
      <c r="F2942" s="2" t="str">
        <f t="shared" si="1"/>
        <v>Jul-2020</v>
      </c>
      <c r="G2942" s="3">
        <f t="shared" si="2"/>
        <v>13</v>
      </c>
      <c r="H2942" s="3"/>
    </row>
    <row r="2943">
      <c r="A2943" s="3">
        <v>129654.0</v>
      </c>
      <c r="B2943" s="4">
        <v>44043.0</v>
      </c>
      <c r="C2943" s="4">
        <v>44227.0</v>
      </c>
      <c r="D2943" s="1" t="s">
        <v>5</v>
      </c>
      <c r="E2943" s="5">
        <v>392.57142857142856</v>
      </c>
      <c r="F2943" s="2" t="str">
        <f t="shared" si="1"/>
        <v>Jul-2020</v>
      </c>
      <c r="G2943" s="3">
        <f t="shared" si="2"/>
        <v>7</v>
      </c>
      <c r="H2943" s="3"/>
    </row>
    <row r="2944">
      <c r="A2944" s="3">
        <v>129655.0</v>
      </c>
      <c r="B2944" s="4">
        <v>44043.0</v>
      </c>
      <c r="C2944" s="4">
        <v>44263.0</v>
      </c>
      <c r="D2944" s="1" t="s">
        <v>6</v>
      </c>
      <c r="E2944" s="5">
        <v>237.14285714285714</v>
      </c>
      <c r="F2944" s="2" t="str">
        <f t="shared" si="1"/>
        <v>Jul-2020</v>
      </c>
      <c r="G2944" s="3">
        <f t="shared" si="2"/>
        <v>8</v>
      </c>
      <c r="H2944" s="3"/>
    </row>
    <row r="2945">
      <c r="A2945" s="3">
        <v>129656.0</v>
      </c>
      <c r="B2945" s="4">
        <v>44043.0</v>
      </c>
      <c r="C2945" s="4">
        <v>44227.0</v>
      </c>
      <c r="D2945" s="1" t="s">
        <v>6</v>
      </c>
      <c r="E2945" s="5">
        <v>202.85714285714286</v>
      </c>
      <c r="F2945" s="2" t="str">
        <f t="shared" si="1"/>
        <v>Jul-2020</v>
      </c>
      <c r="G2945" s="3">
        <f t="shared" si="2"/>
        <v>7</v>
      </c>
      <c r="H2945" s="3"/>
    </row>
    <row r="2946">
      <c r="A2946" s="3">
        <v>129657.0</v>
      </c>
      <c r="B2946" s="4">
        <v>44043.0</v>
      </c>
      <c r="C2946" s="4">
        <v>44227.0</v>
      </c>
      <c r="D2946" s="1" t="s">
        <v>5</v>
      </c>
      <c r="E2946" s="5">
        <v>118.28571428571429</v>
      </c>
      <c r="F2946" s="2" t="str">
        <f t="shared" si="1"/>
        <v>Jul-2020</v>
      </c>
      <c r="G2946" s="3">
        <f t="shared" si="2"/>
        <v>7</v>
      </c>
      <c r="H2946" s="3"/>
    </row>
    <row r="2947">
      <c r="A2947" s="3">
        <v>129681.0</v>
      </c>
      <c r="B2947" s="4">
        <v>44044.0</v>
      </c>
      <c r="C2947" s="4">
        <v>44228.0</v>
      </c>
      <c r="D2947" s="1" t="s">
        <v>5</v>
      </c>
      <c r="E2947" s="5">
        <v>120.0</v>
      </c>
      <c r="F2947" s="2" t="str">
        <f t="shared" si="1"/>
        <v>Aug-2020</v>
      </c>
      <c r="G2947" s="3">
        <f t="shared" si="2"/>
        <v>7</v>
      </c>
      <c r="H2947" s="3"/>
    </row>
    <row r="2948">
      <c r="A2948" s="3">
        <v>129684.0</v>
      </c>
      <c r="B2948" s="4">
        <v>44045.0</v>
      </c>
      <c r="C2948" s="4">
        <v>44076.0</v>
      </c>
      <c r="D2948" s="1" t="s">
        <v>5</v>
      </c>
      <c r="E2948" s="5">
        <v>20.0</v>
      </c>
      <c r="F2948" s="2" t="str">
        <f t="shared" si="1"/>
        <v>Aug-2020</v>
      </c>
      <c r="G2948" s="3">
        <f t="shared" si="2"/>
        <v>2</v>
      </c>
      <c r="H2948" s="3"/>
    </row>
    <row r="2949">
      <c r="A2949" s="3">
        <v>129686.0</v>
      </c>
      <c r="B2949" s="4">
        <v>44045.0</v>
      </c>
      <c r="C2949" s="4">
        <v>44127.0</v>
      </c>
      <c r="D2949" s="1" t="s">
        <v>6</v>
      </c>
      <c r="E2949" s="5">
        <v>102.85714285714286</v>
      </c>
      <c r="F2949" s="2" t="str">
        <f t="shared" si="1"/>
        <v>Aug-2020</v>
      </c>
      <c r="G2949" s="3">
        <f t="shared" si="2"/>
        <v>3</v>
      </c>
      <c r="H2949" s="3"/>
    </row>
    <row r="2950">
      <c r="A2950" s="3">
        <v>129705.0</v>
      </c>
      <c r="B2950" s="4">
        <v>44045.0</v>
      </c>
      <c r="C2950" s="4">
        <v>44106.0</v>
      </c>
      <c r="D2950" s="1" t="s">
        <v>5</v>
      </c>
      <c r="E2950" s="5">
        <v>54.285714285714285</v>
      </c>
      <c r="F2950" s="2" t="str">
        <f t="shared" si="1"/>
        <v>Aug-2020</v>
      </c>
      <c r="G2950" s="3">
        <f t="shared" si="2"/>
        <v>3</v>
      </c>
      <c r="H2950" s="3"/>
    </row>
    <row r="2951">
      <c r="A2951" s="3">
        <v>129729.0</v>
      </c>
      <c r="B2951" s="4">
        <v>44046.0</v>
      </c>
      <c r="C2951" s="4">
        <v>44077.0</v>
      </c>
      <c r="D2951" s="1" t="s">
        <v>5</v>
      </c>
      <c r="E2951" s="5">
        <v>20.0</v>
      </c>
      <c r="F2951" s="2" t="str">
        <f t="shared" si="1"/>
        <v>Aug-2020</v>
      </c>
      <c r="G2951" s="3">
        <f t="shared" si="2"/>
        <v>2</v>
      </c>
      <c r="H2951" s="3"/>
    </row>
    <row r="2952">
      <c r="A2952" s="3">
        <v>129737.0</v>
      </c>
      <c r="B2952" s="4">
        <v>44046.0</v>
      </c>
      <c r="C2952" s="4">
        <v>44411.0</v>
      </c>
      <c r="D2952" s="1" t="s">
        <v>5</v>
      </c>
      <c r="E2952" s="5">
        <v>220.85714285714286</v>
      </c>
      <c r="F2952" s="2" t="str">
        <f t="shared" si="1"/>
        <v>Aug-2020</v>
      </c>
      <c r="G2952" s="3">
        <f t="shared" si="2"/>
        <v>13</v>
      </c>
      <c r="H2952" s="3"/>
    </row>
    <row r="2953">
      <c r="A2953" s="3">
        <v>129755.0</v>
      </c>
      <c r="B2953" s="4">
        <v>44046.0</v>
      </c>
      <c r="C2953" s="4">
        <v>44230.0</v>
      </c>
      <c r="D2953" s="1" t="s">
        <v>5</v>
      </c>
      <c r="E2953" s="5">
        <v>120.0</v>
      </c>
      <c r="F2953" s="2" t="str">
        <f t="shared" si="1"/>
        <v>Aug-2020</v>
      </c>
      <c r="G2953" s="3">
        <f t="shared" si="2"/>
        <v>7</v>
      </c>
      <c r="H2953" s="3"/>
    </row>
    <row r="2954">
      <c r="A2954" s="3">
        <v>129758.0</v>
      </c>
      <c r="B2954" s="4">
        <v>44046.0</v>
      </c>
      <c r="C2954" s="4">
        <v>44168.0</v>
      </c>
      <c r="D2954" s="1" t="s">
        <v>5</v>
      </c>
      <c r="E2954" s="5">
        <v>80.0</v>
      </c>
      <c r="F2954" s="2" t="str">
        <f t="shared" si="1"/>
        <v>Aug-2020</v>
      </c>
      <c r="G2954" s="3">
        <f t="shared" si="2"/>
        <v>5</v>
      </c>
      <c r="H2954" s="3"/>
    </row>
    <row r="2955">
      <c r="A2955" s="3">
        <v>129770.0</v>
      </c>
      <c r="B2955" s="4">
        <v>44046.0</v>
      </c>
      <c r="C2955" s="4">
        <v>44107.0</v>
      </c>
      <c r="D2955" s="1" t="s">
        <v>6</v>
      </c>
      <c r="E2955" s="5">
        <v>68.57142857142857</v>
      </c>
      <c r="F2955" s="2" t="str">
        <f t="shared" si="1"/>
        <v>Aug-2020</v>
      </c>
      <c r="G2955" s="3">
        <f t="shared" si="2"/>
        <v>3</v>
      </c>
      <c r="H2955" s="3"/>
    </row>
    <row r="2956">
      <c r="A2956" s="3">
        <v>129786.0</v>
      </c>
      <c r="B2956" s="4">
        <v>44047.0</v>
      </c>
      <c r="C2956" s="4">
        <v>44231.0</v>
      </c>
      <c r="D2956" s="1" t="s">
        <v>6</v>
      </c>
      <c r="E2956" s="5">
        <v>205.71428571428572</v>
      </c>
      <c r="F2956" s="2" t="str">
        <f t="shared" si="1"/>
        <v>Aug-2020</v>
      </c>
      <c r="G2956" s="3">
        <f t="shared" si="2"/>
        <v>7</v>
      </c>
      <c r="H2956" s="3"/>
    </row>
    <row r="2957">
      <c r="A2957" s="3">
        <v>129806.0</v>
      </c>
      <c r="B2957" s="4">
        <v>44047.0</v>
      </c>
      <c r="C2957" s="4">
        <v>44137.0</v>
      </c>
      <c r="D2957" s="1" t="s">
        <v>5</v>
      </c>
      <c r="E2957" s="5">
        <v>59.142857142857146</v>
      </c>
      <c r="F2957" s="2" t="str">
        <f t="shared" si="1"/>
        <v>Aug-2020</v>
      </c>
      <c r="G2957" s="3">
        <f t="shared" si="2"/>
        <v>3</v>
      </c>
      <c r="H2957" s="3"/>
    </row>
    <row r="2958">
      <c r="A2958" s="3">
        <v>129819.0</v>
      </c>
      <c r="B2958" s="4">
        <v>44047.0</v>
      </c>
      <c r="C2958" s="4">
        <v>44200.0</v>
      </c>
      <c r="D2958" s="1" t="s">
        <v>5</v>
      </c>
      <c r="E2958" s="5">
        <v>325.7142857142857</v>
      </c>
      <c r="F2958" s="2" t="str">
        <f t="shared" si="1"/>
        <v>Aug-2020</v>
      </c>
      <c r="G2958" s="3">
        <f t="shared" si="2"/>
        <v>6</v>
      </c>
      <c r="H2958" s="3"/>
    </row>
    <row r="2959">
      <c r="A2959" s="3">
        <v>129823.0</v>
      </c>
      <c r="B2959" s="4">
        <v>44047.0</v>
      </c>
      <c r="C2959" s="4">
        <v>44139.0</v>
      </c>
      <c r="D2959" s="1" t="s">
        <v>6</v>
      </c>
      <c r="E2959" s="5">
        <v>101.42857142857143</v>
      </c>
      <c r="F2959" s="2" t="str">
        <f t="shared" si="1"/>
        <v>Aug-2020</v>
      </c>
      <c r="G2959" s="3">
        <f t="shared" si="2"/>
        <v>4</v>
      </c>
      <c r="H2959" s="3"/>
    </row>
    <row r="2960">
      <c r="A2960" s="3">
        <v>129841.0</v>
      </c>
      <c r="B2960" s="4">
        <v>44048.0</v>
      </c>
      <c r="C2960" s="4">
        <v>44078.0</v>
      </c>
      <c r="D2960" s="1" t="s">
        <v>5</v>
      </c>
      <c r="E2960" s="5">
        <v>20.0</v>
      </c>
      <c r="F2960" s="2" t="str">
        <f t="shared" si="1"/>
        <v>Aug-2020</v>
      </c>
      <c r="G2960" s="3">
        <f t="shared" si="2"/>
        <v>1</v>
      </c>
      <c r="H2960" s="3"/>
    </row>
    <row r="2961">
      <c r="A2961" s="3">
        <v>129848.0</v>
      </c>
      <c r="B2961" s="4">
        <v>44048.0</v>
      </c>
      <c r="C2961" s="4">
        <v>44232.0</v>
      </c>
      <c r="D2961" s="1" t="s">
        <v>6</v>
      </c>
      <c r="E2961" s="5">
        <v>205.71428571428572</v>
      </c>
      <c r="F2961" s="2" t="str">
        <f t="shared" si="1"/>
        <v>Aug-2020</v>
      </c>
      <c r="G2961" s="3">
        <f t="shared" si="2"/>
        <v>7</v>
      </c>
      <c r="H2961" s="3"/>
    </row>
    <row r="2962">
      <c r="A2962" s="3">
        <v>129886.0</v>
      </c>
      <c r="B2962" s="4">
        <v>44048.0</v>
      </c>
      <c r="C2962" s="4">
        <v>44232.0</v>
      </c>
      <c r="D2962" s="1" t="s">
        <v>5</v>
      </c>
      <c r="E2962" s="5">
        <v>118.28571428571429</v>
      </c>
      <c r="F2962" s="2" t="str">
        <f t="shared" si="1"/>
        <v>Aug-2020</v>
      </c>
      <c r="G2962" s="3">
        <f t="shared" si="2"/>
        <v>7</v>
      </c>
      <c r="H2962" s="3"/>
    </row>
    <row r="2963">
      <c r="A2963" s="3">
        <v>129902.0</v>
      </c>
      <c r="B2963" s="4">
        <v>44048.0</v>
      </c>
      <c r="C2963" s="4">
        <v>44227.0</v>
      </c>
      <c r="D2963" s="1" t="s">
        <v>5</v>
      </c>
      <c r="E2963" s="5">
        <v>118.28571428571429</v>
      </c>
      <c r="F2963" s="2" t="str">
        <f t="shared" si="1"/>
        <v>Aug-2020</v>
      </c>
      <c r="G2963" s="3">
        <f t="shared" si="2"/>
        <v>6</v>
      </c>
      <c r="H2963" s="3"/>
    </row>
    <row r="2964">
      <c r="A2964" s="3">
        <v>129915.0</v>
      </c>
      <c r="B2964" s="4">
        <v>44048.0</v>
      </c>
      <c r="C2964" s="4">
        <v>44140.0</v>
      </c>
      <c r="D2964" s="1" t="s">
        <v>5</v>
      </c>
      <c r="E2964" s="5">
        <v>60.0</v>
      </c>
      <c r="F2964" s="2" t="str">
        <f t="shared" si="1"/>
        <v>Aug-2020</v>
      </c>
      <c r="G2964" s="3">
        <f t="shared" si="2"/>
        <v>4</v>
      </c>
      <c r="H2964" s="3"/>
    </row>
    <row r="2965">
      <c r="A2965" s="3">
        <v>129922.0</v>
      </c>
      <c r="B2965" s="4">
        <v>44048.0</v>
      </c>
      <c r="C2965" s="4">
        <v>44413.0</v>
      </c>
      <c r="D2965" s="1" t="s">
        <v>5</v>
      </c>
      <c r="E2965" s="5">
        <v>769.4285714285714</v>
      </c>
      <c r="F2965" s="2" t="str">
        <f t="shared" si="1"/>
        <v>Aug-2020</v>
      </c>
      <c r="G2965" s="3">
        <f t="shared" si="2"/>
        <v>13</v>
      </c>
      <c r="H2965" s="3"/>
    </row>
    <row r="2966">
      <c r="A2966" s="3">
        <v>129948.0</v>
      </c>
      <c r="B2966" s="4">
        <v>44049.0</v>
      </c>
      <c r="C2966" s="4">
        <v>44223.0</v>
      </c>
      <c r="D2966" s="1" t="s">
        <v>5</v>
      </c>
      <c r="E2966" s="5">
        <v>120.0</v>
      </c>
      <c r="F2966" s="2" t="str">
        <f t="shared" si="1"/>
        <v>Aug-2020</v>
      </c>
      <c r="G2966" s="3">
        <f t="shared" si="2"/>
        <v>6</v>
      </c>
      <c r="H2966" s="3"/>
    </row>
    <row r="2967">
      <c r="A2967" s="3">
        <v>129987.0</v>
      </c>
      <c r="B2967" s="4">
        <v>44049.0</v>
      </c>
      <c r="C2967" s="4">
        <v>44140.0</v>
      </c>
      <c r="D2967" s="1" t="s">
        <v>5</v>
      </c>
      <c r="E2967" s="5">
        <v>60.0</v>
      </c>
      <c r="F2967" s="2" t="str">
        <f t="shared" si="1"/>
        <v>Aug-2020</v>
      </c>
      <c r="G2967" s="3">
        <f t="shared" si="2"/>
        <v>4</v>
      </c>
      <c r="H2967" s="3"/>
    </row>
    <row r="2968">
      <c r="A2968" s="3">
        <v>130096.0</v>
      </c>
      <c r="B2968" s="4">
        <v>44051.0</v>
      </c>
      <c r="C2968" s="4">
        <v>44142.0</v>
      </c>
      <c r="D2968" s="1" t="s">
        <v>5</v>
      </c>
      <c r="E2968" s="5">
        <v>60.0</v>
      </c>
      <c r="F2968" s="2" t="str">
        <f t="shared" si="1"/>
        <v>Aug-2020</v>
      </c>
      <c r="G2968" s="3">
        <f t="shared" si="2"/>
        <v>4</v>
      </c>
      <c r="H2968" s="3"/>
    </row>
    <row r="2969">
      <c r="A2969" s="3">
        <v>130112.0</v>
      </c>
      <c r="B2969" s="4">
        <v>44051.0</v>
      </c>
      <c r="C2969" s="4">
        <v>44227.0</v>
      </c>
      <c r="D2969" s="1" t="s">
        <v>5</v>
      </c>
      <c r="E2969" s="5">
        <v>118.28571428571429</v>
      </c>
      <c r="F2969" s="2" t="str">
        <f t="shared" si="1"/>
        <v>Aug-2020</v>
      </c>
      <c r="G2969" s="3">
        <f t="shared" si="2"/>
        <v>6</v>
      </c>
      <c r="H2969" s="3"/>
    </row>
    <row r="2970">
      <c r="A2970" s="3">
        <v>130114.0</v>
      </c>
      <c r="B2970" s="4">
        <v>44051.0</v>
      </c>
      <c r="C2970" s="4">
        <v>44416.0</v>
      </c>
      <c r="D2970" s="1" t="s">
        <v>6</v>
      </c>
      <c r="E2970" s="5">
        <v>378.57142857142856</v>
      </c>
      <c r="F2970" s="2" t="str">
        <f t="shared" si="1"/>
        <v>Aug-2020</v>
      </c>
      <c r="G2970" s="3">
        <f t="shared" si="2"/>
        <v>13</v>
      </c>
      <c r="H2970" s="3"/>
    </row>
    <row r="2971">
      <c r="A2971" s="3">
        <v>130115.0</v>
      </c>
      <c r="B2971" s="4">
        <v>44051.0</v>
      </c>
      <c r="C2971" s="4">
        <v>44235.0</v>
      </c>
      <c r="D2971" s="1" t="s">
        <v>6</v>
      </c>
      <c r="E2971" s="5">
        <v>614.2857142857143</v>
      </c>
      <c r="F2971" s="2" t="str">
        <f t="shared" si="1"/>
        <v>Aug-2020</v>
      </c>
      <c r="G2971" s="3">
        <f t="shared" si="2"/>
        <v>7</v>
      </c>
      <c r="H2971" s="3"/>
    </row>
    <row r="2972">
      <c r="A2972" s="3">
        <v>130121.0</v>
      </c>
      <c r="B2972" s="4">
        <v>44052.0</v>
      </c>
      <c r="C2972" s="4">
        <v>44236.0</v>
      </c>
      <c r="D2972" s="1" t="s">
        <v>6</v>
      </c>
      <c r="E2972" s="5">
        <v>614.2857142857143</v>
      </c>
      <c r="F2972" s="2" t="str">
        <f t="shared" si="1"/>
        <v>Aug-2020</v>
      </c>
      <c r="G2972" s="3">
        <f t="shared" si="2"/>
        <v>7</v>
      </c>
      <c r="H2972" s="3"/>
    </row>
    <row r="2973">
      <c r="A2973" s="3">
        <v>130124.0</v>
      </c>
      <c r="B2973" s="4">
        <v>44052.0</v>
      </c>
      <c r="C2973" s="4">
        <v>44113.0</v>
      </c>
      <c r="D2973" s="1" t="s">
        <v>5</v>
      </c>
      <c r="E2973" s="5">
        <v>40.0</v>
      </c>
      <c r="F2973" s="2" t="str">
        <f t="shared" si="1"/>
        <v>Aug-2020</v>
      </c>
      <c r="G2973" s="3">
        <f t="shared" si="2"/>
        <v>3</v>
      </c>
      <c r="H2973" s="3"/>
    </row>
    <row r="2974">
      <c r="A2974" s="3">
        <v>130130.0</v>
      </c>
      <c r="B2974" s="4">
        <v>44052.0</v>
      </c>
      <c r="C2974" s="4">
        <v>44227.0</v>
      </c>
      <c r="D2974" s="1" t="s">
        <v>5</v>
      </c>
      <c r="E2974" s="5">
        <v>118.28571428571429</v>
      </c>
      <c r="F2974" s="2" t="str">
        <f t="shared" si="1"/>
        <v>Aug-2020</v>
      </c>
      <c r="G2974" s="3">
        <f t="shared" si="2"/>
        <v>6</v>
      </c>
      <c r="H2974" s="3"/>
    </row>
    <row r="2975">
      <c r="A2975" s="3">
        <v>130131.0</v>
      </c>
      <c r="B2975" s="4">
        <v>44052.0</v>
      </c>
      <c r="C2975" s="4">
        <v>44227.0</v>
      </c>
      <c r="D2975" s="1" t="s">
        <v>5</v>
      </c>
      <c r="E2975" s="5">
        <v>118.28571428571429</v>
      </c>
      <c r="F2975" s="2" t="str">
        <f t="shared" si="1"/>
        <v>Aug-2020</v>
      </c>
      <c r="G2975" s="3">
        <f t="shared" si="2"/>
        <v>6</v>
      </c>
      <c r="H2975" s="3"/>
    </row>
    <row r="2976">
      <c r="A2976" s="3">
        <v>130133.0</v>
      </c>
      <c r="B2976" s="4">
        <v>44052.0</v>
      </c>
      <c r="C2976" s="4">
        <v>44200.0</v>
      </c>
      <c r="D2976" s="1" t="s">
        <v>6</v>
      </c>
      <c r="E2976" s="5">
        <v>325.7142857142857</v>
      </c>
      <c r="F2976" s="2" t="str">
        <f t="shared" si="1"/>
        <v>Aug-2020</v>
      </c>
      <c r="G2976" s="3">
        <f t="shared" si="2"/>
        <v>5</v>
      </c>
      <c r="H2976" s="3"/>
    </row>
    <row r="2977">
      <c r="A2977" s="3">
        <v>130161.0</v>
      </c>
      <c r="B2977" s="4">
        <v>44053.0</v>
      </c>
      <c r="C2977" s="4">
        <v>44175.0</v>
      </c>
      <c r="D2977" s="1" t="s">
        <v>5</v>
      </c>
      <c r="E2977" s="5">
        <v>80.0</v>
      </c>
      <c r="F2977" s="2" t="str">
        <f t="shared" si="1"/>
        <v>Aug-2020</v>
      </c>
      <c r="G2977" s="3">
        <f t="shared" si="2"/>
        <v>5</v>
      </c>
      <c r="H2977" s="3"/>
    </row>
    <row r="2978">
      <c r="A2978" s="3">
        <v>130167.0</v>
      </c>
      <c r="B2978" s="4">
        <v>44053.0</v>
      </c>
      <c r="C2978" s="4">
        <v>44145.0</v>
      </c>
      <c r="D2978" s="1" t="s">
        <v>6</v>
      </c>
      <c r="E2978" s="5">
        <v>101.42857142857143</v>
      </c>
      <c r="F2978" s="2" t="str">
        <f t="shared" si="1"/>
        <v>Aug-2020</v>
      </c>
      <c r="G2978" s="3">
        <f t="shared" si="2"/>
        <v>4</v>
      </c>
      <c r="H2978" s="3"/>
    </row>
    <row r="2979">
      <c r="A2979" s="3">
        <v>130169.0</v>
      </c>
      <c r="B2979" s="4">
        <v>44053.0</v>
      </c>
      <c r="C2979" s="4">
        <v>44237.0</v>
      </c>
      <c r="D2979" s="1" t="s">
        <v>5</v>
      </c>
      <c r="E2979" s="5">
        <v>120.0</v>
      </c>
      <c r="F2979" s="2" t="str">
        <f t="shared" si="1"/>
        <v>Aug-2020</v>
      </c>
      <c r="G2979" s="3">
        <f t="shared" si="2"/>
        <v>7</v>
      </c>
      <c r="H2979" s="3"/>
    </row>
    <row r="2980">
      <c r="A2980" s="3">
        <v>130257.0</v>
      </c>
      <c r="B2980" s="4">
        <v>44054.0</v>
      </c>
      <c r="C2980" s="4">
        <v>44176.0</v>
      </c>
      <c r="D2980" s="1" t="s">
        <v>5</v>
      </c>
      <c r="E2980" s="5">
        <v>80.0</v>
      </c>
      <c r="F2980" s="2" t="str">
        <f t="shared" si="1"/>
        <v>Aug-2020</v>
      </c>
      <c r="G2980" s="3">
        <f t="shared" si="2"/>
        <v>5</v>
      </c>
      <c r="H2980" s="3"/>
    </row>
    <row r="2981">
      <c r="A2981" s="3">
        <v>130259.0</v>
      </c>
      <c r="B2981" s="4">
        <v>44054.0</v>
      </c>
      <c r="C2981" s="4">
        <v>44238.0</v>
      </c>
      <c r="D2981" s="1" t="s">
        <v>5</v>
      </c>
      <c r="E2981" s="5">
        <v>120.0</v>
      </c>
      <c r="F2981" s="2" t="str">
        <f t="shared" si="1"/>
        <v>Aug-2020</v>
      </c>
      <c r="G2981" s="3">
        <f t="shared" si="2"/>
        <v>7</v>
      </c>
      <c r="H2981" s="3"/>
    </row>
    <row r="2982">
      <c r="A2982" s="3">
        <v>130264.0</v>
      </c>
      <c r="B2982" s="4">
        <v>44054.0</v>
      </c>
      <c r="C2982" s="4">
        <v>44105.0</v>
      </c>
      <c r="D2982" s="1" t="s">
        <v>5</v>
      </c>
      <c r="E2982" s="5">
        <v>40.0</v>
      </c>
      <c r="F2982" s="2" t="str">
        <f t="shared" si="1"/>
        <v>Aug-2020</v>
      </c>
      <c r="G2982" s="3">
        <f t="shared" si="2"/>
        <v>2</v>
      </c>
      <c r="H2982" s="3"/>
    </row>
    <row r="2983">
      <c r="A2983" s="3">
        <v>130273.0</v>
      </c>
      <c r="B2983" s="4">
        <v>44054.0</v>
      </c>
      <c r="C2983" s="4">
        <v>44207.0</v>
      </c>
      <c r="D2983" s="1" t="s">
        <v>6</v>
      </c>
      <c r="E2983" s="5">
        <v>171.42857142857142</v>
      </c>
      <c r="F2983" s="2" t="str">
        <f t="shared" si="1"/>
        <v>Aug-2020</v>
      </c>
      <c r="G2983" s="3">
        <f t="shared" si="2"/>
        <v>6</v>
      </c>
      <c r="H2983" s="3"/>
    </row>
    <row r="2984">
      <c r="A2984" s="3">
        <v>130286.0</v>
      </c>
      <c r="B2984" s="4">
        <v>44054.0</v>
      </c>
      <c r="C2984" s="4">
        <v>44146.0</v>
      </c>
      <c r="D2984" s="1" t="s">
        <v>6</v>
      </c>
      <c r="E2984" s="5">
        <v>102.85714285714286</v>
      </c>
      <c r="F2984" s="2" t="str">
        <f t="shared" si="1"/>
        <v>Aug-2020</v>
      </c>
      <c r="G2984" s="3">
        <f t="shared" si="2"/>
        <v>4</v>
      </c>
      <c r="H2984" s="3"/>
    </row>
    <row r="2985">
      <c r="A2985" s="3">
        <v>130295.0</v>
      </c>
      <c r="B2985" s="4">
        <v>44054.0</v>
      </c>
      <c r="C2985" s="4">
        <v>44085.0</v>
      </c>
      <c r="D2985" s="1" t="s">
        <v>6</v>
      </c>
      <c r="E2985" s="5">
        <v>170.0</v>
      </c>
      <c r="F2985" s="2" t="str">
        <f t="shared" si="1"/>
        <v>Aug-2020</v>
      </c>
      <c r="G2985" s="3">
        <f t="shared" si="2"/>
        <v>2</v>
      </c>
      <c r="H2985" s="3"/>
    </row>
    <row r="2986">
      <c r="A2986" s="3">
        <v>130325.0</v>
      </c>
      <c r="B2986" s="4">
        <v>44054.0</v>
      </c>
      <c r="C2986" s="4">
        <v>44412.0</v>
      </c>
      <c r="D2986" s="1" t="s">
        <v>5</v>
      </c>
      <c r="E2986" s="5">
        <v>220.85714285714286</v>
      </c>
      <c r="F2986" s="2" t="str">
        <f t="shared" si="1"/>
        <v>Aug-2020</v>
      </c>
      <c r="G2986" s="3">
        <f t="shared" si="2"/>
        <v>12</v>
      </c>
      <c r="H2986" s="3"/>
    </row>
    <row r="2987">
      <c r="A2987" s="3">
        <v>130326.0</v>
      </c>
      <c r="B2987" s="4">
        <v>44054.0</v>
      </c>
      <c r="C2987" s="4">
        <v>44146.0</v>
      </c>
      <c r="D2987" s="1" t="s">
        <v>6</v>
      </c>
      <c r="E2987" s="5">
        <v>101.42857142857143</v>
      </c>
      <c r="F2987" s="2" t="str">
        <f t="shared" si="1"/>
        <v>Aug-2020</v>
      </c>
      <c r="G2987" s="3">
        <f t="shared" si="2"/>
        <v>4</v>
      </c>
      <c r="H2987" s="3"/>
    </row>
    <row r="2988">
      <c r="A2988" s="3">
        <v>130341.0</v>
      </c>
      <c r="B2988" s="4">
        <v>44054.0</v>
      </c>
      <c r="C2988" s="4">
        <v>44419.0</v>
      </c>
      <c r="D2988" s="1" t="s">
        <v>5</v>
      </c>
      <c r="E2988" s="5">
        <v>599.4285714285714</v>
      </c>
      <c r="F2988" s="2" t="str">
        <f t="shared" si="1"/>
        <v>Aug-2020</v>
      </c>
      <c r="G2988" s="3">
        <f t="shared" si="2"/>
        <v>13</v>
      </c>
      <c r="H2988" s="3"/>
    </row>
    <row r="2989">
      <c r="A2989" s="3">
        <v>130344.0</v>
      </c>
      <c r="B2989" s="4">
        <v>44054.0</v>
      </c>
      <c r="C2989" s="4">
        <v>44419.0</v>
      </c>
      <c r="D2989" s="1" t="s">
        <v>5</v>
      </c>
      <c r="E2989" s="5">
        <v>599.4285714285714</v>
      </c>
      <c r="F2989" s="2" t="str">
        <f t="shared" si="1"/>
        <v>Aug-2020</v>
      </c>
      <c r="G2989" s="3">
        <f t="shared" si="2"/>
        <v>13</v>
      </c>
      <c r="H2989" s="3"/>
    </row>
    <row r="2990">
      <c r="A2990" s="3">
        <v>130347.0</v>
      </c>
      <c r="B2990" s="4">
        <v>44054.0</v>
      </c>
      <c r="C2990" s="4">
        <v>44419.0</v>
      </c>
      <c r="D2990" s="1" t="s">
        <v>6</v>
      </c>
      <c r="E2990" s="5">
        <v>599.4285714285714</v>
      </c>
      <c r="F2990" s="2" t="str">
        <f t="shared" si="1"/>
        <v>Aug-2020</v>
      </c>
      <c r="G2990" s="3">
        <f t="shared" si="2"/>
        <v>13</v>
      </c>
      <c r="H2990" s="3"/>
    </row>
    <row r="2991">
      <c r="A2991" s="3">
        <v>130349.0</v>
      </c>
      <c r="B2991" s="4">
        <v>44055.0</v>
      </c>
      <c r="C2991" s="4">
        <v>44238.0</v>
      </c>
      <c r="D2991" s="1" t="s">
        <v>5</v>
      </c>
      <c r="E2991" s="5">
        <v>394.2857142857143</v>
      </c>
      <c r="F2991" s="2" t="str">
        <f t="shared" si="1"/>
        <v>Aug-2020</v>
      </c>
      <c r="G2991" s="3">
        <f t="shared" si="2"/>
        <v>7</v>
      </c>
      <c r="H2991" s="3"/>
    </row>
    <row r="2992">
      <c r="A2992" s="3">
        <v>130355.0</v>
      </c>
      <c r="B2992" s="4">
        <v>44055.0</v>
      </c>
      <c r="C2992" s="4">
        <v>44086.0</v>
      </c>
      <c r="D2992" s="1" t="s">
        <v>5</v>
      </c>
      <c r="E2992" s="5">
        <v>20.0</v>
      </c>
      <c r="F2992" s="2" t="str">
        <f t="shared" si="1"/>
        <v>Aug-2020</v>
      </c>
      <c r="G2992" s="3">
        <f t="shared" si="2"/>
        <v>2</v>
      </c>
      <c r="H2992" s="3"/>
    </row>
    <row r="2993">
      <c r="A2993" s="3">
        <v>130368.0</v>
      </c>
      <c r="B2993" s="4">
        <v>44055.0</v>
      </c>
      <c r="C2993" s="4">
        <v>44147.0</v>
      </c>
      <c r="D2993" s="1" t="s">
        <v>6</v>
      </c>
      <c r="E2993" s="5">
        <v>102.85714285714286</v>
      </c>
      <c r="F2993" s="2" t="str">
        <f t="shared" si="1"/>
        <v>Aug-2020</v>
      </c>
      <c r="G2993" s="3">
        <f t="shared" si="2"/>
        <v>4</v>
      </c>
      <c r="H2993" s="3"/>
    </row>
    <row r="2994">
      <c r="A2994" s="3">
        <v>130421.0</v>
      </c>
      <c r="B2994" s="4">
        <v>44055.0</v>
      </c>
      <c r="C2994" s="4">
        <v>44208.0</v>
      </c>
      <c r="D2994" s="1" t="s">
        <v>6</v>
      </c>
      <c r="E2994" s="5">
        <v>171.42857142857142</v>
      </c>
      <c r="F2994" s="2" t="str">
        <f t="shared" si="1"/>
        <v>Aug-2020</v>
      </c>
      <c r="G2994" s="3">
        <f t="shared" si="2"/>
        <v>6</v>
      </c>
      <c r="H2994" s="3"/>
    </row>
    <row r="2995">
      <c r="A2995" s="3">
        <v>130432.0</v>
      </c>
      <c r="B2995" s="4">
        <v>44055.0</v>
      </c>
      <c r="C2995" s="4">
        <v>44444.0</v>
      </c>
      <c r="D2995" s="1" t="s">
        <v>6</v>
      </c>
      <c r="E2995" s="5">
        <v>412.85714285714283</v>
      </c>
      <c r="F2995" s="2" t="str">
        <f t="shared" si="1"/>
        <v>Aug-2020</v>
      </c>
      <c r="G2995" s="3">
        <f t="shared" si="2"/>
        <v>13</v>
      </c>
      <c r="H2995" s="3"/>
    </row>
    <row r="2996">
      <c r="A2996" s="3">
        <v>130439.0</v>
      </c>
      <c r="B2996" s="4">
        <v>44056.0</v>
      </c>
      <c r="C2996" s="4">
        <v>44421.0</v>
      </c>
      <c r="D2996" s="1" t="s">
        <v>6</v>
      </c>
      <c r="E2996" s="5">
        <v>378.57142857142856</v>
      </c>
      <c r="F2996" s="2" t="str">
        <f t="shared" si="1"/>
        <v>Aug-2020</v>
      </c>
      <c r="G2996" s="3">
        <f t="shared" si="2"/>
        <v>13</v>
      </c>
      <c r="H2996" s="3"/>
    </row>
    <row r="2997">
      <c r="A2997" s="3">
        <v>130469.0</v>
      </c>
      <c r="B2997" s="4">
        <v>44056.0</v>
      </c>
      <c r="C2997" s="4">
        <v>44146.0</v>
      </c>
      <c r="D2997" s="1" t="s">
        <v>5</v>
      </c>
      <c r="E2997" s="5">
        <v>59.142857142857146</v>
      </c>
      <c r="F2997" s="2" t="str">
        <f t="shared" si="1"/>
        <v>Aug-2020</v>
      </c>
      <c r="G2997" s="3">
        <f t="shared" si="2"/>
        <v>3</v>
      </c>
      <c r="H2997" s="3"/>
    </row>
    <row r="2998">
      <c r="A2998" s="3">
        <v>130472.0</v>
      </c>
      <c r="B2998" s="4">
        <v>44056.0</v>
      </c>
      <c r="C2998" s="4">
        <v>44087.0</v>
      </c>
      <c r="D2998" s="1" t="s">
        <v>5</v>
      </c>
      <c r="E2998" s="5">
        <v>20.0</v>
      </c>
      <c r="F2998" s="2" t="str">
        <f t="shared" si="1"/>
        <v>Aug-2020</v>
      </c>
      <c r="G2998" s="3">
        <f t="shared" si="2"/>
        <v>2</v>
      </c>
      <c r="H2998" s="3"/>
    </row>
    <row r="2999">
      <c r="A2999" s="3">
        <v>130473.0</v>
      </c>
      <c r="B2999" s="4">
        <v>44056.0</v>
      </c>
      <c r="C2999" s="4">
        <v>44087.0</v>
      </c>
      <c r="D2999" s="1" t="s">
        <v>5</v>
      </c>
      <c r="E2999" s="5">
        <v>20.0</v>
      </c>
      <c r="F2999" s="2" t="str">
        <f t="shared" si="1"/>
        <v>Aug-2020</v>
      </c>
      <c r="G2999" s="3">
        <f t="shared" si="2"/>
        <v>2</v>
      </c>
      <c r="H2999" s="3"/>
    </row>
    <row r="3000">
      <c r="A3000" s="3">
        <v>130474.0</v>
      </c>
      <c r="B3000" s="4">
        <v>44056.0</v>
      </c>
      <c r="C3000" s="4">
        <v>44087.0</v>
      </c>
      <c r="D3000" s="1" t="s">
        <v>5</v>
      </c>
      <c r="E3000" s="5">
        <v>20.0</v>
      </c>
      <c r="F3000" s="2" t="str">
        <f t="shared" si="1"/>
        <v>Aug-2020</v>
      </c>
      <c r="G3000" s="3">
        <f t="shared" si="2"/>
        <v>2</v>
      </c>
      <c r="H3000" s="3"/>
    </row>
    <row r="3001">
      <c r="A3001" s="3">
        <v>130475.0</v>
      </c>
      <c r="B3001" s="4">
        <v>44056.0</v>
      </c>
      <c r="C3001" s="4">
        <v>44421.0</v>
      </c>
      <c r="D3001" s="1" t="s">
        <v>6</v>
      </c>
      <c r="E3001" s="5">
        <v>378.57142857142856</v>
      </c>
      <c r="F3001" s="2" t="str">
        <f t="shared" si="1"/>
        <v>Aug-2020</v>
      </c>
      <c r="G3001" s="3">
        <f t="shared" si="2"/>
        <v>13</v>
      </c>
      <c r="H3001" s="3"/>
    </row>
    <row r="3002">
      <c r="A3002" s="3">
        <v>130478.0</v>
      </c>
      <c r="B3002" s="4">
        <v>44056.0</v>
      </c>
      <c r="C3002" s="4">
        <v>44087.0</v>
      </c>
      <c r="D3002" s="1" t="s">
        <v>5</v>
      </c>
      <c r="E3002" s="5">
        <v>20.0</v>
      </c>
      <c r="F3002" s="2" t="str">
        <f t="shared" si="1"/>
        <v>Aug-2020</v>
      </c>
      <c r="G3002" s="3">
        <f t="shared" si="2"/>
        <v>2</v>
      </c>
      <c r="H3002" s="3"/>
    </row>
    <row r="3003">
      <c r="A3003" s="3">
        <v>130489.0</v>
      </c>
      <c r="B3003" s="4">
        <v>44056.0</v>
      </c>
      <c r="C3003" s="4">
        <v>44240.0</v>
      </c>
      <c r="D3003" s="1" t="s">
        <v>5</v>
      </c>
      <c r="E3003" s="5">
        <v>120.0</v>
      </c>
      <c r="F3003" s="2" t="str">
        <f t="shared" si="1"/>
        <v>Aug-2020</v>
      </c>
      <c r="G3003" s="3">
        <f t="shared" si="2"/>
        <v>7</v>
      </c>
      <c r="H3003" s="3"/>
    </row>
    <row r="3004">
      <c r="A3004" s="3">
        <v>130501.0</v>
      </c>
      <c r="B3004" s="4">
        <v>44057.0</v>
      </c>
      <c r="C3004" s="4">
        <v>44421.0</v>
      </c>
      <c r="D3004" s="1" t="s">
        <v>6</v>
      </c>
      <c r="E3004" s="5">
        <v>378.57142857142856</v>
      </c>
      <c r="F3004" s="2" t="str">
        <f t="shared" si="1"/>
        <v>Aug-2020</v>
      </c>
      <c r="G3004" s="3">
        <f t="shared" si="2"/>
        <v>13</v>
      </c>
      <c r="H3004" s="3"/>
    </row>
    <row r="3005">
      <c r="A3005" s="3">
        <v>130503.0</v>
      </c>
      <c r="B3005" s="4">
        <v>44057.0</v>
      </c>
      <c r="C3005" s="4">
        <v>44422.0</v>
      </c>
      <c r="D3005" s="1" t="s">
        <v>5</v>
      </c>
      <c r="E3005" s="5">
        <v>220.85714285714286</v>
      </c>
      <c r="F3005" s="2" t="str">
        <f t="shared" si="1"/>
        <v>Aug-2020</v>
      </c>
      <c r="G3005" s="3">
        <f t="shared" si="2"/>
        <v>13</v>
      </c>
      <c r="H3005" s="3"/>
    </row>
    <row r="3006">
      <c r="A3006" s="3">
        <v>130515.0</v>
      </c>
      <c r="B3006" s="4">
        <v>44057.0</v>
      </c>
      <c r="C3006" s="4">
        <v>44118.0</v>
      </c>
      <c r="D3006" s="1" t="s">
        <v>5</v>
      </c>
      <c r="E3006" s="5">
        <v>40.0</v>
      </c>
      <c r="F3006" s="2" t="str">
        <f t="shared" si="1"/>
        <v>Aug-2020</v>
      </c>
      <c r="G3006" s="3">
        <f t="shared" si="2"/>
        <v>3</v>
      </c>
      <c r="H3006" s="3"/>
    </row>
    <row r="3007">
      <c r="A3007" s="3">
        <v>130533.0</v>
      </c>
      <c r="B3007" s="4">
        <v>44058.0</v>
      </c>
      <c r="C3007" s="4">
        <v>44242.0</v>
      </c>
      <c r="D3007" s="1" t="s">
        <v>5</v>
      </c>
      <c r="E3007" s="5">
        <v>120.0</v>
      </c>
      <c r="F3007" s="2" t="str">
        <f t="shared" si="1"/>
        <v>Aug-2020</v>
      </c>
      <c r="G3007" s="3">
        <f t="shared" si="2"/>
        <v>7</v>
      </c>
      <c r="H3007" s="3"/>
    </row>
    <row r="3008">
      <c r="A3008" s="3">
        <v>130538.0</v>
      </c>
      <c r="B3008" s="4">
        <v>44058.0</v>
      </c>
      <c r="C3008" s="4">
        <v>44296.0</v>
      </c>
      <c r="D3008" s="1" t="s">
        <v>5</v>
      </c>
      <c r="E3008" s="5">
        <v>220.85714285714286</v>
      </c>
      <c r="F3008" s="2" t="str">
        <f t="shared" si="1"/>
        <v>Aug-2020</v>
      </c>
      <c r="G3008" s="3">
        <f t="shared" si="2"/>
        <v>8</v>
      </c>
      <c r="H3008" s="3"/>
    </row>
    <row r="3009">
      <c r="A3009" s="3">
        <v>130544.0</v>
      </c>
      <c r="B3009" s="4">
        <v>44059.0</v>
      </c>
      <c r="C3009" s="4">
        <v>44090.0</v>
      </c>
      <c r="D3009" s="1" t="s">
        <v>5</v>
      </c>
      <c r="E3009" s="5">
        <v>20.0</v>
      </c>
      <c r="F3009" s="2" t="str">
        <f t="shared" si="1"/>
        <v>Aug-2020</v>
      </c>
      <c r="G3009" s="3">
        <f t="shared" si="2"/>
        <v>2</v>
      </c>
      <c r="H3009" s="3"/>
    </row>
    <row r="3010">
      <c r="A3010" s="3">
        <v>130547.0</v>
      </c>
      <c r="B3010" s="4">
        <v>44059.0</v>
      </c>
      <c r="C3010" s="4">
        <v>44212.0</v>
      </c>
      <c r="D3010" s="1" t="s">
        <v>5</v>
      </c>
      <c r="E3010" s="5">
        <v>60.0</v>
      </c>
      <c r="F3010" s="2" t="str">
        <f t="shared" si="1"/>
        <v>Aug-2020</v>
      </c>
      <c r="G3010" s="3">
        <f t="shared" si="2"/>
        <v>6</v>
      </c>
      <c r="H3010" s="3"/>
    </row>
    <row r="3011">
      <c r="A3011" s="3">
        <v>130552.0</v>
      </c>
      <c r="B3011" s="4">
        <v>44059.0</v>
      </c>
      <c r="C3011" s="4">
        <v>44302.0</v>
      </c>
      <c r="D3011" s="1" t="s">
        <v>6</v>
      </c>
      <c r="E3011" s="5">
        <v>429.7142857142857</v>
      </c>
      <c r="F3011" s="2" t="str">
        <f t="shared" si="1"/>
        <v>Aug-2020</v>
      </c>
      <c r="G3011" s="3">
        <f t="shared" si="2"/>
        <v>9</v>
      </c>
      <c r="H3011" s="3"/>
    </row>
    <row r="3012">
      <c r="A3012" s="3">
        <v>130553.0</v>
      </c>
      <c r="B3012" s="4">
        <v>44059.0</v>
      </c>
      <c r="C3012" s="4">
        <v>44302.0</v>
      </c>
      <c r="D3012" s="1" t="s">
        <v>6</v>
      </c>
      <c r="E3012" s="5">
        <v>429.7142857142857</v>
      </c>
      <c r="F3012" s="2" t="str">
        <f t="shared" si="1"/>
        <v>Aug-2020</v>
      </c>
      <c r="G3012" s="3">
        <f t="shared" si="2"/>
        <v>9</v>
      </c>
      <c r="H3012" s="3"/>
    </row>
    <row r="3013">
      <c r="A3013" s="3">
        <v>130555.0</v>
      </c>
      <c r="B3013" s="4">
        <v>44059.0</v>
      </c>
      <c r="C3013" s="4">
        <v>44302.0</v>
      </c>
      <c r="D3013" s="1" t="s">
        <v>5</v>
      </c>
      <c r="E3013" s="5">
        <v>429.7142857142857</v>
      </c>
      <c r="F3013" s="2" t="str">
        <f t="shared" si="1"/>
        <v>Aug-2020</v>
      </c>
      <c r="G3013" s="3">
        <f t="shared" si="2"/>
        <v>9</v>
      </c>
      <c r="H3013" s="3"/>
    </row>
    <row r="3014">
      <c r="A3014" s="3">
        <v>130556.0</v>
      </c>
      <c r="B3014" s="4">
        <v>44059.0</v>
      </c>
      <c r="C3014" s="4">
        <v>44302.0</v>
      </c>
      <c r="D3014" s="1" t="s">
        <v>5</v>
      </c>
      <c r="E3014" s="5">
        <v>429.7142857142857</v>
      </c>
      <c r="F3014" s="2" t="str">
        <f t="shared" si="1"/>
        <v>Aug-2020</v>
      </c>
      <c r="G3014" s="3">
        <f t="shared" si="2"/>
        <v>9</v>
      </c>
      <c r="H3014" s="3"/>
    </row>
    <row r="3015">
      <c r="A3015" s="3">
        <v>130557.0</v>
      </c>
      <c r="B3015" s="4">
        <v>44059.0</v>
      </c>
      <c r="C3015" s="4">
        <v>44302.0</v>
      </c>
      <c r="D3015" s="1" t="s">
        <v>5</v>
      </c>
      <c r="E3015" s="5">
        <v>429.7142857142857</v>
      </c>
      <c r="F3015" s="2" t="str">
        <f t="shared" si="1"/>
        <v>Aug-2020</v>
      </c>
      <c r="G3015" s="3">
        <f t="shared" si="2"/>
        <v>9</v>
      </c>
      <c r="H3015" s="3"/>
    </row>
    <row r="3016">
      <c r="A3016" s="3">
        <v>130565.0</v>
      </c>
      <c r="B3016" s="4">
        <v>44059.0</v>
      </c>
      <c r="C3016" s="4">
        <v>44088.0</v>
      </c>
      <c r="D3016" s="1" t="s">
        <v>5</v>
      </c>
      <c r="E3016" s="5">
        <v>20.0</v>
      </c>
      <c r="F3016" s="2" t="str">
        <f t="shared" si="1"/>
        <v>Aug-2020</v>
      </c>
      <c r="G3016" s="3">
        <f t="shared" si="2"/>
        <v>1</v>
      </c>
      <c r="H3016" s="3"/>
    </row>
    <row r="3017">
      <c r="A3017" s="3">
        <v>130566.0</v>
      </c>
      <c r="B3017" s="4">
        <v>44059.0</v>
      </c>
      <c r="C3017" s="4">
        <v>44088.0</v>
      </c>
      <c r="D3017" s="1" t="s">
        <v>5</v>
      </c>
      <c r="E3017" s="5">
        <v>20.0</v>
      </c>
      <c r="F3017" s="2" t="str">
        <f t="shared" si="1"/>
        <v>Aug-2020</v>
      </c>
      <c r="G3017" s="3">
        <f t="shared" si="2"/>
        <v>1</v>
      </c>
      <c r="H3017" s="3"/>
    </row>
    <row r="3018">
      <c r="A3018" s="3">
        <v>130567.0</v>
      </c>
      <c r="B3018" s="4">
        <v>44059.0</v>
      </c>
      <c r="C3018" s="4">
        <v>44088.0</v>
      </c>
      <c r="D3018" s="1" t="s">
        <v>5</v>
      </c>
      <c r="E3018" s="5">
        <v>20.0</v>
      </c>
      <c r="F3018" s="2" t="str">
        <f t="shared" si="1"/>
        <v>Aug-2020</v>
      </c>
      <c r="G3018" s="3">
        <f t="shared" si="2"/>
        <v>1</v>
      </c>
      <c r="H3018" s="3"/>
    </row>
    <row r="3019">
      <c r="A3019" s="3">
        <v>130568.0</v>
      </c>
      <c r="B3019" s="4">
        <v>44059.0</v>
      </c>
      <c r="C3019" s="4">
        <v>44088.0</v>
      </c>
      <c r="D3019" s="1" t="s">
        <v>5</v>
      </c>
      <c r="E3019" s="5">
        <v>20.0</v>
      </c>
      <c r="F3019" s="2" t="str">
        <f t="shared" si="1"/>
        <v>Aug-2020</v>
      </c>
      <c r="G3019" s="3">
        <f t="shared" si="2"/>
        <v>1</v>
      </c>
      <c r="H3019" s="3"/>
    </row>
    <row r="3020">
      <c r="A3020" s="3">
        <v>130569.0</v>
      </c>
      <c r="B3020" s="4">
        <v>44059.0</v>
      </c>
      <c r="C3020" s="4">
        <v>44088.0</v>
      </c>
      <c r="D3020" s="1" t="s">
        <v>5</v>
      </c>
      <c r="E3020" s="5">
        <v>20.0</v>
      </c>
      <c r="F3020" s="2" t="str">
        <f t="shared" si="1"/>
        <v>Aug-2020</v>
      </c>
      <c r="G3020" s="3">
        <f t="shared" si="2"/>
        <v>1</v>
      </c>
      <c r="H3020" s="3"/>
    </row>
    <row r="3021">
      <c r="A3021" s="3">
        <v>130570.0</v>
      </c>
      <c r="B3021" s="4">
        <v>44059.0</v>
      </c>
      <c r="C3021" s="4">
        <v>44088.0</v>
      </c>
      <c r="D3021" s="1" t="s">
        <v>5</v>
      </c>
      <c r="E3021" s="5">
        <v>20.0</v>
      </c>
      <c r="F3021" s="2" t="str">
        <f t="shared" si="1"/>
        <v>Aug-2020</v>
      </c>
      <c r="G3021" s="3">
        <f t="shared" si="2"/>
        <v>1</v>
      </c>
      <c r="H3021" s="3"/>
    </row>
    <row r="3022">
      <c r="A3022" s="3">
        <v>130571.0</v>
      </c>
      <c r="B3022" s="4">
        <v>44059.0</v>
      </c>
      <c r="C3022" s="4">
        <v>44088.0</v>
      </c>
      <c r="D3022" s="1" t="s">
        <v>5</v>
      </c>
      <c r="E3022" s="5">
        <v>20.0</v>
      </c>
      <c r="F3022" s="2" t="str">
        <f t="shared" si="1"/>
        <v>Aug-2020</v>
      </c>
      <c r="G3022" s="3">
        <f t="shared" si="2"/>
        <v>1</v>
      </c>
      <c r="H3022" s="3"/>
    </row>
    <row r="3023">
      <c r="A3023" s="3">
        <v>130573.0</v>
      </c>
      <c r="B3023" s="4">
        <v>44059.0</v>
      </c>
      <c r="C3023" s="4">
        <v>44151.0</v>
      </c>
      <c r="D3023" s="1" t="s">
        <v>5</v>
      </c>
      <c r="E3023" s="5">
        <v>60.0</v>
      </c>
      <c r="F3023" s="2" t="str">
        <f t="shared" si="1"/>
        <v>Aug-2020</v>
      </c>
      <c r="G3023" s="3">
        <f t="shared" si="2"/>
        <v>4</v>
      </c>
      <c r="H3023" s="3"/>
    </row>
    <row r="3024">
      <c r="A3024" s="3">
        <v>130575.0</v>
      </c>
      <c r="B3024" s="4">
        <v>44059.0</v>
      </c>
      <c r="C3024" s="4">
        <v>44302.0</v>
      </c>
      <c r="D3024" s="1" t="s">
        <v>5</v>
      </c>
      <c r="E3024" s="5">
        <v>429.7142857142857</v>
      </c>
      <c r="F3024" s="2" t="str">
        <f t="shared" si="1"/>
        <v>Aug-2020</v>
      </c>
      <c r="G3024" s="3">
        <f t="shared" si="2"/>
        <v>9</v>
      </c>
      <c r="H3024" s="3"/>
    </row>
    <row r="3025">
      <c r="A3025" s="3">
        <v>130578.0</v>
      </c>
      <c r="B3025" s="4">
        <v>44059.0</v>
      </c>
      <c r="C3025" s="4">
        <v>44242.0</v>
      </c>
      <c r="D3025" s="1" t="s">
        <v>5</v>
      </c>
      <c r="E3025" s="5">
        <v>120.0</v>
      </c>
      <c r="F3025" s="2" t="str">
        <f t="shared" si="1"/>
        <v>Aug-2020</v>
      </c>
      <c r="G3025" s="3">
        <f t="shared" si="2"/>
        <v>7</v>
      </c>
      <c r="H3025" s="3"/>
    </row>
    <row r="3026">
      <c r="A3026" s="3">
        <v>130585.0</v>
      </c>
      <c r="B3026" s="4">
        <v>44060.0</v>
      </c>
      <c r="C3026" s="4">
        <v>44234.0</v>
      </c>
      <c r="D3026" s="1" t="s">
        <v>5</v>
      </c>
      <c r="E3026" s="5">
        <v>118.28571428571429</v>
      </c>
      <c r="F3026" s="2" t="str">
        <f t="shared" si="1"/>
        <v>Aug-2020</v>
      </c>
      <c r="G3026" s="3">
        <f t="shared" si="2"/>
        <v>6</v>
      </c>
      <c r="H3026" s="3"/>
    </row>
    <row r="3027">
      <c r="A3027" s="3">
        <v>130610.0</v>
      </c>
      <c r="B3027" s="4">
        <v>44060.0</v>
      </c>
      <c r="C3027" s="4">
        <v>44091.0</v>
      </c>
      <c r="D3027" s="1" t="s">
        <v>5</v>
      </c>
      <c r="E3027" s="5">
        <v>20.0</v>
      </c>
      <c r="F3027" s="2" t="str">
        <f t="shared" si="1"/>
        <v>Aug-2020</v>
      </c>
      <c r="G3027" s="3">
        <f t="shared" si="2"/>
        <v>2</v>
      </c>
      <c r="H3027" s="3"/>
    </row>
    <row r="3028">
      <c r="A3028" s="3">
        <v>130616.0</v>
      </c>
      <c r="B3028" s="4">
        <v>44060.0</v>
      </c>
      <c r="C3028" s="4">
        <v>44425.0</v>
      </c>
      <c r="D3028" s="1" t="s">
        <v>5</v>
      </c>
      <c r="E3028" s="5">
        <v>599.4285714285714</v>
      </c>
      <c r="F3028" s="2" t="str">
        <f t="shared" si="1"/>
        <v>Aug-2020</v>
      </c>
      <c r="G3028" s="3">
        <f t="shared" si="2"/>
        <v>13</v>
      </c>
      <c r="H3028" s="3"/>
    </row>
    <row r="3029">
      <c r="A3029" s="3">
        <v>130617.0</v>
      </c>
      <c r="B3029" s="4">
        <v>44060.0</v>
      </c>
      <c r="C3029" s="4">
        <v>44425.0</v>
      </c>
      <c r="D3029" s="1" t="s">
        <v>5</v>
      </c>
      <c r="E3029" s="5">
        <v>599.4285714285714</v>
      </c>
      <c r="F3029" s="2" t="str">
        <f t="shared" si="1"/>
        <v>Aug-2020</v>
      </c>
      <c r="G3029" s="3">
        <f t="shared" si="2"/>
        <v>13</v>
      </c>
      <c r="H3029" s="3"/>
    </row>
    <row r="3030">
      <c r="A3030" s="3">
        <v>130650.0</v>
      </c>
      <c r="B3030" s="4">
        <v>44061.0</v>
      </c>
      <c r="C3030" s="4">
        <v>44425.0</v>
      </c>
      <c r="D3030" s="1" t="s">
        <v>6</v>
      </c>
      <c r="E3030" s="5">
        <v>599.4285714285714</v>
      </c>
      <c r="F3030" s="2" t="str">
        <f t="shared" si="1"/>
        <v>Aug-2020</v>
      </c>
      <c r="G3030" s="3">
        <f t="shared" si="2"/>
        <v>13</v>
      </c>
      <c r="H3030" s="3"/>
    </row>
    <row r="3031">
      <c r="A3031" s="3">
        <v>130684.0</v>
      </c>
      <c r="B3031" s="4">
        <v>44061.0</v>
      </c>
      <c r="C3031" s="4">
        <v>44153.0</v>
      </c>
      <c r="D3031" s="1" t="s">
        <v>6</v>
      </c>
      <c r="E3031" s="5">
        <v>101.42857142857143</v>
      </c>
      <c r="F3031" s="2" t="str">
        <f t="shared" si="1"/>
        <v>Aug-2020</v>
      </c>
      <c r="G3031" s="3">
        <f t="shared" si="2"/>
        <v>4</v>
      </c>
      <c r="H3031" s="3"/>
    </row>
    <row r="3032">
      <c r="A3032" s="3">
        <v>130738.0</v>
      </c>
      <c r="B3032" s="4">
        <v>44062.0</v>
      </c>
      <c r="C3032" s="4">
        <v>44246.0</v>
      </c>
      <c r="D3032" s="1" t="s">
        <v>5</v>
      </c>
      <c r="E3032" s="5">
        <v>118.28571428571429</v>
      </c>
      <c r="F3032" s="2" t="str">
        <f t="shared" si="1"/>
        <v>Aug-2020</v>
      </c>
      <c r="G3032" s="3">
        <f t="shared" si="2"/>
        <v>7</v>
      </c>
      <c r="H3032" s="3"/>
    </row>
    <row r="3033">
      <c r="A3033" s="3">
        <v>130739.0</v>
      </c>
      <c r="B3033" s="4">
        <v>44062.0</v>
      </c>
      <c r="C3033" s="4">
        <v>44246.0</v>
      </c>
      <c r="D3033" s="1" t="s">
        <v>5</v>
      </c>
      <c r="E3033" s="5">
        <v>118.28571428571429</v>
      </c>
      <c r="F3033" s="2" t="str">
        <f t="shared" si="1"/>
        <v>Aug-2020</v>
      </c>
      <c r="G3033" s="3">
        <f t="shared" si="2"/>
        <v>7</v>
      </c>
      <c r="H3033" s="3"/>
    </row>
    <row r="3034">
      <c r="A3034" s="3">
        <v>130749.0</v>
      </c>
      <c r="B3034" s="4">
        <v>44062.0</v>
      </c>
      <c r="C3034" s="4">
        <v>44218.0</v>
      </c>
      <c r="D3034" s="1" t="s">
        <v>6</v>
      </c>
      <c r="E3034" s="5">
        <v>240.0</v>
      </c>
      <c r="F3034" s="2" t="str">
        <f t="shared" si="1"/>
        <v>Aug-2020</v>
      </c>
      <c r="G3034" s="3">
        <f t="shared" si="2"/>
        <v>6</v>
      </c>
      <c r="H3034" s="3"/>
    </row>
    <row r="3035">
      <c r="A3035" s="3">
        <v>130754.0</v>
      </c>
      <c r="B3035" s="4">
        <v>44062.0</v>
      </c>
      <c r="C3035" s="4">
        <v>44092.0</v>
      </c>
      <c r="D3035" s="1" t="s">
        <v>5</v>
      </c>
      <c r="E3035" s="5">
        <v>20.0</v>
      </c>
      <c r="F3035" s="2" t="str">
        <f t="shared" si="1"/>
        <v>Aug-2020</v>
      </c>
      <c r="G3035" s="3">
        <f t="shared" si="2"/>
        <v>1</v>
      </c>
      <c r="H3035" s="3"/>
    </row>
    <row r="3036">
      <c r="A3036" s="3">
        <v>130762.0</v>
      </c>
      <c r="B3036" s="4">
        <v>44062.0</v>
      </c>
      <c r="C3036" s="4">
        <v>44246.0</v>
      </c>
      <c r="D3036" s="1" t="s">
        <v>5</v>
      </c>
      <c r="E3036" s="5">
        <v>120.0</v>
      </c>
      <c r="F3036" s="2" t="str">
        <f t="shared" si="1"/>
        <v>Aug-2020</v>
      </c>
      <c r="G3036" s="3">
        <f t="shared" si="2"/>
        <v>7</v>
      </c>
      <c r="H3036" s="3"/>
    </row>
    <row r="3037">
      <c r="A3037" s="3">
        <v>130773.0</v>
      </c>
      <c r="B3037" s="4">
        <v>44062.0</v>
      </c>
      <c r="C3037" s="4">
        <v>44245.0</v>
      </c>
      <c r="D3037" s="1" t="s">
        <v>6</v>
      </c>
      <c r="E3037" s="5">
        <v>262.0</v>
      </c>
      <c r="F3037" s="2" t="str">
        <f t="shared" si="1"/>
        <v>Aug-2020</v>
      </c>
      <c r="G3037" s="3">
        <f t="shared" si="2"/>
        <v>7</v>
      </c>
      <c r="H3037" s="3"/>
    </row>
    <row r="3038">
      <c r="A3038" s="3">
        <v>130775.0</v>
      </c>
      <c r="B3038" s="4">
        <v>44062.0</v>
      </c>
      <c r="C3038" s="4">
        <v>44245.0</v>
      </c>
      <c r="D3038" s="1" t="s">
        <v>6</v>
      </c>
      <c r="E3038" s="5">
        <v>262.0</v>
      </c>
      <c r="F3038" s="2" t="str">
        <f t="shared" si="1"/>
        <v>Aug-2020</v>
      </c>
      <c r="G3038" s="3">
        <f t="shared" si="2"/>
        <v>7</v>
      </c>
      <c r="H3038" s="3"/>
    </row>
    <row r="3039">
      <c r="A3039" s="3">
        <v>130777.0</v>
      </c>
      <c r="B3039" s="4">
        <v>44062.0</v>
      </c>
      <c r="C3039" s="4">
        <v>44245.0</v>
      </c>
      <c r="D3039" s="1" t="s">
        <v>6</v>
      </c>
      <c r="E3039" s="5">
        <v>262.0</v>
      </c>
      <c r="F3039" s="2" t="str">
        <f t="shared" si="1"/>
        <v>Aug-2020</v>
      </c>
      <c r="G3039" s="3">
        <f t="shared" si="2"/>
        <v>7</v>
      </c>
      <c r="H3039" s="3"/>
    </row>
    <row r="3040">
      <c r="A3040" s="3">
        <v>130779.0</v>
      </c>
      <c r="B3040" s="4">
        <v>44062.0</v>
      </c>
      <c r="C3040" s="4">
        <v>44245.0</v>
      </c>
      <c r="D3040" s="1" t="s">
        <v>6</v>
      </c>
      <c r="E3040" s="5">
        <v>262.0</v>
      </c>
      <c r="F3040" s="2" t="str">
        <f t="shared" si="1"/>
        <v>Aug-2020</v>
      </c>
      <c r="G3040" s="3">
        <f t="shared" si="2"/>
        <v>7</v>
      </c>
      <c r="H3040" s="3"/>
    </row>
    <row r="3041">
      <c r="A3041" s="3">
        <v>130784.0</v>
      </c>
      <c r="B3041" s="4">
        <v>44062.0</v>
      </c>
      <c r="C3041" s="4">
        <v>44093.0</v>
      </c>
      <c r="D3041" s="1" t="s">
        <v>5</v>
      </c>
      <c r="E3041" s="5">
        <v>20.0</v>
      </c>
      <c r="F3041" s="2" t="str">
        <f t="shared" si="1"/>
        <v>Aug-2020</v>
      </c>
      <c r="G3041" s="3">
        <f t="shared" si="2"/>
        <v>2</v>
      </c>
      <c r="H3041" s="3"/>
    </row>
    <row r="3042">
      <c r="A3042" s="3">
        <v>130794.0</v>
      </c>
      <c r="B3042" s="4">
        <v>44063.0</v>
      </c>
      <c r="C3042" s="4">
        <v>44184.0</v>
      </c>
      <c r="D3042" s="1" t="s">
        <v>6</v>
      </c>
      <c r="E3042" s="5">
        <v>411.42857142857144</v>
      </c>
      <c r="F3042" s="2" t="str">
        <f t="shared" si="1"/>
        <v>Aug-2020</v>
      </c>
      <c r="G3042" s="3">
        <f t="shared" si="2"/>
        <v>5</v>
      </c>
      <c r="H3042" s="3"/>
    </row>
    <row r="3043">
      <c r="A3043" s="3">
        <v>130796.0</v>
      </c>
      <c r="B3043" s="4">
        <v>44063.0</v>
      </c>
      <c r="C3043" s="4">
        <v>44245.0</v>
      </c>
      <c r="D3043" s="1" t="s">
        <v>6</v>
      </c>
      <c r="E3043" s="5">
        <v>205.71428571428572</v>
      </c>
      <c r="F3043" s="2" t="str">
        <f t="shared" si="1"/>
        <v>Aug-2020</v>
      </c>
      <c r="G3043" s="3">
        <f t="shared" si="2"/>
        <v>7</v>
      </c>
      <c r="H3043" s="3"/>
    </row>
    <row r="3044">
      <c r="A3044" s="3">
        <v>130797.0</v>
      </c>
      <c r="B3044" s="4">
        <v>44063.0</v>
      </c>
      <c r="C3044" s="4">
        <v>44245.0</v>
      </c>
      <c r="D3044" s="1" t="s">
        <v>6</v>
      </c>
      <c r="E3044" s="5">
        <v>205.71428571428572</v>
      </c>
      <c r="F3044" s="2" t="str">
        <f t="shared" si="1"/>
        <v>Aug-2020</v>
      </c>
      <c r="G3044" s="3">
        <f t="shared" si="2"/>
        <v>7</v>
      </c>
      <c r="H3044" s="3"/>
    </row>
    <row r="3045">
      <c r="A3045" s="3">
        <v>130798.0</v>
      </c>
      <c r="B3045" s="4">
        <v>44063.0</v>
      </c>
      <c r="C3045" s="4">
        <v>44245.0</v>
      </c>
      <c r="D3045" s="1" t="s">
        <v>6</v>
      </c>
      <c r="E3045" s="5">
        <v>205.71428571428572</v>
      </c>
      <c r="F3045" s="2" t="str">
        <f t="shared" si="1"/>
        <v>Aug-2020</v>
      </c>
      <c r="G3045" s="3">
        <f t="shared" si="2"/>
        <v>7</v>
      </c>
      <c r="H3045" s="3"/>
    </row>
    <row r="3046">
      <c r="A3046" s="3">
        <v>130806.0</v>
      </c>
      <c r="B3046" s="4">
        <v>44063.0</v>
      </c>
      <c r="C3046" s="4">
        <v>44428.0</v>
      </c>
      <c r="D3046" s="1" t="s">
        <v>6</v>
      </c>
      <c r="E3046" s="5">
        <v>378.57142857142856</v>
      </c>
      <c r="F3046" s="2" t="str">
        <f t="shared" si="1"/>
        <v>Aug-2020</v>
      </c>
      <c r="G3046" s="3">
        <f t="shared" si="2"/>
        <v>13</v>
      </c>
      <c r="H3046" s="3"/>
    </row>
    <row r="3047">
      <c r="A3047" s="3">
        <v>130817.0</v>
      </c>
      <c r="B3047" s="4">
        <v>44063.0</v>
      </c>
      <c r="C3047" s="4">
        <v>44191.0</v>
      </c>
      <c r="D3047" s="1" t="s">
        <v>5</v>
      </c>
      <c r="E3047" s="5">
        <v>100.0</v>
      </c>
      <c r="F3047" s="2" t="str">
        <f t="shared" si="1"/>
        <v>Aug-2020</v>
      </c>
      <c r="G3047" s="3">
        <f t="shared" si="2"/>
        <v>5</v>
      </c>
      <c r="H3047" s="3"/>
    </row>
    <row r="3048">
      <c r="A3048" s="3">
        <v>130837.0</v>
      </c>
      <c r="B3048" s="4">
        <v>44063.0</v>
      </c>
      <c r="C3048" s="4">
        <v>44428.0</v>
      </c>
      <c r="D3048" s="1" t="s">
        <v>5</v>
      </c>
      <c r="E3048" s="5">
        <v>220.85714285714286</v>
      </c>
      <c r="F3048" s="2" t="str">
        <f t="shared" si="1"/>
        <v>Aug-2020</v>
      </c>
      <c r="G3048" s="3">
        <f t="shared" si="2"/>
        <v>13</v>
      </c>
      <c r="H3048" s="3"/>
    </row>
    <row r="3049">
      <c r="A3049" s="3">
        <v>130838.0</v>
      </c>
      <c r="B3049" s="4">
        <v>44063.0</v>
      </c>
      <c r="C3049" s="4">
        <v>44247.0</v>
      </c>
      <c r="D3049" s="1" t="s">
        <v>5</v>
      </c>
      <c r="E3049" s="5">
        <v>118.28571428571429</v>
      </c>
      <c r="F3049" s="2" t="str">
        <f t="shared" si="1"/>
        <v>Aug-2020</v>
      </c>
      <c r="G3049" s="3">
        <f t="shared" si="2"/>
        <v>7</v>
      </c>
      <c r="H3049" s="3"/>
    </row>
    <row r="3050">
      <c r="A3050" s="3">
        <v>130846.0</v>
      </c>
      <c r="B3050" s="4">
        <v>44063.0</v>
      </c>
      <c r="C3050" s="4">
        <v>44124.0</v>
      </c>
      <c r="D3050" s="1" t="s">
        <v>5</v>
      </c>
      <c r="E3050" s="5">
        <v>40.0</v>
      </c>
      <c r="F3050" s="2" t="str">
        <f t="shared" si="1"/>
        <v>Aug-2020</v>
      </c>
      <c r="G3050" s="3">
        <f t="shared" si="2"/>
        <v>3</v>
      </c>
      <c r="H3050" s="3"/>
    </row>
    <row r="3051">
      <c r="A3051" s="3">
        <v>130847.0</v>
      </c>
      <c r="B3051" s="4">
        <v>44063.0</v>
      </c>
      <c r="C3051" s="4">
        <v>44247.0</v>
      </c>
      <c r="D3051" s="1" t="s">
        <v>6</v>
      </c>
      <c r="E3051" s="5">
        <v>341.42857142857144</v>
      </c>
      <c r="F3051" s="2" t="str">
        <f t="shared" si="1"/>
        <v>Aug-2020</v>
      </c>
      <c r="G3051" s="3">
        <f t="shared" si="2"/>
        <v>7</v>
      </c>
      <c r="H3051" s="3"/>
    </row>
    <row r="3052">
      <c r="A3052" s="3">
        <v>130871.0</v>
      </c>
      <c r="B3052" s="4">
        <v>44064.0</v>
      </c>
      <c r="C3052" s="4">
        <v>44118.0</v>
      </c>
      <c r="D3052" s="1" t="s">
        <v>5</v>
      </c>
      <c r="E3052" s="5">
        <v>40.0</v>
      </c>
      <c r="F3052" s="2" t="str">
        <f t="shared" si="1"/>
        <v>Aug-2020</v>
      </c>
      <c r="G3052" s="3">
        <f t="shared" si="2"/>
        <v>2</v>
      </c>
      <c r="H3052" s="3"/>
    </row>
    <row r="3053">
      <c r="A3053" s="3">
        <v>130872.0</v>
      </c>
      <c r="B3053" s="4">
        <v>44064.0</v>
      </c>
      <c r="C3053" s="4">
        <v>44118.0</v>
      </c>
      <c r="D3053" s="1" t="s">
        <v>5</v>
      </c>
      <c r="E3053" s="5">
        <v>40.0</v>
      </c>
      <c r="F3053" s="2" t="str">
        <f t="shared" si="1"/>
        <v>Aug-2020</v>
      </c>
      <c r="G3053" s="3">
        <f t="shared" si="2"/>
        <v>2</v>
      </c>
      <c r="H3053" s="3"/>
    </row>
    <row r="3054">
      <c r="A3054" s="3">
        <v>130873.0</v>
      </c>
      <c r="B3054" s="4">
        <v>44064.0</v>
      </c>
      <c r="C3054" s="4">
        <v>44118.0</v>
      </c>
      <c r="D3054" s="1" t="s">
        <v>5</v>
      </c>
      <c r="E3054" s="5">
        <v>40.0</v>
      </c>
      <c r="F3054" s="2" t="str">
        <f t="shared" si="1"/>
        <v>Aug-2020</v>
      </c>
      <c r="G3054" s="3">
        <f t="shared" si="2"/>
        <v>2</v>
      </c>
      <c r="H3054" s="3"/>
    </row>
    <row r="3055">
      <c r="A3055" s="3">
        <v>130889.0</v>
      </c>
      <c r="B3055" s="4">
        <v>44064.0</v>
      </c>
      <c r="C3055" s="4">
        <v>44123.0</v>
      </c>
      <c r="D3055" s="1" t="s">
        <v>5</v>
      </c>
      <c r="E3055" s="5">
        <v>40.0</v>
      </c>
      <c r="F3055" s="2" t="str">
        <f t="shared" si="1"/>
        <v>Aug-2020</v>
      </c>
      <c r="G3055" s="3">
        <f t="shared" si="2"/>
        <v>2</v>
      </c>
      <c r="H3055" s="3"/>
    </row>
    <row r="3056">
      <c r="A3056" s="3">
        <v>130890.0</v>
      </c>
      <c r="B3056" s="4">
        <v>44064.0</v>
      </c>
      <c r="C3056" s="4">
        <v>44247.0</v>
      </c>
      <c r="D3056" s="1" t="s">
        <v>6</v>
      </c>
      <c r="E3056" s="5">
        <v>790.0</v>
      </c>
      <c r="F3056" s="2" t="str">
        <f t="shared" si="1"/>
        <v>Aug-2020</v>
      </c>
      <c r="G3056" s="3">
        <f t="shared" si="2"/>
        <v>7</v>
      </c>
      <c r="H3056" s="3"/>
    </row>
    <row r="3057">
      <c r="A3057" s="3">
        <v>130893.0</v>
      </c>
      <c r="B3057" s="4">
        <v>44064.0</v>
      </c>
      <c r="C3057" s="4">
        <v>44155.0</v>
      </c>
      <c r="D3057" s="1" t="s">
        <v>5</v>
      </c>
      <c r="E3057" s="5">
        <v>197.14285714285714</v>
      </c>
      <c r="F3057" s="2" t="str">
        <f t="shared" si="1"/>
        <v>Aug-2020</v>
      </c>
      <c r="G3057" s="3">
        <f t="shared" si="2"/>
        <v>4</v>
      </c>
      <c r="H3057" s="3"/>
    </row>
    <row r="3058">
      <c r="A3058" s="3">
        <v>130924.0</v>
      </c>
      <c r="B3058" s="4">
        <v>44065.0</v>
      </c>
      <c r="C3058" s="4">
        <v>44126.0</v>
      </c>
      <c r="D3058" s="1" t="s">
        <v>6</v>
      </c>
      <c r="E3058" s="5">
        <v>131.42857142857142</v>
      </c>
      <c r="F3058" s="2" t="str">
        <f t="shared" si="1"/>
        <v>Aug-2020</v>
      </c>
      <c r="G3058" s="3">
        <f t="shared" si="2"/>
        <v>3</v>
      </c>
      <c r="H3058" s="3"/>
    </row>
    <row r="3059">
      <c r="A3059" s="3">
        <v>130937.0</v>
      </c>
      <c r="B3059" s="4">
        <v>44065.0</v>
      </c>
      <c r="C3059" s="4">
        <v>44218.0</v>
      </c>
      <c r="D3059" s="1" t="s">
        <v>6</v>
      </c>
      <c r="E3059" s="5">
        <v>171.42857142857142</v>
      </c>
      <c r="F3059" s="2" t="str">
        <f t="shared" si="1"/>
        <v>Aug-2020</v>
      </c>
      <c r="G3059" s="3">
        <f t="shared" si="2"/>
        <v>6</v>
      </c>
      <c r="H3059" s="3"/>
    </row>
    <row r="3060">
      <c r="A3060" s="3">
        <v>130938.0</v>
      </c>
      <c r="B3060" s="4">
        <v>44065.0</v>
      </c>
      <c r="C3060" s="4">
        <v>44218.0</v>
      </c>
      <c r="D3060" s="1" t="s">
        <v>6</v>
      </c>
      <c r="E3060" s="5">
        <v>171.42857142857142</v>
      </c>
      <c r="F3060" s="2" t="str">
        <f t="shared" si="1"/>
        <v>Aug-2020</v>
      </c>
      <c r="G3060" s="3">
        <f t="shared" si="2"/>
        <v>6</v>
      </c>
      <c r="H3060" s="3"/>
    </row>
    <row r="3061">
      <c r="A3061" s="3">
        <v>130955.0</v>
      </c>
      <c r="B3061" s="4">
        <v>44066.0</v>
      </c>
      <c r="C3061" s="4">
        <v>44219.0</v>
      </c>
      <c r="D3061" s="1" t="s">
        <v>5</v>
      </c>
      <c r="E3061" s="5">
        <v>100.0</v>
      </c>
      <c r="F3061" s="2" t="str">
        <f t="shared" si="1"/>
        <v>Aug-2020</v>
      </c>
      <c r="G3061" s="3">
        <f t="shared" si="2"/>
        <v>6</v>
      </c>
      <c r="H3061" s="3"/>
    </row>
    <row r="3062">
      <c r="A3062" s="3">
        <v>130962.0</v>
      </c>
      <c r="B3062" s="4">
        <v>44066.0</v>
      </c>
      <c r="C3062" s="4">
        <v>44219.0</v>
      </c>
      <c r="D3062" s="1" t="s">
        <v>5</v>
      </c>
      <c r="E3062" s="5">
        <v>100.0</v>
      </c>
      <c r="F3062" s="2" t="str">
        <f t="shared" si="1"/>
        <v>Aug-2020</v>
      </c>
      <c r="G3062" s="3">
        <f t="shared" si="2"/>
        <v>6</v>
      </c>
      <c r="H3062" s="3"/>
    </row>
    <row r="3063">
      <c r="A3063" s="3">
        <v>130974.0</v>
      </c>
      <c r="B3063" s="4">
        <v>44067.0</v>
      </c>
      <c r="C3063" s="4">
        <v>44235.0</v>
      </c>
      <c r="D3063" s="1" t="s">
        <v>6</v>
      </c>
      <c r="E3063" s="5">
        <v>614.2857142857143</v>
      </c>
      <c r="F3063" s="2" t="str">
        <f t="shared" si="1"/>
        <v>Aug-2020</v>
      </c>
      <c r="G3063" s="3">
        <f t="shared" si="2"/>
        <v>6</v>
      </c>
      <c r="H3063" s="3"/>
    </row>
    <row r="3064">
      <c r="A3064" s="3">
        <v>130975.0</v>
      </c>
      <c r="B3064" s="4">
        <v>44067.0</v>
      </c>
      <c r="C3064" s="4">
        <v>44235.0</v>
      </c>
      <c r="D3064" s="1" t="s">
        <v>6</v>
      </c>
      <c r="E3064" s="5">
        <v>614.2857142857143</v>
      </c>
      <c r="F3064" s="2" t="str">
        <f t="shared" si="1"/>
        <v>Aug-2020</v>
      </c>
      <c r="G3064" s="3">
        <f t="shared" si="2"/>
        <v>6</v>
      </c>
      <c r="H3064" s="3"/>
    </row>
    <row r="3065">
      <c r="A3065" s="3">
        <v>130987.0</v>
      </c>
      <c r="B3065" s="4">
        <v>44067.0</v>
      </c>
      <c r="C3065" s="4">
        <v>44428.0</v>
      </c>
      <c r="D3065" s="1" t="s">
        <v>5</v>
      </c>
      <c r="E3065" s="5">
        <v>599.4285714285714</v>
      </c>
      <c r="F3065" s="2" t="str">
        <f t="shared" si="1"/>
        <v>Aug-2020</v>
      </c>
      <c r="G3065" s="3">
        <f t="shared" si="2"/>
        <v>13</v>
      </c>
      <c r="H3065" s="3"/>
    </row>
    <row r="3066">
      <c r="A3066" s="3">
        <v>130997.0</v>
      </c>
      <c r="B3066" s="4">
        <v>44067.0</v>
      </c>
      <c r="C3066" s="4">
        <v>44428.0</v>
      </c>
      <c r="D3066" s="1" t="s">
        <v>5</v>
      </c>
      <c r="E3066" s="5">
        <v>599.4285714285714</v>
      </c>
      <c r="F3066" s="2" t="str">
        <f t="shared" si="1"/>
        <v>Aug-2020</v>
      </c>
      <c r="G3066" s="3">
        <f t="shared" si="2"/>
        <v>13</v>
      </c>
      <c r="H3066" s="3"/>
    </row>
    <row r="3067">
      <c r="A3067" s="3">
        <v>130998.0</v>
      </c>
      <c r="B3067" s="4">
        <v>44067.0</v>
      </c>
      <c r="C3067" s="4">
        <v>44428.0</v>
      </c>
      <c r="D3067" s="1" t="s">
        <v>5</v>
      </c>
      <c r="E3067" s="5">
        <v>599.4285714285714</v>
      </c>
      <c r="F3067" s="2" t="str">
        <f t="shared" si="1"/>
        <v>Aug-2020</v>
      </c>
      <c r="G3067" s="3">
        <f t="shared" si="2"/>
        <v>13</v>
      </c>
      <c r="H3067" s="3"/>
    </row>
    <row r="3068">
      <c r="A3068" s="3">
        <v>131003.0</v>
      </c>
      <c r="B3068" s="4">
        <v>44067.0</v>
      </c>
      <c r="C3068" s="4">
        <v>44428.0</v>
      </c>
      <c r="D3068" s="1" t="s">
        <v>6</v>
      </c>
      <c r="E3068" s="5">
        <v>599.4285714285714</v>
      </c>
      <c r="F3068" s="2" t="str">
        <f t="shared" si="1"/>
        <v>Aug-2020</v>
      </c>
      <c r="G3068" s="3">
        <f t="shared" si="2"/>
        <v>13</v>
      </c>
      <c r="H3068" s="3"/>
    </row>
    <row r="3069">
      <c r="A3069" s="3">
        <v>131009.0</v>
      </c>
      <c r="B3069" s="4">
        <v>44067.0</v>
      </c>
      <c r="C3069" s="4">
        <v>44220.0</v>
      </c>
      <c r="D3069" s="1" t="s">
        <v>5</v>
      </c>
      <c r="E3069" s="5">
        <v>100.0</v>
      </c>
      <c r="F3069" s="2" t="str">
        <f t="shared" si="1"/>
        <v>Aug-2020</v>
      </c>
      <c r="G3069" s="3">
        <f t="shared" si="2"/>
        <v>6</v>
      </c>
      <c r="H3069" s="3"/>
    </row>
    <row r="3070">
      <c r="A3070" s="3">
        <v>131026.0</v>
      </c>
      <c r="B3070" s="4">
        <v>44067.0</v>
      </c>
      <c r="C3070" s="4">
        <v>44159.0</v>
      </c>
      <c r="D3070" s="1" t="s">
        <v>6</v>
      </c>
      <c r="E3070" s="5">
        <v>101.42857142857143</v>
      </c>
      <c r="F3070" s="2" t="str">
        <f t="shared" si="1"/>
        <v>Aug-2020</v>
      </c>
      <c r="G3070" s="3">
        <f t="shared" si="2"/>
        <v>4</v>
      </c>
      <c r="H3070" s="3"/>
    </row>
    <row r="3071">
      <c r="A3071" s="3">
        <v>131028.0</v>
      </c>
      <c r="B3071" s="4">
        <v>44067.0</v>
      </c>
      <c r="C3071" s="4">
        <v>44428.0</v>
      </c>
      <c r="D3071" s="1" t="s">
        <v>6</v>
      </c>
      <c r="E3071" s="5">
        <v>599.4285714285714</v>
      </c>
      <c r="F3071" s="2" t="str">
        <f t="shared" si="1"/>
        <v>Aug-2020</v>
      </c>
      <c r="G3071" s="3">
        <f t="shared" si="2"/>
        <v>13</v>
      </c>
      <c r="H3071" s="3"/>
    </row>
    <row r="3072">
      <c r="A3072" s="3">
        <v>131029.0</v>
      </c>
      <c r="B3072" s="4">
        <v>44067.0</v>
      </c>
      <c r="C3072" s="4">
        <v>44242.0</v>
      </c>
      <c r="D3072" s="1" t="s">
        <v>5</v>
      </c>
      <c r="E3072" s="5">
        <v>120.0</v>
      </c>
      <c r="F3072" s="2" t="str">
        <f t="shared" si="1"/>
        <v>Aug-2020</v>
      </c>
      <c r="G3072" s="3">
        <f t="shared" si="2"/>
        <v>6</v>
      </c>
      <c r="H3072" s="3"/>
    </row>
    <row r="3073">
      <c r="A3073" s="3">
        <v>131068.0</v>
      </c>
      <c r="B3073" s="4">
        <v>44067.0</v>
      </c>
      <c r="C3073" s="4">
        <v>44220.0</v>
      </c>
      <c r="D3073" s="1" t="s">
        <v>5</v>
      </c>
      <c r="E3073" s="5">
        <v>100.0</v>
      </c>
      <c r="F3073" s="2" t="str">
        <f t="shared" si="1"/>
        <v>Aug-2020</v>
      </c>
      <c r="G3073" s="3">
        <f t="shared" si="2"/>
        <v>6</v>
      </c>
      <c r="H3073" s="3"/>
    </row>
    <row r="3074">
      <c r="A3074" s="3">
        <v>131096.0</v>
      </c>
      <c r="B3074" s="4">
        <v>44068.0</v>
      </c>
      <c r="C3074" s="4">
        <v>44146.0</v>
      </c>
      <c r="D3074" s="1" t="s">
        <v>5</v>
      </c>
      <c r="E3074" s="5">
        <v>60.0</v>
      </c>
      <c r="F3074" s="2" t="str">
        <f t="shared" si="1"/>
        <v>Aug-2020</v>
      </c>
      <c r="G3074" s="3">
        <f t="shared" si="2"/>
        <v>3</v>
      </c>
      <c r="H3074" s="3"/>
    </row>
    <row r="3075">
      <c r="A3075" s="3">
        <v>131104.0</v>
      </c>
      <c r="B3075" s="4">
        <v>44068.0</v>
      </c>
      <c r="C3075" s="4">
        <v>44099.0</v>
      </c>
      <c r="D3075" s="1" t="s">
        <v>5</v>
      </c>
      <c r="E3075" s="5">
        <v>20.0</v>
      </c>
      <c r="F3075" s="2" t="str">
        <f t="shared" si="1"/>
        <v>Aug-2020</v>
      </c>
      <c r="G3075" s="3">
        <f t="shared" si="2"/>
        <v>2</v>
      </c>
      <c r="H3075" s="3"/>
    </row>
    <row r="3076">
      <c r="A3076" s="3">
        <v>131119.0</v>
      </c>
      <c r="B3076" s="4">
        <v>44068.0</v>
      </c>
      <c r="C3076" s="4">
        <v>44247.0</v>
      </c>
      <c r="D3076" s="1" t="s">
        <v>6</v>
      </c>
      <c r="E3076" s="5">
        <v>205.71428571428572</v>
      </c>
      <c r="F3076" s="2" t="str">
        <f t="shared" si="1"/>
        <v>Aug-2020</v>
      </c>
      <c r="G3076" s="3">
        <f t="shared" si="2"/>
        <v>6</v>
      </c>
      <c r="H3076" s="3"/>
    </row>
    <row r="3077">
      <c r="A3077" s="3">
        <v>131129.0</v>
      </c>
      <c r="B3077" s="4">
        <v>44068.0</v>
      </c>
      <c r="C3077" s="4">
        <v>44221.0</v>
      </c>
      <c r="D3077" s="1" t="s">
        <v>6</v>
      </c>
      <c r="E3077" s="5">
        <v>514.2857142857143</v>
      </c>
      <c r="F3077" s="2" t="str">
        <f t="shared" si="1"/>
        <v>Aug-2020</v>
      </c>
      <c r="G3077" s="3">
        <f t="shared" si="2"/>
        <v>6</v>
      </c>
      <c r="H3077" s="3"/>
    </row>
    <row r="3078">
      <c r="A3078" s="3">
        <v>131150.0</v>
      </c>
      <c r="B3078" s="4">
        <v>44068.0</v>
      </c>
      <c r="C3078" s="4">
        <v>44433.0</v>
      </c>
      <c r="D3078" s="1" t="s">
        <v>5</v>
      </c>
      <c r="E3078" s="5">
        <v>220.85714285714286</v>
      </c>
      <c r="F3078" s="2" t="str">
        <f t="shared" si="1"/>
        <v>Aug-2020</v>
      </c>
      <c r="G3078" s="3">
        <f t="shared" si="2"/>
        <v>13</v>
      </c>
      <c r="H3078" s="3"/>
    </row>
    <row r="3079">
      <c r="A3079" s="3">
        <v>131164.0</v>
      </c>
      <c r="B3079" s="4">
        <v>44068.0</v>
      </c>
      <c r="C3079" s="4">
        <v>44433.0</v>
      </c>
      <c r="D3079" s="1" t="s">
        <v>5</v>
      </c>
      <c r="E3079" s="5">
        <v>220.85714285714286</v>
      </c>
      <c r="F3079" s="2" t="str">
        <f t="shared" si="1"/>
        <v>Aug-2020</v>
      </c>
      <c r="G3079" s="3">
        <f t="shared" si="2"/>
        <v>13</v>
      </c>
      <c r="H3079" s="3"/>
    </row>
    <row r="3080">
      <c r="A3080" s="3">
        <v>131175.0</v>
      </c>
      <c r="B3080" s="4">
        <v>44069.0</v>
      </c>
      <c r="C3080" s="4">
        <v>44253.0</v>
      </c>
      <c r="D3080" s="1" t="s">
        <v>5</v>
      </c>
      <c r="E3080" s="5">
        <v>118.28571428571429</v>
      </c>
      <c r="F3080" s="2" t="str">
        <f t="shared" si="1"/>
        <v>Aug-2020</v>
      </c>
      <c r="G3080" s="3">
        <f t="shared" si="2"/>
        <v>7</v>
      </c>
      <c r="H3080" s="3"/>
    </row>
    <row r="3081">
      <c r="A3081" s="3">
        <v>131180.0</v>
      </c>
      <c r="B3081" s="4">
        <v>44069.0</v>
      </c>
      <c r="C3081" s="4">
        <v>44130.0</v>
      </c>
      <c r="D3081" s="1" t="s">
        <v>5</v>
      </c>
      <c r="E3081" s="5">
        <v>40.0</v>
      </c>
      <c r="F3081" s="2" t="str">
        <f t="shared" si="1"/>
        <v>Aug-2020</v>
      </c>
      <c r="G3081" s="3">
        <f t="shared" si="2"/>
        <v>3</v>
      </c>
      <c r="H3081" s="3"/>
    </row>
    <row r="3082">
      <c r="A3082" s="3">
        <v>131183.0</v>
      </c>
      <c r="B3082" s="4">
        <v>44069.0</v>
      </c>
      <c r="C3082" s="4">
        <v>44231.0</v>
      </c>
      <c r="D3082" s="1" t="s">
        <v>6</v>
      </c>
      <c r="E3082" s="5">
        <v>403.7142857142857</v>
      </c>
      <c r="F3082" s="2" t="str">
        <f t="shared" si="1"/>
        <v>Aug-2020</v>
      </c>
      <c r="G3082" s="3">
        <f t="shared" si="2"/>
        <v>6</v>
      </c>
      <c r="H3082" s="3"/>
    </row>
    <row r="3083">
      <c r="A3083" s="3">
        <v>131187.0</v>
      </c>
      <c r="B3083" s="4">
        <v>44069.0</v>
      </c>
      <c r="C3083" s="4">
        <v>44252.0</v>
      </c>
      <c r="D3083" s="1" t="s">
        <v>6</v>
      </c>
      <c r="E3083" s="5">
        <v>202.85714285714286</v>
      </c>
      <c r="F3083" s="2" t="str">
        <f t="shared" si="1"/>
        <v>Aug-2020</v>
      </c>
      <c r="G3083" s="3">
        <f t="shared" si="2"/>
        <v>7</v>
      </c>
      <c r="H3083" s="3"/>
    </row>
    <row r="3084">
      <c r="A3084" s="3">
        <v>131189.0</v>
      </c>
      <c r="B3084" s="4">
        <v>44069.0</v>
      </c>
      <c r="C3084" s="4">
        <v>44428.0</v>
      </c>
      <c r="D3084" s="1" t="s">
        <v>6</v>
      </c>
      <c r="E3084" s="5">
        <v>599.4285714285714</v>
      </c>
      <c r="F3084" s="2" t="str">
        <f t="shared" si="1"/>
        <v>Aug-2020</v>
      </c>
      <c r="G3084" s="3">
        <f t="shared" si="2"/>
        <v>12</v>
      </c>
      <c r="H3084" s="3"/>
    </row>
    <row r="3085">
      <c r="A3085" s="3">
        <v>131193.0</v>
      </c>
      <c r="B3085" s="4">
        <v>44069.0</v>
      </c>
      <c r="C3085" s="4">
        <v>44100.0</v>
      </c>
      <c r="D3085" s="1" t="s">
        <v>6</v>
      </c>
      <c r="E3085" s="5">
        <v>137.14285714285714</v>
      </c>
      <c r="F3085" s="2" t="str">
        <f t="shared" si="1"/>
        <v>Aug-2020</v>
      </c>
      <c r="G3085" s="3">
        <f t="shared" si="2"/>
        <v>2</v>
      </c>
      <c r="H3085" s="3"/>
    </row>
    <row r="3086">
      <c r="A3086" s="3">
        <v>131266.0</v>
      </c>
      <c r="B3086" s="4">
        <v>44070.0</v>
      </c>
      <c r="C3086" s="4">
        <v>44222.0</v>
      </c>
      <c r="D3086" s="1" t="s">
        <v>5</v>
      </c>
      <c r="E3086" s="5">
        <v>100.0</v>
      </c>
      <c r="F3086" s="2" t="str">
        <f t="shared" si="1"/>
        <v>Aug-2020</v>
      </c>
      <c r="G3086" s="3">
        <f t="shared" si="2"/>
        <v>6</v>
      </c>
      <c r="H3086" s="3"/>
    </row>
    <row r="3087">
      <c r="A3087" s="3">
        <v>131267.0</v>
      </c>
      <c r="B3087" s="4">
        <v>44070.0</v>
      </c>
      <c r="C3087" s="4">
        <v>44223.0</v>
      </c>
      <c r="D3087" s="1" t="s">
        <v>5</v>
      </c>
      <c r="E3087" s="5">
        <v>100.0</v>
      </c>
      <c r="F3087" s="2" t="str">
        <f t="shared" si="1"/>
        <v>Aug-2020</v>
      </c>
      <c r="G3087" s="3">
        <f t="shared" si="2"/>
        <v>6</v>
      </c>
      <c r="H3087" s="3"/>
    </row>
    <row r="3088">
      <c r="A3088" s="3">
        <v>131279.0</v>
      </c>
      <c r="B3088" s="4">
        <v>44070.0</v>
      </c>
      <c r="C3088" s="4">
        <v>44435.0</v>
      </c>
      <c r="D3088" s="1" t="s">
        <v>5</v>
      </c>
      <c r="E3088" s="5">
        <v>220.85714285714286</v>
      </c>
      <c r="F3088" s="2" t="str">
        <f t="shared" si="1"/>
        <v>Aug-2020</v>
      </c>
      <c r="G3088" s="3">
        <f t="shared" si="2"/>
        <v>13</v>
      </c>
      <c r="H3088" s="3"/>
    </row>
    <row r="3089">
      <c r="A3089" s="3">
        <v>131301.0</v>
      </c>
      <c r="B3089" s="4">
        <v>44070.0</v>
      </c>
      <c r="C3089" s="4">
        <v>44428.0</v>
      </c>
      <c r="D3089" s="1" t="s">
        <v>6</v>
      </c>
      <c r="E3089" s="5">
        <v>599.4285714285714</v>
      </c>
      <c r="F3089" s="2" t="str">
        <f t="shared" si="1"/>
        <v>Aug-2020</v>
      </c>
      <c r="G3089" s="3">
        <f t="shared" si="2"/>
        <v>12</v>
      </c>
      <c r="H3089" s="3"/>
    </row>
    <row r="3090">
      <c r="A3090" s="3">
        <v>131304.0</v>
      </c>
      <c r="B3090" s="4">
        <v>44070.0</v>
      </c>
      <c r="C3090" s="4">
        <v>44433.0</v>
      </c>
      <c r="D3090" s="1" t="s">
        <v>5</v>
      </c>
      <c r="E3090" s="5">
        <v>220.85714285714286</v>
      </c>
      <c r="F3090" s="2" t="str">
        <f t="shared" si="1"/>
        <v>Aug-2020</v>
      </c>
      <c r="G3090" s="3">
        <f t="shared" si="2"/>
        <v>13</v>
      </c>
      <c r="H3090" s="3"/>
    </row>
    <row r="3091">
      <c r="A3091" s="3">
        <v>131306.0</v>
      </c>
      <c r="B3091" s="4">
        <v>44070.0</v>
      </c>
      <c r="C3091" s="4">
        <v>44433.0</v>
      </c>
      <c r="D3091" s="1" t="s">
        <v>5</v>
      </c>
      <c r="E3091" s="5">
        <v>220.85714285714286</v>
      </c>
      <c r="F3091" s="2" t="str">
        <f t="shared" si="1"/>
        <v>Aug-2020</v>
      </c>
      <c r="G3091" s="3">
        <f t="shared" si="2"/>
        <v>13</v>
      </c>
      <c r="H3091" s="3"/>
    </row>
    <row r="3092">
      <c r="A3092" s="3">
        <v>131307.0</v>
      </c>
      <c r="B3092" s="4">
        <v>44070.0</v>
      </c>
      <c r="C3092" s="4">
        <v>44433.0</v>
      </c>
      <c r="D3092" s="1" t="s">
        <v>5</v>
      </c>
      <c r="E3092" s="5">
        <v>220.85714285714286</v>
      </c>
      <c r="F3092" s="2" t="str">
        <f t="shared" si="1"/>
        <v>Aug-2020</v>
      </c>
      <c r="G3092" s="3">
        <f t="shared" si="2"/>
        <v>13</v>
      </c>
      <c r="H3092" s="3"/>
    </row>
    <row r="3093">
      <c r="A3093" s="3">
        <v>131313.0</v>
      </c>
      <c r="B3093" s="4">
        <v>44070.0</v>
      </c>
      <c r="C3093" s="4">
        <v>44162.0</v>
      </c>
      <c r="D3093" s="1" t="s">
        <v>5</v>
      </c>
      <c r="E3093" s="5">
        <v>59.142857142857146</v>
      </c>
      <c r="F3093" s="2" t="str">
        <f t="shared" si="1"/>
        <v>Aug-2020</v>
      </c>
      <c r="G3093" s="3">
        <f t="shared" si="2"/>
        <v>4</v>
      </c>
      <c r="H3093" s="3"/>
    </row>
    <row r="3094">
      <c r="A3094" s="3">
        <v>131314.0</v>
      </c>
      <c r="B3094" s="4">
        <v>44070.0</v>
      </c>
      <c r="C3094" s="4">
        <v>44457.0</v>
      </c>
      <c r="D3094" s="1" t="s">
        <v>5</v>
      </c>
      <c r="E3094" s="5">
        <v>300.0</v>
      </c>
      <c r="F3094" s="2" t="str">
        <f t="shared" si="1"/>
        <v>Aug-2020</v>
      </c>
      <c r="G3094" s="3">
        <f t="shared" si="2"/>
        <v>13</v>
      </c>
      <c r="H3094" s="3"/>
    </row>
    <row r="3095">
      <c r="A3095" s="3">
        <v>131324.0</v>
      </c>
      <c r="B3095" s="4">
        <v>44070.0</v>
      </c>
      <c r="C3095" s="4">
        <v>44223.0</v>
      </c>
      <c r="D3095" s="1" t="s">
        <v>6</v>
      </c>
      <c r="E3095" s="5">
        <v>171.42857142857142</v>
      </c>
      <c r="F3095" s="2" t="str">
        <f t="shared" si="1"/>
        <v>Aug-2020</v>
      </c>
      <c r="G3095" s="3">
        <f t="shared" si="2"/>
        <v>6</v>
      </c>
      <c r="H3095" s="3"/>
    </row>
    <row r="3096">
      <c r="A3096" s="3">
        <v>131331.0</v>
      </c>
      <c r="B3096" s="4">
        <v>44071.0</v>
      </c>
      <c r="C3096" s="4">
        <v>44223.0</v>
      </c>
      <c r="D3096" s="1" t="s">
        <v>5</v>
      </c>
      <c r="E3096" s="5">
        <v>100.0</v>
      </c>
      <c r="F3096" s="2" t="str">
        <f t="shared" si="1"/>
        <v>Aug-2020</v>
      </c>
      <c r="G3096" s="3">
        <f t="shared" si="2"/>
        <v>6</v>
      </c>
      <c r="H3096" s="3"/>
    </row>
    <row r="3097">
      <c r="A3097" s="3">
        <v>131335.0</v>
      </c>
      <c r="B3097" s="4">
        <v>44071.0</v>
      </c>
      <c r="C3097" s="4">
        <v>44224.0</v>
      </c>
      <c r="D3097" s="1" t="s">
        <v>6</v>
      </c>
      <c r="E3097" s="5">
        <v>171.42857142857142</v>
      </c>
      <c r="F3097" s="2" t="str">
        <f t="shared" si="1"/>
        <v>Aug-2020</v>
      </c>
      <c r="G3097" s="3">
        <f t="shared" si="2"/>
        <v>6</v>
      </c>
      <c r="H3097" s="3"/>
    </row>
    <row r="3098">
      <c r="A3098" s="3">
        <v>131337.0</v>
      </c>
      <c r="B3098" s="4">
        <v>44071.0</v>
      </c>
      <c r="C3098" s="4">
        <v>44132.0</v>
      </c>
      <c r="D3098" s="1" t="s">
        <v>6</v>
      </c>
      <c r="E3098" s="5">
        <v>68.57142857142857</v>
      </c>
      <c r="F3098" s="2" t="str">
        <f t="shared" si="1"/>
        <v>Aug-2020</v>
      </c>
      <c r="G3098" s="3">
        <f t="shared" si="2"/>
        <v>3</v>
      </c>
      <c r="H3098" s="3"/>
    </row>
    <row r="3099">
      <c r="A3099" s="3">
        <v>131347.0</v>
      </c>
      <c r="B3099" s="4">
        <v>44071.0</v>
      </c>
      <c r="C3099" s="4">
        <v>44092.0</v>
      </c>
      <c r="D3099" s="1" t="s">
        <v>5</v>
      </c>
      <c r="E3099" s="5">
        <v>20.0</v>
      </c>
      <c r="F3099" s="2" t="str">
        <f t="shared" si="1"/>
        <v>Aug-2020</v>
      </c>
      <c r="G3099" s="3">
        <f t="shared" si="2"/>
        <v>1</v>
      </c>
      <c r="H3099" s="3"/>
    </row>
    <row r="3100">
      <c r="A3100" s="3">
        <v>131362.0</v>
      </c>
      <c r="B3100" s="4">
        <v>44071.0</v>
      </c>
      <c r="C3100" s="4">
        <v>44255.0</v>
      </c>
      <c r="D3100" s="1" t="s">
        <v>6</v>
      </c>
      <c r="E3100" s="5">
        <v>202.85714285714286</v>
      </c>
      <c r="F3100" s="2" t="str">
        <f t="shared" si="1"/>
        <v>Aug-2020</v>
      </c>
      <c r="G3100" s="3">
        <f t="shared" si="2"/>
        <v>7</v>
      </c>
      <c r="H3100" s="3"/>
    </row>
    <row r="3101">
      <c r="A3101" s="3">
        <v>131364.0</v>
      </c>
      <c r="B3101" s="4">
        <v>44071.0</v>
      </c>
      <c r="C3101" s="4">
        <v>44193.0</v>
      </c>
      <c r="D3101" s="1" t="s">
        <v>5</v>
      </c>
      <c r="E3101" s="5">
        <v>80.0</v>
      </c>
      <c r="F3101" s="2" t="str">
        <f t="shared" si="1"/>
        <v>Aug-2020</v>
      </c>
      <c r="G3101" s="3">
        <f t="shared" si="2"/>
        <v>5</v>
      </c>
      <c r="H3101" s="3"/>
    </row>
    <row r="3102">
      <c r="A3102" s="3">
        <v>131384.0</v>
      </c>
      <c r="B3102" s="4">
        <v>44071.0</v>
      </c>
      <c r="C3102" s="4">
        <v>44209.0</v>
      </c>
      <c r="D3102" s="1" t="s">
        <v>6</v>
      </c>
      <c r="E3102" s="5">
        <v>54.285714285714285</v>
      </c>
      <c r="F3102" s="2" t="str">
        <f t="shared" si="1"/>
        <v>Aug-2020</v>
      </c>
      <c r="G3102" s="3">
        <f t="shared" si="2"/>
        <v>5</v>
      </c>
      <c r="H3102" s="3"/>
    </row>
    <row r="3103">
      <c r="A3103" s="3">
        <v>131385.0</v>
      </c>
      <c r="B3103" s="4">
        <v>44071.0</v>
      </c>
      <c r="C3103" s="4">
        <v>44224.0</v>
      </c>
      <c r="D3103" s="1" t="s">
        <v>5</v>
      </c>
      <c r="E3103" s="5">
        <v>99.14285714285714</v>
      </c>
      <c r="F3103" s="2" t="str">
        <f t="shared" si="1"/>
        <v>Aug-2020</v>
      </c>
      <c r="G3103" s="3">
        <f t="shared" si="2"/>
        <v>6</v>
      </c>
      <c r="H3103" s="3"/>
    </row>
    <row r="3104">
      <c r="A3104" s="3">
        <v>131386.0</v>
      </c>
      <c r="B3104" s="4">
        <v>44071.0</v>
      </c>
      <c r="C3104" s="4">
        <v>44224.0</v>
      </c>
      <c r="D3104" s="1" t="s">
        <v>5</v>
      </c>
      <c r="E3104" s="5">
        <v>99.14285714285714</v>
      </c>
      <c r="F3104" s="2" t="str">
        <f t="shared" si="1"/>
        <v>Aug-2020</v>
      </c>
      <c r="G3104" s="3">
        <f t="shared" si="2"/>
        <v>6</v>
      </c>
      <c r="H3104" s="3"/>
    </row>
    <row r="3105">
      <c r="A3105" s="3">
        <v>131387.0</v>
      </c>
      <c r="B3105" s="4">
        <v>44071.0</v>
      </c>
      <c r="C3105" s="4">
        <v>44224.0</v>
      </c>
      <c r="D3105" s="1" t="s">
        <v>5</v>
      </c>
      <c r="E3105" s="5">
        <v>99.14285714285714</v>
      </c>
      <c r="F3105" s="2" t="str">
        <f t="shared" si="1"/>
        <v>Aug-2020</v>
      </c>
      <c r="G3105" s="3">
        <f t="shared" si="2"/>
        <v>6</v>
      </c>
      <c r="H3105" s="3"/>
    </row>
    <row r="3106">
      <c r="A3106" s="3">
        <v>131388.0</v>
      </c>
      <c r="B3106" s="4">
        <v>44071.0</v>
      </c>
      <c r="C3106" s="4">
        <v>44224.0</v>
      </c>
      <c r="D3106" s="1" t="s">
        <v>6</v>
      </c>
      <c r="E3106" s="5">
        <v>171.42857142857142</v>
      </c>
      <c r="F3106" s="2" t="str">
        <f t="shared" si="1"/>
        <v>Aug-2020</v>
      </c>
      <c r="G3106" s="3">
        <f t="shared" si="2"/>
        <v>6</v>
      </c>
      <c r="H3106" s="3"/>
    </row>
    <row r="3107">
      <c r="A3107" s="3">
        <v>131395.0</v>
      </c>
      <c r="B3107" s="4">
        <v>44072.0</v>
      </c>
      <c r="C3107" s="4">
        <v>44235.0</v>
      </c>
      <c r="D3107" s="1" t="s">
        <v>6</v>
      </c>
      <c r="E3107" s="5">
        <v>614.2857142857143</v>
      </c>
      <c r="F3107" s="2" t="str">
        <f t="shared" si="1"/>
        <v>Aug-2020</v>
      </c>
      <c r="G3107" s="3">
        <f t="shared" si="2"/>
        <v>6</v>
      </c>
      <c r="H3107" s="3"/>
    </row>
    <row r="3108">
      <c r="A3108" s="3">
        <v>131397.0</v>
      </c>
      <c r="B3108" s="4">
        <v>44072.0</v>
      </c>
      <c r="C3108" s="4">
        <v>44235.0</v>
      </c>
      <c r="D3108" s="1" t="s">
        <v>6</v>
      </c>
      <c r="E3108" s="5">
        <v>614.2857142857143</v>
      </c>
      <c r="F3108" s="2" t="str">
        <f t="shared" si="1"/>
        <v>Aug-2020</v>
      </c>
      <c r="G3108" s="3">
        <f t="shared" si="2"/>
        <v>6</v>
      </c>
      <c r="H3108" s="3"/>
    </row>
    <row r="3109">
      <c r="A3109" s="3">
        <v>131408.0</v>
      </c>
      <c r="B3109" s="4">
        <v>44073.0</v>
      </c>
      <c r="C3109" s="4">
        <v>44133.0</v>
      </c>
      <c r="D3109" s="1" t="s">
        <v>6</v>
      </c>
      <c r="E3109" s="5">
        <v>68.57142857142857</v>
      </c>
      <c r="F3109" s="2" t="str">
        <f t="shared" si="1"/>
        <v>Aug-2020</v>
      </c>
      <c r="G3109" s="3">
        <f t="shared" si="2"/>
        <v>2</v>
      </c>
      <c r="H3109" s="3"/>
    </row>
    <row r="3110">
      <c r="A3110" s="3">
        <v>131447.0</v>
      </c>
      <c r="B3110" s="4">
        <v>44073.0</v>
      </c>
      <c r="C3110" s="4">
        <v>44104.0</v>
      </c>
      <c r="D3110" s="1" t="s">
        <v>6</v>
      </c>
      <c r="E3110" s="5">
        <v>34.285714285714285</v>
      </c>
      <c r="F3110" s="2" t="str">
        <f t="shared" si="1"/>
        <v>Aug-2020</v>
      </c>
      <c r="G3110" s="3">
        <f t="shared" si="2"/>
        <v>2</v>
      </c>
      <c r="H3110" s="3"/>
    </row>
    <row r="3111">
      <c r="A3111" s="3">
        <v>131459.0</v>
      </c>
      <c r="B3111" s="4">
        <v>44074.0</v>
      </c>
      <c r="C3111" s="4">
        <v>44234.0</v>
      </c>
      <c r="D3111" s="1" t="s">
        <v>5</v>
      </c>
      <c r="E3111" s="5">
        <v>80.0</v>
      </c>
      <c r="F3111" s="2" t="str">
        <f t="shared" si="1"/>
        <v>Aug-2020</v>
      </c>
      <c r="G3111" s="3">
        <f t="shared" si="2"/>
        <v>6</v>
      </c>
      <c r="H3111" s="3"/>
    </row>
    <row r="3112">
      <c r="A3112" s="3">
        <v>131479.0</v>
      </c>
      <c r="B3112" s="4">
        <v>44074.0</v>
      </c>
      <c r="C3112" s="4">
        <v>44165.0</v>
      </c>
      <c r="D3112" s="1" t="s">
        <v>5</v>
      </c>
      <c r="E3112" s="5">
        <v>59.142857142857146</v>
      </c>
      <c r="F3112" s="2" t="str">
        <f t="shared" si="1"/>
        <v>Aug-2020</v>
      </c>
      <c r="G3112" s="3">
        <f t="shared" si="2"/>
        <v>4</v>
      </c>
      <c r="H3112" s="3"/>
    </row>
    <row r="3113">
      <c r="A3113" s="3">
        <v>131480.0</v>
      </c>
      <c r="B3113" s="4">
        <v>44074.0</v>
      </c>
      <c r="C3113" s="4">
        <v>44153.0</v>
      </c>
      <c r="D3113" s="1" t="s">
        <v>6</v>
      </c>
      <c r="E3113" s="5">
        <v>150.57142857142858</v>
      </c>
      <c r="F3113" s="2" t="str">
        <f t="shared" si="1"/>
        <v>Aug-2020</v>
      </c>
      <c r="G3113" s="3">
        <f t="shared" si="2"/>
        <v>3</v>
      </c>
      <c r="H3113" s="3"/>
    </row>
    <row r="3114">
      <c r="A3114" s="3">
        <v>131481.0</v>
      </c>
      <c r="B3114" s="4">
        <v>44074.0</v>
      </c>
      <c r="C3114" s="4">
        <v>44165.0</v>
      </c>
      <c r="D3114" s="1" t="s">
        <v>5</v>
      </c>
      <c r="E3114" s="5">
        <v>59.142857142857146</v>
      </c>
      <c r="F3114" s="2" t="str">
        <f t="shared" si="1"/>
        <v>Aug-2020</v>
      </c>
      <c r="G3114" s="3">
        <f t="shared" si="2"/>
        <v>4</v>
      </c>
      <c r="H3114" s="3"/>
    </row>
    <row r="3115">
      <c r="A3115" s="3">
        <v>131497.0</v>
      </c>
      <c r="B3115" s="4">
        <v>44074.0</v>
      </c>
      <c r="C3115" s="4">
        <v>44161.0</v>
      </c>
      <c r="D3115" s="1" t="s">
        <v>5</v>
      </c>
      <c r="E3115" s="5">
        <v>120.0</v>
      </c>
      <c r="F3115" s="2" t="str">
        <f t="shared" si="1"/>
        <v>Aug-2020</v>
      </c>
      <c r="G3115" s="3">
        <f t="shared" si="2"/>
        <v>3</v>
      </c>
      <c r="H3115" s="3"/>
    </row>
    <row r="3116">
      <c r="A3116" s="3">
        <v>131529.0</v>
      </c>
      <c r="B3116" s="4">
        <v>44074.0</v>
      </c>
      <c r="C3116" s="4">
        <v>44256.0</v>
      </c>
      <c r="D3116" s="1" t="s">
        <v>6</v>
      </c>
      <c r="E3116" s="5">
        <v>304.2857142857143</v>
      </c>
      <c r="F3116" s="2" t="str">
        <f t="shared" si="1"/>
        <v>Aug-2020</v>
      </c>
      <c r="G3116" s="3">
        <f t="shared" si="2"/>
        <v>7</v>
      </c>
      <c r="H3116" s="3"/>
    </row>
    <row r="3117">
      <c r="A3117" s="3">
        <v>131539.0</v>
      </c>
      <c r="B3117" s="4">
        <v>44074.0</v>
      </c>
      <c r="C3117" s="4">
        <v>44219.0</v>
      </c>
      <c r="D3117" s="1" t="s">
        <v>5</v>
      </c>
      <c r="E3117" s="5">
        <v>100.0</v>
      </c>
      <c r="F3117" s="2" t="str">
        <f t="shared" si="1"/>
        <v>Aug-2020</v>
      </c>
      <c r="G3117" s="3">
        <f t="shared" si="2"/>
        <v>5</v>
      </c>
      <c r="H3117" s="3"/>
    </row>
    <row r="3118">
      <c r="A3118" s="3">
        <v>131567.0</v>
      </c>
      <c r="B3118" s="4">
        <v>44074.0</v>
      </c>
      <c r="C3118" s="4">
        <v>44436.0</v>
      </c>
      <c r="D3118" s="1" t="s">
        <v>6</v>
      </c>
      <c r="E3118" s="5">
        <v>378.57142857142856</v>
      </c>
      <c r="F3118" s="2" t="str">
        <f t="shared" si="1"/>
        <v>Aug-2020</v>
      </c>
      <c r="G3118" s="3">
        <f t="shared" si="2"/>
        <v>13</v>
      </c>
      <c r="H3118" s="3"/>
    </row>
    <row r="3119">
      <c r="A3119" s="3">
        <v>131574.0</v>
      </c>
      <c r="B3119" s="4">
        <v>44074.0</v>
      </c>
      <c r="C3119" s="4">
        <v>44219.0</v>
      </c>
      <c r="D3119" s="1" t="s">
        <v>5</v>
      </c>
      <c r="E3119" s="5">
        <v>100.0</v>
      </c>
      <c r="F3119" s="2" t="str">
        <f t="shared" si="1"/>
        <v>Aug-2020</v>
      </c>
      <c r="G3119" s="3">
        <f t="shared" si="2"/>
        <v>5</v>
      </c>
      <c r="H3119" s="3"/>
    </row>
    <row r="3120">
      <c r="A3120" s="3">
        <v>131579.0</v>
      </c>
      <c r="B3120" s="4">
        <v>44074.0</v>
      </c>
      <c r="C3120" s="4">
        <v>44436.0</v>
      </c>
      <c r="D3120" s="1" t="s">
        <v>6</v>
      </c>
      <c r="E3120" s="5">
        <v>378.57142857142856</v>
      </c>
      <c r="F3120" s="2" t="str">
        <f t="shared" si="1"/>
        <v>Aug-2020</v>
      </c>
      <c r="G3120" s="3">
        <f t="shared" si="2"/>
        <v>13</v>
      </c>
      <c r="H3120" s="3"/>
    </row>
    <row r="3121">
      <c r="A3121" s="3">
        <v>131614.0</v>
      </c>
      <c r="B3121" s="4">
        <v>44075.0</v>
      </c>
      <c r="C3121" s="4">
        <v>44440.0</v>
      </c>
      <c r="D3121" s="1" t="s">
        <v>5</v>
      </c>
      <c r="E3121" s="5">
        <v>220.85714285714286</v>
      </c>
      <c r="F3121" s="2" t="str">
        <f t="shared" si="1"/>
        <v>Sep-2020</v>
      </c>
      <c r="G3121" s="3">
        <f t="shared" si="2"/>
        <v>13</v>
      </c>
      <c r="H3121" s="3"/>
    </row>
    <row r="3122">
      <c r="A3122" s="3">
        <v>131659.0</v>
      </c>
      <c r="B3122" s="4">
        <v>44075.0</v>
      </c>
      <c r="C3122" s="4">
        <v>44241.0</v>
      </c>
      <c r="D3122" s="1" t="s">
        <v>5</v>
      </c>
      <c r="E3122" s="5">
        <v>254.8688</v>
      </c>
      <c r="F3122" s="2" t="str">
        <f t="shared" si="1"/>
        <v>Sep-2020</v>
      </c>
      <c r="G3122" s="3">
        <f t="shared" si="2"/>
        <v>6</v>
      </c>
      <c r="H3122" s="3"/>
    </row>
    <row r="3123">
      <c r="A3123" s="3">
        <v>131662.0</v>
      </c>
      <c r="B3123" s="4">
        <v>44075.0</v>
      </c>
      <c r="C3123" s="4">
        <v>44229.0</v>
      </c>
      <c r="D3123" s="1" t="s">
        <v>6</v>
      </c>
      <c r="E3123" s="5">
        <v>408.57142857142856</v>
      </c>
      <c r="F3123" s="2" t="str">
        <f t="shared" si="1"/>
        <v>Sep-2020</v>
      </c>
      <c r="G3123" s="3">
        <f t="shared" si="2"/>
        <v>6</v>
      </c>
      <c r="H3123" s="3"/>
    </row>
    <row r="3124">
      <c r="A3124" s="3">
        <v>131663.0</v>
      </c>
      <c r="B3124" s="4">
        <v>44075.0</v>
      </c>
      <c r="C3124" s="4">
        <v>44241.0</v>
      </c>
      <c r="D3124" s="1" t="s">
        <v>5</v>
      </c>
      <c r="E3124" s="5">
        <v>254.8688</v>
      </c>
      <c r="F3124" s="2" t="str">
        <f t="shared" si="1"/>
        <v>Sep-2020</v>
      </c>
      <c r="G3124" s="3">
        <f t="shared" si="2"/>
        <v>6</v>
      </c>
      <c r="H3124" s="3"/>
    </row>
    <row r="3125">
      <c r="A3125" s="3">
        <v>131669.0</v>
      </c>
      <c r="B3125" s="4">
        <v>44075.0</v>
      </c>
      <c r="C3125" s="4">
        <v>44236.0</v>
      </c>
      <c r="D3125" s="1" t="s">
        <v>6</v>
      </c>
      <c r="E3125" s="5">
        <v>477.14285714285717</v>
      </c>
      <c r="F3125" s="2" t="str">
        <f t="shared" si="1"/>
        <v>Sep-2020</v>
      </c>
      <c r="G3125" s="3">
        <f t="shared" si="2"/>
        <v>6</v>
      </c>
      <c r="H3125" s="3"/>
    </row>
    <row r="3126">
      <c r="A3126" s="3">
        <v>131693.0</v>
      </c>
      <c r="B3126" s="4">
        <v>44075.0</v>
      </c>
      <c r="C3126" s="4">
        <v>44228.0</v>
      </c>
      <c r="D3126" s="1" t="s">
        <v>6</v>
      </c>
      <c r="E3126" s="5">
        <v>171.42857142857142</v>
      </c>
      <c r="F3126" s="2" t="str">
        <f t="shared" si="1"/>
        <v>Sep-2020</v>
      </c>
      <c r="G3126" s="3">
        <f t="shared" si="2"/>
        <v>6</v>
      </c>
      <c r="H3126" s="3"/>
    </row>
    <row r="3127">
      <c r="A3127" s="3">
        <v>131711.0</v>
      </c>
      <c r="B3127" s="4">
        <v>44075.0</v>
      </c>
      <c r="C3127" s="4">
        <v>44105.0</v>
      </c>
      <c r="D3127" s="1" t="s">
        <v>6</v>
      </c>
      <c r="E3127" s="5">
        <v>34.285714285714285</v>
      </c>
      <c r="F3127" s="2" t="str">
        <f t="shared" si="1"/>
        <v>Sep-2020</v>
      </c>
      <c r="G3127" s="3">
        <f t="shared" si="2"/>
        <v>1</v>
      </c>
      <c r="H3127" s="3"/>
    </row>
    <row r="3128">
      <c r="A3128" s="3">
        <v>131716.0</v>
      </c>
      <c r="B3128" s="4">
        <v>44075.0</v>
      </c>
      <c r="C3128" s="4">
        <v>44256.0</v>
      </c>
      <c r="D3128" s="1" t="s">
        <v>5</v>
      </c>
      <c r="E3128" s="5">
        <v>118.28571428571429</v>
      </c>
      <c r="F3128" s="2" t="str">
        <f t="shared" si="1"/>
        <v>Sep-2020</v>
      </c>
      <c r="G3128" s="3">
        <f t="shared" si="2"/>
        <v>7</v>
      </c>
      <c r="H3128" s="3"/>
    </row>
    <row r="3129">
      <c r="A3129" s="3">
        <v>131726.0</v>
      </c>
      <c r="B3129" s="4">
        <v>44075.0</v>
      </c>
      <c r="C3129" s="4">
        <v>44105.0</v>
      </c>
      <c r="D3129" s="1" t="s">
        <v>6</v>
      </c>
      <c r="E3129" s="5">
        <v>34.285714285714285</v>
      </c>
      <c r="F3129" s="2" t="str">
        <f t="shared" si="1"/>
        <v>Sep-2020</v>
      </c>
      <c r="G3129" s="3">
        <f t="shared" si="2"/>
        <v>1</v>
      </c>
      <c r="H3129" s="3"/>
    </row>
    <row r="3130">
      <c r="A3130" s="3">
        <v>131757.0</v>
      </c>
      <c r="B3130" s="4">
        <v>44075.0</v>
      </c>
      <c r="C3130" s="4">
        <v>44105.0</v>
      </c>
      <c r="D3130" s="1" t="s">
        <v>6</v>
      </c>
      <c r="E3130" s="5">
        <v>34.285714285714285</v>
      </c>
      <c r="F3130" s="2" t="str">
        <f t="shared" si="1"/>
        <v>Sep-2020</v>
      </c>
      <c r="G3130" s="3">
        <f t="shared" si="2"/>
        <v>1</v>
      </c>
      <c r="H3130" s="3"/>
    </row>
    <row r="3131">
      <c r="A3131" s="3">
        <v>131762.0</v>
      </c>
      <c r="B3131" s="4">
        <v>44075.0</v>
      </c>
      <c r="C3131" s="4">
        <v>44165.0</v>
      </c>
      <c r="D3131" s="1" t="s">
        <v>5</v>
      </c>
      <c r="E3131" s="5">
        <v>59.142857142857146</v>
      </c>
      <c r="F3131" s="2" t="str">
        <f t="shared" si="1"/>
        <v>Sep-2020</v>
      </c>
      <c r="G3131" s="3">
        <f t="shared" si="2"/>
        <v>3</v>
      </c>
      <c r="H3131" s="3"/>
    </row>
    <row r="3132">
      <c r="A3132" s="3">
        <v>131787.0</v>
      </c>
      <c r="B3132" s="4">
        <v>44075.0</v>
      </c>
      <c r="C3132" s="4">
        <v>44228.0</v>
      </c>
      <c r="D3132" s="1" t="s">
        <v>6</v>
      </c>
      <c r="E3132" s="5">
        <v>785.7142857142857</v>
      </c>
      <c r="F3132" s="2" t="str">
        <f t="shared" si="1"/>
        <v>Sep-2020</v>
      </c>
      <c r="G3132" s="3">
        <f t="shared" si="2"/>
        <v>6</v>
      </c>
      <c r="H3132" s="3"/>
    </row>
    <row r="3133">
      <c r="A3133" s="3">
        <v>131788.0</v>
      </c>
      <c r="B3133" s="4">
        <v>44075.0</v>
      </c>
      <c r="C3133" s="4">
        <v>44228.0</v>
      </c>
      <c r="D3133" s="1" t="s">
        <v>6</v>
      </c>
      <c r="E3133" s="5">
        <v>785.7142857142857</v>
      </c>
      <c r="F3133" s="2" t="str">
        <f t="shared" si="1"/>
        <v>Sep-2020</v>
      </c>
      <c r="G3133" s="3">
        <f t="shared" si="2"/>
        <v>6</v>
      </c>
      <c r="H3133" s="3"/>
    </row>
    <row r="3134">
      <c r="A3134" s="3">
        <v>131789.0</v>
      </c>
      <c r="B3134" s="4">
        <v>44075.0</v>
      </c>
      <c r="C3134" s="4">
        <v>44228.0</v>
      </c>
      <c r="D3134" s="1" t="s">
        <v>5</v>
      </c>
      <c r="E3134" s="5">
        <v>785.7142857142857</v>
      </c>
      <c r="F3134" s="2" t="str">
        <f t="shared" si="1"/>
        <v>Sep-2020</v>
      </c>
      <c r="G3134" s="3">
        <f t="shared" si="2"/>
        <v>6</v>
      </c>
      <c r="H3134" s="3"/>
    </row>
    <row r="3135">
      <c r="A3135" s="3">
        <v>131790.0</v>
      </c>
      <c r="B3135" s="4">
        <v>44075.0</v>
      </c>
      <c r="C3135" s="4">
        <v>44228.0</v>
      </c>
      <c r="D3135" s="1" t="s">
        <v>5</v>
      </c>
      <c r="E3135" s="5">
        <v>785.7142857142857</v>
      </c>
      <c r="F3135" s="2" t="str">
        <f t="shared" si="1"/>
        <v>Sep-2020</v>
      </c>
      <c r="G3135" s="3">
        <f t="shared" si="2"/>
        <v>6</v>
      </c>
      <c r="H3135" s="3"/>
    </row>
    <row r="3136">
      <c r="A3136" s="3">
        <v>131791.0</v>
      </c>
      <c r="B3136" s="4">
        <v>44075.0</v>
      </c>
      <c r="C3136" s="4">
        <v>44228.0</v>
      </c>
      <c r="D3136" s="1" t="s">
        <v>5</v>
      </c>
      <c r="E3136" s="5">
        <v>785.7142857142857</v>
      </c>
      <c r="F3136" s="2" t="str">
        <f t="shared" si="1"/>
        <v>Sep-2020</v>
      </c>
      <c r="G3136" s="3">
        <f t="shared" si="2"/>
        <v>6</v>
      </c>
      <c r="H3136" s="3"/>
    </row>
    <row r="3137">
      <c r="A3137" s="3">
        <v>131793.0</v>
      </c>
      <c r="B3137" s="4">
        <v>44076.0</v>
      </c>
      <c r="C3137" s="4">
        <v>44241.0</v>
      </c>
      <c r="D3137" s="1" t="s">
        <v>5</v>
      </c>
      <c r="E3137" s="5">
        <v>450.5947428571429</v>
      </c>
      <c r="F3137" s="2" t="str">
        <f t="shared" si="1"/>
        <v>Sep-2020</v>
      </c>
      <c r="G3137" s="3">
        <f t="shared" si="2"/>
        <v>6</v>
      </c>
      <c r="H3137" s="3"/>
    </row>
    <row r="3138">
      <c r="A3138" s="3">
        <v>131823.0</v>
      </c>
      <c r="B3138" s="4">
        <v>44076.0</v>
      </c>
      <c r="C3138" s="4">
        <v>44165.0</v>
      </c>
      <c r="D3138" s="1" t="s">
        <v>5</v>
      </c>
      <c r="E3138" s="5">
        <v>60.0</v>
      </c>
      <c r="F3138" s="2" t="str">
        <f t="shared" si="1"/>
        <v>Sep-2020</v>
      </c>
      <c r="G3138" s="3">
        <f t="shared" si="2"/>
        <v>3</v>
      </c>
      <c r="H3138" s="3"/>
    </row>
    <row r="3139">
      <c r="A3139" s="3">
        <v>131825.0</v>
      </c>
      <c r="B3139" s="4">
        <v>44076.0</v>
      </c>
      <c r="C3139" s="4">
        <v>44167.0</v>
      </c>
      <c r="D3139" s="1" t="s">
        <v>6</v>
      </c>
      <c r="E3139" s="5">
        <v>102.85714285714286</v>
      </c>
      <c r="F3139" s="2" t="str">
        <f t="shared" si="1"/>
        <v>Sep-2020</v>
      </c>
      <c r="G3139" s="3">
        <f t="shared" si="2"/>
        <v>4</v>
      </c>
      <c r="H3139" s="3"/>
    </row>
    <row r="3140">
      <c r="A3140" s="3">
        <v>131826.0</v>
      </c>
      <c r="B3140" s="4">
        <v>44076.0</v>
      </c>
      <c r="C3140" s="4">
        <v>44436.0</v>
      </c>
      <c r="D3140" s="1" t="s">
        <v>6</v>
      </c>
      <c r="E3140" s="5">
        <v>378.57142857142856</v>
      </c>
      <c r="F3140" s="2" t="str">
        <f t="shared" si="1"/>
        <v>Sep-2020</v>
      </c>
      <c r="G3140" s="3">
        <f t="shared" si="2"/>
        <v>12</v>
      </c>
      <c r="H3140" s="3"/>
    </row>
    <row r="3141">
      <c r="A3141" s="3">
        <v>131832.0</v>
      </c>
      <c r="B3141" s="4">
        <v>44076.0</v>
      </c>
      <c r="C3141" s="4">
        <v>44165.0</v>
      </c>
      <c r="D3141" s="1" t="s">
        <v>5</v>
      </c>
      <c r="E3141" s="5">
        <v>60.0</v>
      </c>
      <c r="F3141" s="2" t="str">
        <f t="shared" si="1"/>
        <v>Sep-2020</v>
      </c>
      <c r="G3141" s="3">
        <f t="shared" si="2"/>
        <v>3</v>
      </c>
      <c r="H3141" s="3"/>
    </row>
    <row r="3142">
      <c r="A3142" s="3">
        <v>131833.0</v>
      </c>
      <c r="B3142" s="4">
        <v>44076.0</v>
      </c>
      <c r="C3142" s="4">
        <v>44165.0</v>
      </c>
      <c r="D3142" s="1" t="s">
        <v>5</v>
      </c>
      <c r="E3142" s="5">
        <v>60.0</v>
      </c>
      <c r="F3142" s="2" t="str">
        <f t="shared" si="1"/>
        <v>Sep-2020</v>
      </c>
      <c r="G3142" s="3">
        <f t="shared" si="2"/>
        <v>3</v>
      </c>
      <c r="H3142" s="3"/>
    </row>
    <row r="3143">
      <c r="A3143" s="3">
        <v>131862.0</v>
      </c>
      <c r="B3143" s="4">
        <v>44076.0</v>
      </c>
      <c r="C3143" s="4">
        <v>44167.0</v>
      </c>
      <c r="D3143" s="1" t="s">
        <v>5</v>
      </c>
      <c r="E3143" s="5">
        <v>59.142857142857146</v>
      </c>
      <c r="F3143" s="2" t="str">
        <f t="shared" si="1"/>
        <v>Sep-2020</v>
      </c>
      <c r="G3143" s="3">
        <f t="shared" si="2"/>
        <v>4</v>
      </c>
      <c r="H3143" s="3"/>
    </row>
    <row r="3144">
      <c r="A3144" s="3">
        <v>131886.0</v>
      </c>
      <c r="B3144" s="4">
        <v>44076.0</v>
      </c>
      <c r="C3144" s="4">
        <v>44441.0</v>
      </c>
      <c r="D3144" s="1" t="s">
        <v>6</v>
      </c>
      <c r="E3144" s="5">
        <v>378.57142857142856</v>
      </c>
      <c r="F3144" s="2" t="str">
        <f t="shared" si="1"/>
        <v>Sep-2020</v>
      </c>
      <c r="G3144" s="3">
        <f t="shared" si="2"/>
        <v>13</v>
      </c>
      <c r="H3144" s="3"/>
    </row>
    <row r="3145">
      <c r="A3145" s="3">
        <v>131890.0</v>
      </c>
      <c r="B3145" s="4">
        <v>44076.0</v>
      </c>
      <c r="C3145" s="4">
        <v>44229.0</v>
      </c>
      <c r="D3145" s="1" t="s">
        <v>5</v>
      </c>
      <c r="E3145" s="5">
        <v>100.0</v>
      </c>
      <c r="F3145" s="2" t="str">
        <f t="shared" si="1"/>
        <v>Sep-2020</v>
      </c>
      <c r="G3145" s="3">
        <f t="shared" si="2"/>
        <v>6</v>
      </c>
      <c r="H3145" s="3"/>
    </row>
    <row r="3146">
      <c r="A3146" s="3">
        <v>131892.0</v>
      </c>
      <c r="B3146" s="4">
        <v>44076.0</v>
      </c>
      <c r="C3146" s="4">
        <v>44228.0</v>
      </c>
      <c r="D3146" s="1" t="s">
        <v>6</v>
      </c>
      <c r="E3146" s="5">
        <v>131.42857142857142</v>
      </c>
      <c r="F3146" s="2" t="str">
        <f t="shared" si="1"/>
        <v>Sep-2020</v>
      </c>
      <c r="G3146" s="3">
        <f t="shared" si="2"/>
        <v>6</v>
      </c>
      <c r="H3146" s="3"/>
    </row>
    <row r="3147">
      <c r="A3147" s="3">
        <v>131895.0</v>
      </c>
      <c r="B3147" s="4">
        <v>44076.0</v>
      </c>
      <c r="C3147" s="4">
        <v>44441.0</v>
      </c>
      <c r="D3147" s="1" t="s">
        <v>5</v>
      </c>
      <c r="E3147" s="5">
        <v>220.85714285714286</v>
      </c>
      <c r="F3147" s="2" t="str">
        <f t="shared" si="1"/>
        <v>Sep-2020</v>
      </c>
      <c r="G3147" s="3">
        <f t="shared" si="2"/>
        <v>13</v>
      </c>
      <c r="H3147" s="3"/>
    </row>
    <row r="3148">
      <c r="A3148" s="3">
        <v>131920.0</v>
      </c>
      <c r="B3148" s="4">
        <v>44077.0</v>
      </c>
      <c r="C3148" s="4">
        <v>44439.0</v>
      </c>
      <c r="D3148" s="1" t="s">
        <v>5</v>
      </c>
      <c r="E3148" s="5">
        <v>220.85714285714286</v>
      </c>
      <c r="F3148" s="2" t="str">
        <f t="shared" si="1"/>
        <v>Sep-2020</v>
      </c>
      <c r="G3148" s="3">
        <f t="shared" si="2"/>
        <v>13</v>
      </c>
      <c r="H3148" s="3"/>
    </row>
    <row r="3149">
      <c r="A3149" s="3">
        <v>131940.0</v>
      </c>
      <c r="B3149" s="4">
        <v>44077.0</v>
      </c>
      <c r="C3149" s="4">
        <v>44188.0</v>
      </c>
      <c r="D3149" s="1" t="s">
        <v>6</v>
      </c>
      <c r="E3149" s="5">
        <v>321.14285714285717</v>
      </c>
      <c r="F3149" s="2" t="str">
        <f t="shared" si="1"/>
        <v>Sep-2020</v>
      </c>
      <c r="G3149" s="3">
        <f t="shared" si="2"/>
        <v>4</v>
      </c>
      <c r="H3149" s="3"/>
    </row>
    <row r="3150">
      <c r="A3150" s="3">
        <v>131943.0</v>
      </c>
      <c r="B3150" s="4">
        <v>44077.0</v>
      </c>
      <c r="C3150" s="4">
        <v>44188.0</v>
      </c>
      <c r="D3150" s="1" t="s">
        <v>6</v>
      </c>
      <c r="E3150" s="5">
        <v>321.14285714285717</v>
      </c>
      <c r="F3150" s="2" t="str">
        <f t="shared" si="1"/>
        <v>Sep-2020</v>
      </c>
      <c r="G3150" s="3">
        <f t="shared" si="2"/>
        <v>4</v>
      </c>
      <c r="H3150" s="3"/>
    </row>
    <row r="3151">
      <c r="A3151" s="3">
        <v>131944.0</v>
      </c>
      <c r="B3151" s="4">
        <v>44077.0</v>
      </c>
      <c r="C3151" s="4">
        <v>44188.0</v>
      </c>
      <c r="D3151" s="1" t="s">
        <v>6</v>
      </c>
      <c r="E3151" s="5">
        <v>321.14285714285717</v>
      </c>
      <c r="F3151" s="2" t="str">
        <f t="shared" si="1"/>
        <v>Sep-2020</v>
      </c>
      <c r="G3151" s="3">
        <f t="shared" si="2"/>
        <v>4</v>
      </c>
      <c r="H3151" s="3"/>
    </row>
    <row r="3152">
      <c r="A3152" s="3">
        <v>131945.0</v>
      </c>
      <c r="B3152" s="4">
        <v>44077.0</v>
      </c>
      <c r="C3152" s="4">
        <v>44188.0</v>
      </c>
      <c r="D3152" s="1" t="s">
        <v>6</v>
      </c>
      <c r="E3152" s="5">
        <v>321.14285714285717</v>
      </c>
      <c r="F3152" s="2" t="str">
        <f t="shared" si="1"/>
        <v>Sep-2020</v>
      </c>
      <c r="G3152" s="3">
        <f t="shared" si="2"/>
        <v>4</v>
      </c>
      <c r="H3152" s="3"/>
    </row>
    <row r="3153">
      <c r="A3153" s="3">
        <v>131946.0</v>
      </c>
      <c r="B3153" s="4">
        <v>44077.0</v>
      </c>
      <c r="C3153" s="4">
        <v>44188.0</v>
      </c>
      <c r="D3153" s="1" t="s">
        <v>6</v>
      </c>
      <c r="E3153" s="5">
        <v>321.14285714285717</v>
      </c>
      <c r="F3153" s="2" t="str">
        <f t="shared" si="1"/>
        <v>Sep-2020</v>
      </c>
      <c r="G3153" s="3">
        <f t="shared" si="2"/>
        <v>4</v>
      </c>
      <c r="H3153" s="3"/>
    </row>
    <row r="3154">
      <c r="A3154" s="3">
        <v>131957.0</v>
      </c>
      <c r="B3154" s="4">
        <v>44077.0</v>
      </c>
      <c r="C3154" s="4">
        <v>44442.0</v>
      </c>
      <c r="D3154" s="1" t="s">
        <v>6</v>
      </c>
      <c r="E3154" s="5">
        <v>378.57142857142856</v>
      </c>
      <c r="F3154" s="2" t="str">
        <f t="shared" si="1"/>
        <v>Sep-2020</v>
      </c>
      <c r="G3154" s="3">
        <f t="shared" si="2"/>
        <v>13</v>
      </c>
      <c r="H3154" s="3"/>
    </row>
    <row r="3155">
      <c r="A3155" s="3">
        <v>131972.0</v>
      </c>
      <c r="B3155" s="4">
        <v>44077.0</v>
      </c>
      <c r="C3155" s="4">
        <v>44107.0</v>
      </c>
      <c r="D3155" s="1" t="s">
        <v>5</v>
      </c>
      <c r="E3155" s="5">
        <v>20.0</v>
      </c>
      <c r="F3155" s="2" t="str">
        <f t="shared" si="1"/>
        <v>Sep-2020</v>
      </c>
      <c r="G3155" s="3">
        <f t="shared" si="2"/>
        <v>1</v>
      </c>
      <c r="H3155" s="3"/>
    </row>
    <row r="3156">
      <c r="A3156" s="3">
        <v>131993.0</v>
      </c>
      <c r="B3156" s="4">
        <v>44077.0</v>
      </c>
      <c r="C3156" s="4">
        <v>44138.0</v>
      </c>
      <c r="D3156" s="1" t="s">
        <v>6</v>
      </c>
      <c r="E3156" s="5">
        <v>68.57142857142857</v>
      </c>
      <c r="F3156" s="2" t="str">
        <f t="shared" si="1"/>
        <v>Sep-2020</v>
      </c>
      <c r="G3156" s="3">
        <f t="shared" si="2"/>
        <v>3</v>
      </c>
      <c r="H3156" s="3"/>
    </row>
    <row r="3157">
      <c r="A3157" s="3">
        <v>132071.0</v>
      </c>
      <c r="B3157" s="4">
        <v>44077.0</v>
      </c>
      <c r="C3157" s="4">
        <v>44229.0</v>
      </c>
      <c r="D3157" s="1" t="s">
        <v>5</v>
      </c>
      <c r="E3157" s="5">
        <v>100.0</v>
      </c>
      <c r="F3157" s="2" t="str">
        <f t="shared" si="1"/>
        <v>Sep-2020</v>
      </c>
      <c r="G3157" s="3">
        <f t="shared" si="2"/>
        <v>6</v>
      </c>
      <c r="H3157" s="3"/>
    </row>
    <row r="3158">
      <c r="A3158" s="3">
        <v>132106.0</v>
      </c>
      <c r="B3158" s="4">
        <v>44077.0</v>
      </c>
      <c r="C3158" s="4">
        <v>44229.0</v>
      </c>
      <c r="D3158" s="1" t="s">
        <v>5</v>
      </c>
      <c r="E3158" s="5">
        <v>100.0</v>
      </c>
      <c r="F3158" s="2" t="str">
        <f t="shared" si="1"/>
        <v>Sep-2020</v>
      </c>
      <c r="G3158" s="3">
        <f t="shared" si="2"/>
        <v>6</v>
      </c>
      <c r="H3158" s="3"/>
    </row>
    <row r="3159">
      <c r="A3159" s="3">
        <v>132198.0</v>
      </c>
      <c r="B3159" s="4">
        <v>44078.0</v>
      </c>
      <c r="C3159" s="4">
        <v>44227.0</v>
      </c>
      <c r="D3159" s="1" t="s">
        <v>5</v>
      </c>
      <c r="E3159" s="5">
        <v>118.28571428571429</v>
      </c>
      <c r="F3159" s="2" t="str">
        <f t="shared" si="1"/>
        <v>Sep-2020</v>
      </c>
      <c r="G3159" s="3">
        <f t="shared" si="2"/>
        <v>5</v>
      </c>
      <c r="H3159" s="3"/>
    </row>
    <row r="3160">
      <c r="A3160" s="3">
        <v>132216.0</v>
      </c>
      <c r="B3160" s="4">
        <v>44078.0</v>
      </c>
      <c r="C3160" s="4">
        <v>44237.0</v>
      </c>
      <c r="D3160" s="1" t="s">
        <v>5</v>
      </c>
      <c r="E3160" s="5">
        <v>180.0</v>
      </c>
      <c r="F3160" s="2" t="str">
        <f t="shared" si="1"/>
        <v>Sep-2020</v>
      </c>
      <c r="G3160" s="3">
        <f t="shared" si="2"/>
        <v>6</v>
      </c>
      <c r="H3160" s="3"/>
    </row>
    <row r="3161">
      <c r="A3161" s="3">
        <v>132260.0</v>
      </c>
      <c r="B3161" s="4">
        <v>44078.0</v>
      </c>
      <c r="C3161" s="4">
        <v>44139.0</v>
      </c>
      <c r="D3161" s="1" t="s">
        <v>5</v>
      </c>
      <c r="E3161" s="5">
        <v>40.0</v>
      </c>
      <c r="F3161" s="2" t="str">
        <f t="shared" si="1"/>
        <v>Sep-2020</v>
      </c>
      <c r="G3161" s="3">
        <f t="shared" si="2"/>
        <v>3</v>
      </c>
      <c r="H3161" s="3"/>
    </row>
    <row r="3162">
      <c r="A3162" s="3">
        <v>132296.0</v>
      </c>
      <c r="B3162" s="4">
        <v>44079.0</v>
      </c>
      <c r="C3162" s="4">
        <v>44442.0</v>
      </c>
      <c r="D3162" s="1" t="s">
        <v>6</v>
      </c>
      <c r="E3162" s="5">
        <v>378.57142857142856</v>
      </c>
      <c r="F3162" s="2" t="str">
        <f t="shared" si="1"/>
        <v>Sep-2020</v>
      </c>
      <c r="G3162" s="3">
        <f t="shared" si="2"/>
        <v>13</v>
      </c>
      <c r="H3162" s="3"/>
    </row>
    <row r="3163">
      <c r="A3163" s="3">
        <v>132307.0</v>
      </c>
      <c r="B3163" s="4">
        <v>44079.0</v>
      </c>
      <c r="C3163" s="4">
        <v>44109.0</v>
      </c>
      <c r="D3163" s="1" t="s">
        <v>5</v>
      </c>
      <c r="E3163" s="5">
        <v>20.0</v>
      </c>
      <c r="F3163" s="2" t="str">
        <f t="shared" si="1"/>
        <v>Sep-2020</v>
      </c>
      <c r="G3163" s="3">
        <f t="shared" si="2"/>
        <v>1</v>
      </c>
      <c r="H3163" s="3"/>
    </row>
    <row r="3164">
      <c r="A3164" s="3">
        <v>132309.0</v>
      </c>
      <c r="B3164" s="4">
        <v>44079.0</v>
      </c>
      <c r="C3164" s="4">
        <v>44109.0</v>
      </c>
      <c r="D3164" s="1" t="s">
        <v>5</v>
      </c>
      <c r="E3164" s="5">
        <v>20.0</v>
      </c>
      <c r="F3164" s="2" t="str">
        <f t="shared" si="1"/>
        <v>Sep-2020</v>
      </c>
      <c r="G3164" s="3">
        <f t="shared" si="2"/>
        <v>1</v>
      </c>
      <c r="H3164" s="3"/>
    </row>
    <row r="3165">
      <c r="A3165" s="3">
        <v>132310.0</v>
      </c>
      <c r="B3165" s="4">
        <v>44079.0</v>
      </c>
      <c r="C3165" s="4">
        <v>44109.0</v>
      </c>
      <c r="D3165" s="1" t="s">
        <v>5</v>
      </c>
      <c r="E3165" s="5">
        <v>20.0</v>
      </c>
      <c r="F3165" s="2" t="str">
        <f t="shared" si="1"/>
        <v>Sep-2020</v>
      </c>
      <c r="G3165" s="3">
        <f t="shared" si="2"/>
        <v>1</v>
      </c>
      <c r="H3165" s="3"/>
    </row>
    <row r="3166">
      <c r="A3166" s="3">
        <v>132313.0</v>
      </c>
      <c r="B3166" s="4">
        <v>44079.0</v>
      </c>
      <c r="C3166" s="4">
        <v>44109.0</v>
      </c>
      <c r="D3166" s="1" t="s">
        <v>5</v>
      </c>
      <c r="E3166" s="5">
        <v>20.0</v>
      </c>
      <c r="F3166" s="2" t="str">
        <f t="shared" si="1"/>
        <v>Sep-2020</v>
      </c>
      <c r="G3166" s="3">
        <f t="shared" si="2"/>
        <v>1</v>
      </c>
      <c r="H3166" s="3"/>
    </row>
    <row r="3167">
      <c r="A3167" s="3">
        <v>132330.0</v>
      </c>
      <c r="B3167" s="4">
        <v>44079.0</v>
      </c>
      <c r="C3167" s="4">
        <v>44242.0</v>
      </c>
      <c r="D3167" s="1" t="s">
        <v>5</v>
      </c>
      <c r="E3167" s="5">
        <v>120.0</v>
      </c>
      <c r="F3167" s="2" t="str">
        <f t="shared" si="1"/>
        <v>Sep-2020</v>
      </c>
      <c r="G3167" s="3">
        <f t="shared" si="2"/>
        <v>6</v>
      </c>
      <c r="H3167" s="3"/>
    </row>
    <row r="3168">
      <c r="A3168" s="3">
        <v>132399.0</v>
      </c>
      <c r="B3168" s="4">
        <v>44079.0</v>
      </c>
      <c r="C3168" s="4">
        <v>44260.0</v>
      </c>
      <c r="D3168" s="1" t="s">
        <v>5</v>
      </c>
      <c r="E3168" s="5">
        <v>302.85714285714283</v>
      </c>
      <c r="F3168" s="2" t="str">
        <f t="shared" si="1"/>
        <v>Sep-2020</v>
      </c>
      <c r="G3168" s="3">
        <f t="shared" si="2"/>
        <v>7</v>
      </c>
      <c r="H3168" s="3"/>
    </row>
    <row r="3169">
      <c r="A3169" s="3">
        <v>132421.0</v>
      </c>
      <c r="B3169" s="4">
        <v>44080.0</v>
      </c>
      <c r="C3169" s="4">
        <v>44232.0</v>
      </c>
      <c r="D3169" s="1" t="s">
        <v>5</v>
      </c>
      <c r="E3169" s="5">
        <v>100.0</v>
      </c>
      <c r="F3169" s="2" t="str">
        <f t="shared" si="1"/>
        <v>Sep-2020</v>
      </c>
      <c r="G3169" s="3">
        <f t="shared" si="2"/>
        <v>6</v>
      </c>
      <c r="H3169" s="3"/>
    </row>
    <row r="3170">
      <c r="A3170" s="3">
        <v>132426.0</v>
      </c>
      <c r="B3170" s="4">
        <v>44080.0</v>
      </c>
      <c r="C3170" s="4">
        <v>44231.0</v>
      </c>
      <c r="D3170" s="1" t="s">
        <v>5</v>
      </c>
      <c r="E3170" s="5">
        <v>100.0</v>
      </c>
      <c r="F3170" s="2" t="str">
        <f t="shared" si="1"/>
        <v>Sep-2020</v>
      </c>
      <c r="G3170" s="3">
        <f t="shared" si="2"/>
        <v>6</v>
      </c>
      <c r="H3170" s="3"/>
    </row>
    <row r="3171">
      <c r="A3171" s="3">
        <v>132461.0</v>
      </c>
      <c r="B3171" s="4">
        <v>44080.0</v>
      </c>
      <c r="C3171" s="4">
        <v>44445.0</v>
      </c>
      <c r="D3171" s="1" t="s">
        <v>5</v>
      </c>
      <c r="E3171" s="5">
        <v>220.85714285714286</v>
      </c>
      <c r="F3171" s="2" t="str">
        <f t="shared" si="1"/>
        <v>Sep-2020</v>
      </c>
      <c r="G3171" s="3">
        <f t="shared" si="2"/>
        <v>13</v>
      </c>
      <c r="H3171" s="3"/>
    </row>
    <row r="3172">
      <c r="A3172" s="3">
        <v>132463.0</v>
      </c>
      <c r="B3172" s="4">
        <v>44080.0</v>
      </c>
      <c r="C3172" s="4">
        <v>44110.0</v>
      </c>
      <c r="D3172" s="1" t="s">
        <v>5</v>
      </c>
      <c r="E3172" s="5">
        <v>20.0</v>
      </c>
      <c r="F3172" s="2" t="str">
        <f t="shared" si="1"/>
        <v>Sep-2020</v>
      </c>
      <c r="G3172" s="3">
        <f t="shared" si="2"/>
        <v>1</v>
      </c>
      <c r="H3172" s="3"/>
    </row>
    <row r="3173">
      <c r="A3173" s="3">
        <v>132464.0</v>
      </c>
      <c r="B3173" s="4">
        <v>44080.0</v>
      </c>
      <c r="C3173" s="4">
        <v>44442.0</v>
      </c>
      <c r="D3173" s="1" t="s">
        <v>5</v>
      </c>
      <c r="E3173" s="5">
        <v>220.85714285714286</v>
      </c>
      <c r="F3173" s="2" t="str">
        <f t="shared" si="1"/>
        <v>Sep-2020</v>
      </c>
      <c r="G3173" s="3">
        <f t="shared" si="2"/>
        <v>13</v>
      </c>
      <c r="H3173" s="3"/>
    </row>
    <row r="3174">
      <c r="A3174" s="3">
        <v>132470.0</v>
      </c>
      <c r="B3174" s="4">
        <v>44080.0</v>
      </c>
      <c r="C3174" s="4">
        <v>44446.0</v>
      </c>
      <c r="D3174" s="1" t="s">
        <v>5</v>
      </c>
      <c r="E3174" s="5">
        <v>240.85714285714286</v>
      </c>
      <c r="F3174" s="2" t="str">
        <f t="shared" si="1"/>
        <v>Sep-2020</v>
      </c>
      <c r="G3174" s="3">
        <f t="shared" si="2"/>
        <v>13</v>
      </c>
      <c r="H3174" s="3"/>
    </row>
    <row r="3175">
      <c r="A3175" s="3">
        <v>132472.0</v>
      </c>
      <c r="B3175" s="4">
        <v>44080.0</v>
      </c>
      <c r="C3175" s="4">
        <v>44445.0</v>
      </c>
      <c r="D3175" s="1" t="s">
        <v>5</v>
      </c>
      <c r="E3175" s="5">
        <v>220.85714285714286</v>
      </c>
      <c r="F3175" s="2" t="str">
        <f t="shared" si="1"/>
        <v>Sep-2020</v>
      </c>
      <c r="G3175" s="3">
        <f t="shared" si="2"/>
        <v>13</v>
      </c>
      <c r="H3175" s="3"/>
    </row>
    <row r="3176">
      <c r="A3176" s="3">
        <v>132476.0</v>
      </c>
      <c r="B3176" s="4">
        <v>44080.0</v>
      </c>
      <c r="C3176" s="4">
        <v>44224.0</v>
      </c>
      <c r="D3176" s="1" t="s">
        <v>5</v>
      </c>
      <c r="E3176" s="5">
        <v>99.14285714285714</v>
      </c>
      <c r="F3176" s="2" t="str">
        <f t="shared" si="1"/>
        <v>Sep-2020</v>
      </c>
      <c r="G3176" s="3">
        <f t="shared" si="2"/>
        <v>5</v>
      </c>
      <c r="H3176" s="3"/>
    </row>
    <row r="3177">
      <c r="A3177" s="3">
        <v>132496.0</v>
      </c>
      <c r="B3177" s="4">
        <v>44081.0</v>
      </c>
      <c r="C3177" s="4">
        <v>44229.0</v>
      </c>
      <c r="D3177" s="1" t="s">
        <v>5</v>
      </c>
      <c r="E3177" s="5">
        <v>100.0</v>
      </c>
      <c r="F3177" s="2" t="str">
        <f t="shared" si="1"/>
        <v>Sep-2020</v>
      </c>
      <c r="G3177" s="3">
        <f t="shared" si="2"/>
        <v>5</v>
      </c>
      <c r="H3177" s="3"/>
    </row>
    <row r="3178">
      <c r="A3178" s="3">
        <v>132506.0</v>
      </c>
      <c r="B3178" s="4">
        <v>44081.0</v>
      </c>
      <c r="C3178" s="4">
        <v>44220.0</v>
      </c>
      <c r="D3178" s="1" t="s">
        <v>6</v>
      </c>
      <c r="E3178" s="5">
        <v>308.57142857142856</v>
      </c>
      <c r="F3178" s="2" t="str">
        <f t="shared" si="1"/>
        <v>Sep-2020</v>
      </c>
      <c r="G3178" s="3">
        <f t="shared" si="2"/>
        <v>5</v>
      </c>
      <c r="H3178" s="3"/>
    </row>
    <row r="3179">
      <c r="A3179" s="3">
        <v>132561.0</v>
      </c>
      <c r="B3179" s="4">
        <v>44081.0</v>
      </c>
      <c r="C3179" s="4">
        <v>44111.0</v>
      </c>
      <c r="D3179" s="1" t="s">
        <v>5</v>
      </c>
      <c r="E3179" s="5">
        <v>20.0</v>
      </c>
      <c r="F3179" s="2" t="str">
        <f t="shared" si="1"/>
        <v>Sep-2020</v>
      </c>
      <c r="G3179" s="3">
        <f t="shared" si="2"/>
        <v>1</v>
      </c>
      <c r="H3179" s="3"/>
    </row>
    <row r="3180">
      <c r="A3180" s="3">
        <v>132564.0</v>
      </c>
      <c r="B3180" s="4">
        <v>44081.0</v>
      </c>
      <c r="C3180" s="4">
        <v>44262.0</v>
      </c>
      <c r="D3180" s="1" t="s">
        <v>5</v>
      </c>
      <c r="E3180" s="5">
        <v>118.28571428571429</v>
      </c>
      <c r="F3180" s="2" t="str">
        <f t="shared" si="1"/>
        <v>Sep-2020</v>
      </c>
      <c r="G3180" s="3">
        <f t="shared" si="2"/>
        <v>7</v>
      </c>
      <c r="H3180" s="3"/>
    </row>
    <row r="3181">
      <c r="A3181" s="3">
        <v>132636.0</v>
      </c>
      <c r="B3181" s="4">
        <v>44081.0</v>
      </c>
      <c r="C3181" s="4">
        <v>44111.0</v>
      </c>
      <c r="D3181" s="1" t="s">
        <v>5</v>
      </c>
      <c r="E3181" s="5">
        <v>20.0</v>
      </c>
      <c r="F3181" s="2" t="str">
        <f t="shared" si="1"/>
        <v>Sep-2020</v>
      </c>
      <c r="G3181" s="3">
        <f t="shared" si="2"/>
        <v>1</v>
      </c>
      <c r="H3181" s="3"/>
    </row>
    <row r="3182">
      <c r="A3182" s="3">
        <v>132640.0</v>
      </c>
      <c r="B3182" s="4">
        <v>44081.0</v>
      </c>
      <c r="C3182" s="4">
        <v>44111.0</v>
      </c>
      <c r="D3182" s="1" t="s">
        <v>5</v>
      </c>
      <c r="E3182" s="5">
        <v>20.0</v>
      </c>
      <c r="F3182" s="2" t="str">
        <f t="shared" si="1"/>
        <v>Sep-2020</v>
      </c>
      <c r="G3182" s="3">
        <f t="shared" si="2"/>
        <v>1</v>
      </c>
      <c r="H3182" s="3"/>
    </row>
    <row r="3183">
      <c r="A3183" s="3">
        <v>132641.0</v>
      </c>
      <c r="B3183" s="4">
        <v>44081.0</v>
      </c>
      <c r="C3183" s="4">
        <v>44142.0</v>
      </c>
      <c r="D3183" s="1" t="s">
        <v>6</v>
      </c>
      <c r="E3183" s="5">
        <v>137.14285714285714</v>
      </c>
      <c r="F3183" s="2" t="str">
        <f t="shared" si="1"/>
        <v>Sep-2020</v>
      </c>
      <c r="G3183" s="3">
        <f t="shared" si="2"/>
        <v>3</v>
      </c>
      <c r="H3183" s="3"/>
    </row>
    <row r="3184">
      <c r="A3184" s="3">
        <v>132643.0</v>
      </c>
      <c r="B3184" s="4">
        <v>44081.0</v>
      </c>
      <c r="C3184" s="4">
        <v>44111.0</v>
      </c>
      <c r="D3184" s="1" t="s">
        <v>5</v>
      </c>
      <c r="E3184" s="5">
        <v>20.0</v>
      </c>
      <c r="F3184" s="2" t="str">
        <f t="shared" si="1"/>
        <v>Sep-2020</v>
      </c>
      <c r="G3184" s="3">
        <f t="shared" si="2"/>
        <v>1</v>
      </c>
      <c r="H3184" s="3"/>
    </row>
    <row r="3185">
      <c r="A3185" s="3">
        <v>132647.0</v>
      </c>
      <c r="B3185" s="4">
        <v>44081.0</v>
      </c>
      <c r="C3185" s="4">
        <v>44139.0</v>
      </c>
      <c r="D3185" s="1" t="s">
        <v>6</v>
      </c>
      <c r="E3185" s="5">
        <v>68.57142857142857</v>
      </c>
      <c r="F3185" s="2" t="str">
        <f t="shared" si="1"/>
        <v>Sep-2020</v>
      </c>
      <c r="G3185" s="3">
        <f t="shared" si="2"/>
        <v>2</v>
      </c>
      <c r="H3185" s="3"/>
    </row>
    <row r="3186">
      <c r="A3186" s="3">
        <v>132652.0</v>
      </c>
      <c r="B3186" s="4">
        <v>44082.0</v>
      </c>
      <c r="C3186" s="4">
        <v>44111.0</v>
      </c>
      <c r="D3186" s="1" t="s">
        <v>5</v>
      </c>
      <c r="E3186" s="5">
        <v>20.0</v>
      </c>
      <c r="F3186" s="2" t="str">
        <f t="shared" si="1"/>
        <v>Sep-2020</v>
      </c>
      <c r="G3186" s="3">
        <f t="shared" si="2"/>
        <v>1</v>
      </c>
      <c r="H3186" s="3"/>
    </row>
    <row r="3187">
      <c r="A3187" s="3">
        <v>132683.0</v>
      </c>
      <c r="B3187" s="4">
        <v>44082.0</v>
      </c>
      <c r="C3187" s="4">
        <v>44112.0</v>
      </c>
      <c r="D3187" s="1" t="s">
        <v>5</v>
      </c>
      <c r="E3187" s="5">
        <v>20.0</v>
      </c>
      <c r="F3187" s="2" t="str">
        <f t="shared" si="1"/>
        <v>Sep-2020</v>
      </c>
      <c r="G3187" s="3">
        <f t="shared" si="2"/>
        <v>1</v>
      </c>
      <c r="H3187" s="3"/>
    </row>
    <row r="3188">
      <c r="A3188" s="3">
        <v>132685.0</v>
      </c>
      <c r="B3188" s="4">
        <v>44082.0</v>
      </c>
      <c r="C3188" s="4">
        <v>44112.0</v>
      </c>
      <c r="D3188" s="1" t="s">
        <v>5</v>
      </c>
      <c r="E3188" s="5">
        <v>20.0</v>
      </c>
      <c r="F3188" s="2" t="str">
        <f t="shared" si="1"/>
        <v>Sep-2020</v>
      </c>
      <c r="G3188" s="3">
        <f t="shared" si="2"/>
        <v>1</v>
      </c>
      <c r="H3188" s="3"/>
    </row>
    <row r="3189">
      <c r="A3189" s="3">
        <v>132687.0</v>
      </c>
      <c r="B3189" s="4">
        <v>44082.0</v>
      </c>
      <c r="C3189" s="4">
        <v>44112.0</v>
      </c>
      <c r="D3189" s="1" t="s">
        <v>5</v>
      </c>
      <c r="E3189" s="5">
        <v>20.0</v>
      </c>
      <c r="F3189" s="2" t="str">
        <f t="shared" si="1"/>
        <v>Sep-2020</v>
      </c>
      <c r="G3189" s="3">
        <f t="shared" si="2"/>
        <v>1</v>
      </c>
      <c r="H3189" s="3"/>
    </row>
    <row r="3190">
      <c r="A3190" s="3">
        <v>132701.0</v>
      </c>
      <c r="B3190" s="4">
        <v>44082.0</v>
      </c>
      <c r="C3190" s="4">
        <v>44172.0</v>
      </c>
      <c r="D3190" s="1" t="s">
        <v>5</v>
      </c>
      <c r="E3190" s="5">
        <v>59.142857142857146</v>
      </c>
      <c r="F3190" s="2" t="str">
        <f t="shared" si="1"/>
        <v>Sep-2020</v>
      </c>
      <c r="G3190" s="3">
        <f t="shared" si="2"/>
        <v>3</v>
      </c>
      <c r="H3190" s="3"/>
    </row>
    <row r="3191">
      <c r="A3191" s="3">
        <v>132712.0</v>
      </c>
      <c r="B3191" s="4">
        <v>44082.0</v>
      </c>
      <c r="C3191" s="4">
        <v>44204.0</v>
      </c>
      <c r="D3191" s="1" t="s">
        <v>5</v>
      </c>
      <c r="E3191" s="5">
        <v>80.0</v>
      </c>
      <c r="F3191" s="2" t="str">
        <f t="shared" si="1"/>
        <v>Sep-2020</v>
      </c>
      <c r="G3191" s="3">
        <f t="shared" si="2"/>
        <v>5</v>
      </c>
      <c r="H3191" s="3"/>
    </row>
    <row r="3192">
      <c r="A3192" s="3">
        <v>132713.0</v>
      </c>
      <c r="B3192" s="4">
        <v>44082.0</v>
      </c>
      <c r="C3192" s="4">
        <v>44263.0</v>
      </c>
      <c r="D3192" s="1" t="s">
        <v>5</v>
      </c>
      <c r="E3192" s="5">
        <v>118.28571428571429</v>
      </c>
      <c r="F3192" s="2" t="str">
        <f t="shared" si="1"/>
        <v>Sep-2020</v>
      </c>
      <c r="G3192" s="3">
        <f t="shared" si="2"/>
        <v>7</v>
      </c>
      <c r="H3192" s="3"/>
    </row>
    <row r="3193">
      <c r="A3193" s="3">
        <v>132732.0</v>
      </c>
      <c r="B3193" s="4">
        <v>44082.0</v>
      </c>
      <c r="C3193" s="4">
        <v>44235.0</v>
      </c>
      <c r="D3193" s="1" t="s">
        <v>5</v>
      </c>
      <c r="E3193" s="5">
        <v>100.0</v>
      </c>
      <c r="F3193" s="2" t="str">
        <f t="shared" si="1"/>
        <v>Sep-2020</v>
      </c>
      <c r="G3193" s="3">
        <f t="shared" si="2"/>
        <v>6</v>
      </c>
      <c r="H3193" s="3"/>
    </row>
    <row r="3194">
      <c r="A3194" s="3">
        <v>132774.0</v>
      </c>
      <c r="B3194" s="4">
        <v>44083.0</v>
      </c>
      <c r="C3194" s="4">
        <v>44235.0</v>
      </c>
      <c r="D3194" s="1" t="s">
        <v>5</v>
      </c>
      <c r="E3194" s="5">
        <v>328.57142857142856</v>
      </c>
      <c r="F3194" s="2" t="str">
        <f t="shared" si="1"/>
        <v>Sep-2020</v>
      </c>
      <c r="G3194" s="3">
        <f t="shared" si="2"/>
        <v>6</v>
      </c>
      <c r="H3194" s="3"/>
    </row>
    <row r="3195">
      <c r="A3195" s="3">
        <v>132776.0</v>
      </c>
      <c r="B3195" s="4">
        <v>44083.0</v>
      </c>
      <c r="C3195" s="4">
        <v>44172.0</v>
      </c>
      <c r="D3195" s="1" t="s">
        <v>5</v>
      </c>
      <c r="E3195" s="5">
        <v>59.142857142857146</v>
      </c>
      <c r="F3195" s="2" t="str">
        <f t="shared" si="1"/>
        <v>Sep-2020</v>
      </c>
      <c r="G3195" s="3">
        <f t="shared" si="2"/>
        <v>3</v>
      </c>
      <c r="H3195" s="3"/>
    </row>
    <row r="3196">
      <c r="A3196" s="3">
        <v>132786.0</v>
      </c>
      <c r="B3196" s="4">
        <v>44083.0</v>
      </c>
      <c r="C3196" s="4">
        <v>44172.0</v>
      </c>
      <c r="D3196" s="1" t="s">
        <v>5</v>
      </c>
      <c r="E3196" s="5">
        <v>59.142857142857146</v>
      </c>
      <c r="F3196" s="2" t="str">
        <f t="shared" si="1"/>
        <v>Sep-2020</v>
      </c>
      <c r="G3196" s="3">
        <f t="shared" si="2"/>
        <v>3</v>
      </c>
      <c r="H3196" s="3"/>
    </row>
    <row r="3197">
      <c r="A3197" s="3">
        <v>132801.0</v>
      </c>
      <c r="B3197" s="4">
        <v>44083.0</v>
      </c>
      <c r="C3197" s="4">
        <v>44447.0</v>
      </c>
      <c r="D3197" s="1" t="s">
        <v>5</v>
      </c>
      <c r="E3197" s="5">
        <v>599.4285714285714</v>
      </c>
      <c r="F3197" s="2" t="str">
        <f t="shared" si="1"/>
        <v>Sep-2020</v>
      </c>
      <c r="G3197" s="3">
        <f t="shared" si="2"/>
        <v>13</v>
      </c>
      <c r="H3197" s="3"/>
    </row>
    <row r="3198">
      <c r="A3198" s="3">
        <v>132803.0</v>
      </c>
      <c r="B3198" s="4">
        <v>44083.0</v>
      </c>
      <c r="C3198" s="4">
        <v>44447.0</v>
      </c>
      <c r="D3198" s="1" t="s">
        <v>5</v>
      </c>
      <c r="E3198" s="5">
        <v>599.4285714285714</v>
      </c>
      <c r="F3198" s="2" t="str">
        <f t="shared" si="1"/>
        <v>Sep-2020</v>
      </c>
      <c r="G3198" s="3">
        <f t="shared" si="2"/>
        <v>13</v>
      </c>
      <c r="H3198" s="3"/>
    </row>
    <row r="3199">
      <c r="A3199" s="3">
        <v>132806.0</v>
      </c>
      <c r="B3199" s="4">
        <v>44083.0</v>
      </c>
      <c r="C3199" s="4">
        <v>44447.0</v>
      </c>
      <c r="D3199" s="1" t="s">
        <v>5</v>
      </c>
      <c r="E3199" s="5">
        <v>599.4285714285714</v>
      </c>
      <c r="F3199" s="2" t="str">
        <f t="shared" si="1"/>
        <v>Sep-2020</v>
      </c>
      <c r="G3199" s="3">
        <f t="shared" si="2"/>
        <v>13</v>
      </c>
      <c r="H3199" s="3"/>
    </row>
    <row r="3200">
      <c r="A3200" s="3">
        <v>132832.0</v>
      </c>
      <c r="B3200" s="4">
        <v>44083.0</v>
      </c>
      <c r="C3200" s="4">
        <v>44236.0</v>
      </c>
      <c r="D3200" s="1" t="s">
        <v>5</v>
      </c>
      <c r="E3200" s="5">
        <v>328.57142857142856</v>
      </c>
      <c r="F3200" s="2" t="str">
        <f t="shared" si="1"/>
        <v>Sep-2020</v>
      </c>
      <c r="G3200" s="3">
        <f t="shared" si="2"/>
        <v>6</v>
      </c>
      <c r="H3200" s="3"/>
    </row>
    <row r="3201">
      <c r="A3201" s="3">
        <v>132839.0</v>
      </c>
      <c r="B3201" s="4">
        <v>44083.0</v>
      </c>
      <c r="C3201" s="4">
        <v>44236.0</v>
      </c>
      <c r="D3201" s="1" t="s">
        <v>5</v>
      </c>
      <c r="E3201" s="5">
        <v>100.0</v>
      </c>
      <c r="F3201" s="2" t="str">
        <f t="shared" si="1"/>
        <v>Sep-2020</v>
      </c>
      <c r="G3201" s="3">
        <f t="shared" si="2"/>
        <v>6</v>
      </c>
      <c r="H3201" s="3"/>
    </row>
    <row r="3202">
      <c r="A3202" s="3">
        <v>132849.0</v>
      </c>
      <c r="B3202" s="4">
        <v>44084.0</v>
      </c>
      <c r="C3202" s="4">
        <v>44236.0</v>
      </c>
      <c r="D3202" s="1" t="s">
        <v>5</v>
      </c>
      <c r="E3202" s="5">
        <v>100.0</v>
      </c>
      <c r="F3202" s="2" t="str">
        <f t="shared" si="1"/>
        <v>Sep-2020</v>
      </c>
      <c r="G3202" s="3">
        <f t="shared" si="2"/>
        <v>6</v>
      </c>
      <c r="H3202" s="3"/>
    </row>
    <row r="3203">
      <c r="A3203" s="3">
        <v>132850.0</v>
      </c>
      <c r="B3203" s="4">
        <v>44084.0</v>
      </c>
      <c r="C3203" s="4">
        <v>44236.0</v>
      </c>
      <c r="D3203" s="1" t="s">
        <v>5</v>
      </c>
      <c r="E3203" s="5">
        <v>100.0</v>
      </c>
      <c r="F3203" s="2" t="str">
        <f t="shared" si="1"/>
        <v>Sep-2020</v>
      </c>
      <c r="G3203" s="3">
        <f t="shared" si="2"/>
        <v>6</v>
      </c>
      <c r="H3203" s="3"/>
    </row>
    <row r="3204">
      <c r="A3204" s="3">
        <v>132897.0</v>
      </c>
      <c r="B3204" s="4">
        <v>44084.0</v>
      </c>
      <c r="C3204" s="4">
        <v>44114.0</v>
      </c>
      <c r="D3204" s="1" t="s">
        <v>6</v>
      </c>
      <c r="E3204" s="5">
        <v>34.285714285714285</v>
      </c>
      <c r="F3204" s="2" t="str">
        <f t="shared" si="1"/>
        <v>Sep-2020</v>
      </c>
      <c r="G3204" s="3">
        <f t="shared" si="2"/>
        <v>1</v>
      </c>
      <c r="H3204" s="3"/>
    </row>
    <row r="3205">
      <c r="A3205" s="3">
        <v>132922.0</v>
      </c>
      <c r="B3205" s="4">
        <v>44084.0</v>
      </c>
      <c r="C3205" s="4">
        <v>44114.0</v>
      </c>
      <c r="D3205" s="1" t="s">
        <v>5</v>
      </c>
      <c r="E3205" s="5">
        <v>20.0</v>
      </c>
      <c r="F3205" s="2" t="str">
        <f t="shared" si="1"/>
        <v>Sep-2020</v>
      </c>
      <c r="G3205" s="3">
        <f t="shared" si="2"/>
        <v>1</v>
      </c>
      <c r="H3205" s="3"/>
    </row>
    <row r="3206">
      <c r="A3206" s="3">
        <v>132928.0</v>
      </c>
      <c r="B3206" s="4">
        <v>44085.0</v>
      </c>
      <c r="C3206" s="4">
        <v>44449.0</v>
      </c>
      <c r="D3206" s="1" t="s">
        <v>5</v>
      </c>
      <c r="E3206" s="5">
        <v>220.85714285714286</v>
      </c>
      <c r="F3206" s="2" t="str">
        <f t="shared" si="1"/>
        <v>Sep-2020</v>
      </c>
      <c r="G3206" s="3">
        <f t="shared" si="2"/>
        <v>13</v>
      </c>
      <c r="H3206" s="3"/>
    </row>
    <row r="3207">
      <c r="A3207" s="3">
        <v>132929.0</v>
      </c>
      <c r="B3207" s="4">
        <v>44085.0</v>
      </c>
      <c r="C3207" s="4">
        <v>44449.0</v>
      </c>
      <c r="D3207" s="1" t="s">
        <v>5</v>
      </c>
      <c r="E3207" s="5">
        <v>220.85714285714286</v>
      </c>
      <c r="F3207" s="2" t="str">
        <f t="shared" si="1"/>
        <v>Sep-2020</v>
      </c>
      <c r="G3207" s="3">
        <f t="shared" si="2"/>
        <v>13</v>
      </c>
      <c r="H3207" s="3"/>
    </row>
    <row r="3208">
      <c r="A3208" s="3">
        <v>132932.0</v>
      </c>
      <c r="B3208" s="4">
        <v>44085.0</v>
      </c>
      <c r="C3208" s="4">
        <v>44222.0</v>
      </c>
      <c r="D3208" s="1" t="s">
        <v>6</v>
      </c>
      <c r="E3208" s="5">
        <v>74.28571428571429</v>
      </c>
      <c r="F3208" s="2" t="str">
        <f t="shared" si="1"/>
        <v>Sep-2020</v>
      </c>
      <c r="G3208" s="3">
        <f t="shared" si="2"/>
        <v>5</v>
      </c>
      <c r="H3208" s="3"/>
    </row>
    <row r="3209">
      <c r="A3209" s="3">
        <v>132939.0</v>
      </c>
      <c r="B3209" s="4">
        <v>44085.0</v>
      </c>
      <c r="C3209" s="4">
        <v>44146.0</v>
      </c>
      <c r="D3209" s="1" t="s">
        <v>5</v>
      </c>
      <c r="E3209" s="5">
        <v>40.0</v>
      </c>
      <c r="F3209" s="2" t="str">
        <f t="shared" si="1"/>
        <v>Sep-2020</v>
      </c>
      <c r="G3209" s="3">
        <f t="shared" si="2"/>
        <v>3</v>
      </c>
      <c r="H3209" s="3"/>
    </row>
    <row r="3210">
      <c r="A3210" s="3">
        <v>132944.0</v>
      </c>
      <c r="B3210" s="4">
        <v>44085.0</v>
      </c>
      <c r="C3210" s="4">
        <v>44450.0</v>
      </c>
      <c r="D3210" s="1" t="s">
        <v>5</v>
      </c>
      <c r="E3210" s="5">
        <v>220.85714285714286</v>
      </c>
      <c r="F3210" s="2" t="str">
        <f t="shared" si="1"/>
        <v>Sep-2020</v>
      </c>
      <c r="G3210" s="3">
        <f t="shared" si="2"/>
        <v>13</v>
      </c>
      <c r="H3210" s="3"/>
    </row>
    <row r="3211">
      <c r="A3211" s="3">
        <v>132951.0</v>
      </c>
      <c r="B3211" s="4">
        <v>44085.0</v>
      </c>
      <c r="C3211" s="4">
        <v>44145.0</v>
      </c>
      <c r="D3211" s="1" t="s">
        <v>6</v>
      </c>
      <c r="E3211" s="5">
        <v>68.57142857142857</v>
      </c>
      <c r="F3211" s="2" t="str">
        <f t="shared" si="1"/>
        <v>Sep-2020</v>
      </c>
      <c r="G3211" s="3">
        <f t="shared" si="2"/>
        <v>2</v>
      </c>
      <c r="H3211" s="3"/>
    </row>
    <row r="3212">
      <c r="A3212" s="3">
        <v>132963.0</v>
      </c>
      <c r="B3212" s="4">
        <v>44085.0</v>
      </c>
      <c r="C3212" s="4">
        <v>44237.0</v>
      </c>
      <c r="D3212" s="1" t="s">
        <v>6</v>
      </c>
      <c r="E3212" s="5">
        <v>171.42857142857142</v>
      </c>
      <c r="F3212" s="2" t="str">
        <f t="shared" si="1"/>
        <v>Sep-2020</v>
      </c>
      <c r="G3212" s="3">
        <f t="shared" si="2"/>
        <v>6</v>
      </c>
      <c r="H3212" s="3"/>
    </row>
    <row r="3213">
      <c r="A3213" s="3">
        <v>132966.0</v>
      </c>
      <c r="B3213" s="4">
        <v>44085.0</v>
      </c>
      <c r="C3213" s="4">
        <v>44237.0</v>
      </c>
      <c r="D3213" s="1" t="s">
        <v>6</v>
      </c>
      <c r="E3213" s="5">
        <v>171.42857142857142</v>
      </c>
      <c r="F3213" s="2" t="str">
        <f t="shared" si="1"/>
        <v>Sep-2020</v>
      </c>
      <c r="G3213" s="3">
        <f t="shared" si="2"/>
        <v>6</v>
      </c>
      <c r="H3213" s="3"/>
    </row>
    <row r="3214">
      <c r="A3214" s="3">
        <v>132982.0</v>
      </c>
      <c r="B3214" s="4">
        <v>44085.0</v>
      </c>
      <c r="C3214" s="4">
        <v>44266.0</v>
      </c>
      <c r="D3214" s="1" t="s">
        <v>5</v>
      </c>
      <c r="E3214" s="5">
        <v>118.28571428571429</v>
      </c>
      <c r="F3214" s="2" t="str">
        <f t="shared" si="1"/>
        <v>Sep-2020</v>
      </c>
      <c r="G3214" s="3">
        <f t="shared" si="2"/>
        <v>7</v>
      </c>
      <c r="H3214" s="3"/>
    </row>
    <row r="3215">
      <c r="A3215" s="3">
        <v>132991.0</v>
      </c>
      <c r="B3215" s="4">
        <v>44085.0</v>
      </c>
      <c r="C3215" s="4">
        <v>44447.0</v>
      </c>
      <c r="D3215" s="1" t="s">
        <v>5</v>
      </c>
      <c r="E3215" s="5">
        <v>599.4285714285714</v>
      </c>
      <c r="F3215" s="2" t="str">
        <f t="shared" si="1"/>
        <v>Sep-2020</v>
      </c>
      <c r="G3215" s="3">
        <f t="shared" si="2"/>
        <v>13</v>
      </c>
      <c r="H3215" s="3"/>
    </row>
    <row r="3216">
      <c r="A3216" s="3">
        <v>132992.0</v>
      </c>
      <c r="B3216" s="4">
        <v>44085.0</v>
      </c>
      <c r="C3216" s="4">
        <v>44447.0</v>
      </c>
      <c r="D3216" s="1" t="s">
        <v>5</v>
      </c>
      <c r="E3216" s="5">
        <v>599.4285714285714</v>
      </c>
      <c r="F3216" s="2" t="str">
        <f t="shared" si="1"/>
        <v>Sep-2020</v>
      </c>
      <c r="G3216" s="3">
        <f t="shared" si="2"/>
        <v>13</v>
      </c>
      <c r="H3216" s="3"/>
    </row>
    <row r="3217">
      <c r="A3217" s="3">
        <v>132993.0</v>
      </c>
      <c r="B3217" s="4">
        <v>44085.0</v>
      </c>
      <c r="C3217" s="4">
        <v>44236.0</v>
      </c>
      <c r="D3217" s="1" t="s">
        <v>5</v>
      </c>
      <c r="E3217" s="5">
        <v>100.0</v>
      </c>
      <c r="F3217" s="2" t="str">
        <f t="shared" si="1"/>
        <v>Sep-2020</v>
      </c>
      <c r="G3217" s="3">
        <f t="shared" si="2"/>
        <v>6</v>
      </c>
      <c r="H3217" s="3"/>
    </row>
    <row r="3218">
      <c r="A3218" s="3">
        <v>133002.0</v>
      </c>
      <c r="B3218" s="4">
        <v>44085.0</v>
      </c>
      <c r="C3218" s="4">
        <v>44237.0</v>
      </c>
      <c r="D3218" s="1" t="s">
        <v>6</v>
      </c>
      <c r="E3218" s="5">
        <v>171.42857142857142</v>
      </c>
      <c r="F3218" s="2" t="str">
        <f t="shared" si="1"/>
        <v>Sep-2020</v>
      </c>
      <c r="G3218" s="3">
        <f t="shared" si="2"/>
        <v>6</v>
      </c>
      <c r="H3218" s="3"/>
    </row>
    <row r="3219">
      <c r="A3219" s="3">
        <v>133003.0</v>
      </c>
      <c r="B3219" s="4">
        <v>44085.0</v>
      </c>
      <c r="C3219" s="4">
        <v>44449.0</v>
      </c>
      <c r="D3219" s="1" t="s">
        <v>5</v>
      </c>
      <c r="E3219" s="5">
        <v>220.85714285714286</v>
      </c>
      <c r="F3219" s="2" t="str">
        <f t="shared" si="1"/>
        <v>Sep-2020</v>
      </c>
      <c r="G3219" s="3">
        <f t="shared" si="2"/>
        <v>13</v>
      </c>
      <c r="H3219" s="3"/>
    </row>
    <row r="3220">
      <c r="A3220" s="3">
        <v>133004.0</v>
      </c>
      <c r="B3220" s="4">
        <v>44085.0</v>
      </c>
      <c r="C3220" s="4">
        <v>44237.0</v>
      </c>
      <c r="D3220" s="1" t="s">
        <v>6</v>
      </c>
      <c r="E3220" s="5">
        <v>171.42857142857142</v>
      </c>
      <c r="F3220" s="2" t="str">
        <f t="shared" si="1"/>
        <v>Sep-2020</v>
      </c>
      <c r="G3220" s="3">
        <f t="shared" si="2"/>
        <v>6</v>
      </c>
      <c r="H3220" s="3"/>
    </row>
    <row r="3221">
      <c r="A3221" s="3">
        <v>133007.0</v>
      </c>
      <c r="B3221" s="4">
        <v>44085.0</v>
      </c>
      <c r="C3221" s="4">
        <v>44237.0</v>
      </c>
      <c r="D3221" s="1" t="s">
        <v>6</v>
      </c>
      <c r="E3221" s="5">
        <v>171.42857142857142</v>
      </c>
      <c r="F3221" s="2" t="str">
        <f t="shared" si="1"/>
        <v>Sep-2020</v>
      </c>
      <c r="G3221" s="3">
        <f t="shared" si="2"/>
        <v>6</v>
      </c>
      <c r="H3221" s="3"/>
    </row>
    <row r="3222">
      <c r="A3222" s="3">
        <v>133050.0</v>
      </c>
      <c r="B3222" s="4">
        <v>44086.0</v>
      </c>
      <c r="C3222" s="4">
        <v>44266.0</v>
      </c>
      <c r="D3222" s="1" t="s">
        <v>5</v>
      </c>
      <c r="E3222" s="5">
        <v>118.28571428571429</v>
      </c>
      <c r="F3222" s="2" t="str">
        <f t="shared" si="1"/>
        <v>Sep-2020</v>
      </c>
      <c r="G3222" s="3">
        <f t="shared" si="2"/>
        <v>6</v>
      </c>
      <c r="H3222" s="3"/>
    </row>
    <row r="3223">
      <c r="A3223" s="3">
        <v>133067.0</v>
      </c>
      <c r="B3223" s="4">
        <v>44086.0</v>
      </c>
      <c r="C3223" s="4">
        <v>44236.0</v>
      </c>
      <c r="D3223" s="1" t="s">
        <v>5</v>
      </c>
      <c r="E3223" s="5">
        <v>100.0</v>
      </c>
      <c r="F3223" s="2" t="str">
        <f t="shared" si="1"/>
        <v>Sep-2020</v>
      </c>
      <c r="G3223" s="3">
        <f t="shared" si="2"/>
        <v>5</v>
      </c>
      <c r="H3223" s="3"/>
    </row>
    <row r="3224">
      <c r="A3224" s="3">
        <v>133079.0</v>
      </c>
      <c r="B3224" s="4">
        <v>44086.0</v>
      </c>
      <c r="C3224" s="4">
        <v>44451.0</v>
      </c>
      <c r="D3224" s="1" t="s">
        <v>6</v>
      </c>
      <c r="E3224" s="5">
        <v>378.57142857142856</v>
      </c>
      <c r="F3224" s="2" t="str">
        <f t="shared" si="1"/>
        <v>Sep-2020</v>
      </c>
      <c r="G3224" s="3">
        <f t="shared" si="2"/>
        <v>13</v>
      </c>
      <c r="H3224" s="3"/>
    </row>
    <row r="3225">
      <c r="A3225" s="3">
        <v>133085.0</v>
      </c>
      <c r="B3225" s="4">
        <v>44086.0</v>
      </c>
      <c r="C3225" s="4">
        <v>44177.0</v>
      </c>
      <c r="D3225" s="1" t="s">
        <v>5</v>
      </c>
      <c r="E3225" s="5">
        <v>197.14285714285714</v>
      </c>
      <c r="F3225" s="2" t="str">
        <f t="shared" si="1"/>
        <v>Sep-2020</v>
      </c>
      <c r="G3225" s="3">
        <f t="shared" si="2"/>
        <v>4</v>
      </c>
      <c r="H3225" s="3"/>
    </row>
    <row r="3226">
      <c r="A3226" s="3">
        <v>133101.0</v>
      </c>
      <c r="B3226" s="4">
        <v>44086.0</v>
      </c>
      <c r="C3226" s="4">
        <v>44239.0</v>
      </c>
      <c r="D3226" s="1" t="s">
        <v>6</v>
      </c>
      <c r="E3226" s="5">
        <v>171.42857142857142</v>
      </c>
      <c r="F3226" s="2" t="str">
        <f t="shared" si="1"/>
        <v>Sep-2020</v>
      </c>
      <c r="G3226" s="3">
        <f t="shared" si="2"/>
        <v>6</v>
      </c>
      <c r="H3226" s="3"/>
    </row>
    <row r="3227">
      <c r="A3227" s="3">
        <v>133119.0</v>
      </c>
      <c r="B3227" s="4">
        <v>44086.0</v>
      </c>
      <c r="C3227" s="4">
        <v>44177.0</v>
      </c>
      <c r="D3227" s="1" t="s">
        <v>6</v>
      </c>
      <c r="E3227" s="5">
        <v>197.14285714285714</v>
      </c>
      <c r="F3227" s="2" t="str">
        <f t="shared" si="1"/>
        <v>Sep-2020</v>
      </c>
      <c r="G3227" s="3">
        <f t="shared" si="2"/>
        <v>4</v>
      </c>
      <c r="H3227" s="3"/>
    </row>
    <row r="3228">
      <c r="A3228" s="3">
        <v>133120.0</v>
      </c>
      <c r="B3228" s="4">
        <v>44086.0</v>
      </c>
      <c r="C3228" s="4">
        <v>44267.0</v>
      </c>
      <c r="D3228" s="1" t="s">
        <v>5</v>
      </c>
      <c r="E3228" s="5">
        <v>118.28571428571429</v>
      </c>
      <c r="F3228" s="2" t="str">
        <f t="shared" si="1"/>
        <v>Sep-2020</v>
      </c>
      <c r="G3228" s="3">
        <f t="shared" si="2"/>
        <v>7</v>
      </c>
      <c r="H3228" s="3"/>
    </row>
    <row r="3229">
      <c r="A3229" s="3">
        <v>133121.0</v>
      </c>
      <c r="B3229" s="4">
        <v>44086.0</v>
      </c>
      <c r="C3229" s="4">
        <v>44267.0</v>
      </c>
      <c r="D3229" s="1" t="s">
        <v>5</v>
      </c>
      <c r="E3229" s="5">
        <v>118.28571428571429</v>
      </c>
      <c r="F3229" s="2" t="str">
        <f t="shared" si="1"/>
        <v>Sep-2020</v>
      </c>
      <c r="G3229" s="3">
        <f t="shared" si="2"/>
        <v>7</v>
      </c>
      <c r="H3229" s="3"/>
    </row>
    <row r="3230">
      <c r="A3230" s="3">
        <v>133124.0</v>
      </c>
      <c r="B3230" s="4">
        <v>44086.0</v>
      </c>
      <c r="C3230" s="4">
        <v>44177.0</v>
      </c>
      <c r="D3230" s="1" t="s">
        <v>5</v>
      </c>
      <c r="E3230" s="5">
        <v>60.0</v>
      </c>
      <c r="F3230" s="2" t="str">
        <f t="shared" si="1"/>
        <v>Sep-2020</v>
      </c>
      <c r="G3230" s="3">
        <f t="shared" si="2"/>
        <v>4</v>
      </c>
      <c r="H3230" s="3"/>
    </row>
    <row r="3231">
      <c r="A3231" s="3">
        <v>133126.0</v>
      </c>
      <c r="B3231" s="4">
        <v>44087.0</v>
      </c>
      <c r="C3231" s="4">
        <v>44209.0</v>
      </c>
      <c r="D3231" s="1" t="s">
        <v>5</v>
      </c>
      <c r="E3231" s="5">
        <v>80.0</v>
      </c>
      <c r="F3231" s="2" t="str">
        <f t="shared" si="1"/>
        <v>Sep-2020</v>
      </c>
      <c r="G3231" s="3">
        <f t="shared" si="2"/>
        <v>5</v>
      </c>
      <c r="H3231" s="3"/>
    </row>
    <row r="3232">
      <c r="A3232" s="3">
        <v>133153.0</v>
      </c>
      <c r="B3232" s="4">
        <v>44087.0</v>
      </c>
      <c r="C3232" s="4">
        <v>44240.0</v>
      </c>
      <c r="D3232" s="1" t="s">
        <v>6</v>
      </c>
      <c r="E3232" s="5">
        <v>171.42857142857142</v>
      </c>
      <c r="F3232" s="2" t="str">
        <f t="shared" si="1"/>
        <v>Sep-2020</v>
      </c>
      <c r="G3232" s="3">
        <f t="shared" si="2"/>
        <v>6</v>
      </c>
      <c r="H3232" s="3"/>
    </row>
    <row r="3233">
      <c r="A3233" s="3">
        <v>133160.0</v>
      </c>
      <c r="B3233" s="4">
        <v>44087.0</v>
      </c>
      <c r="C3233" s="4">
        <v>44268.0</v>
      </c>
      <c r="D3233" s="1" t="s">
        <v>6</v>
      </c>
      <c r="E3233" s="5">
        <v>202.85714285714286</v>
      </c>
      <c r="F3233" s="2" t="str">
        <f t="shared" si="1"/>
        <v>Sep-2020</v>
      </c>
      <c r="G3233" s="3">
        <f t="shared" si="2"/>
        <v>7</v>
      </c>
      <c r="H3233" s="3"/>
    </row>
    <row r="3234">
      <c r="A3234" s="3">
        <v>133168.0</v>
      </c>
      <c r="B3234" s="4">
        <v>44088.0</v>
      </c>
      <c r="C3234" s="4">
        <v>44236.0</v>
      </c>
      <c r="D3234" s="1" t="s">
        <v>5</v>
      </c>
      <c r="E3234" s="5">
        <v>100.0</v>
      </c>
      <c r="F3234" s="2" t="str">
        <f t="shared" si="1"/>
        <v>Sep-2020</v>
      </c>
      <c r="G3234" s="3">
        <f t="shared" si="2"/>
        <v>5</v>
      </c>
      <c r="H3234" s="3"/>
    </row>
    <row r="3235">
      <c r="A3235" s="3">
        <v>133183.0</v>
      </c>
      <c r="B3235" s="4">
        <v>44088.0</v>
      </c>
      <c r="C3235" s="4">
        <v>44149.0</v>
      </c>
      <c r="D3235" s="1" t="s">
        <v>5</v>
      </c>
      <c r="E3235" s="5">
        <v>40.0</v>
      </c>
      <c r="F3235" s="2" t="str">
        <f t="shared" si="1"/>
        <v>Sep-2020</v>
      </c>
      <c r="G3235" s="3">
        <f t="shared" si="2"/>
        <v>3</v>
      </c>
      <c r="H3235" s="3"/>
    </row>
    <row r="3236">
      <c r="A3236" s="3">
        <v>133189.0</v>
      </c>
      <c r="B3236" s="4">
        <v>44088.0</v>
      </c>
      <c r="C3236" s="4">
        <v>44149.0</v>
      </c>
      <c r="D3236" s="1" t="s">
        <v>5</v>
      </c>
      <c r="E3236" s="5">
        <v>40.0</v>
      </c>
      <c r="F3236" s="2" t="str">
        <f t="shared" si="1"/>
        <v>Sep-2020</v>
      </c>
      <c r="G3236" s="3">
        <f t="shared" si="2"/>
        <v>3</v>
      </c>
      <c r="H3236" s="3"/>
    </row>
    <row r="3237">
      <c r="A3237" s="3">
        <v>133197.0</v>
      </c>
      <c r="B3237" s="4">
        <v>44088.0</v>
      </c>
      <c r="C3237" s="4">
        <v>44118.0</v>
      </c>
      <c r="D3237" s="1" t="s">
        <v>5</v>
      </c>
      <c r="E3237" s="5">
        <v>20.0</v>
      </c>
      <c r="F3237" s="2" t="str">
        <f t="shared" si="1"/>
        <v>Sep-2020</v>
      </c>
      <c r="G3237" s="3">
        <f t="shared" si="2"/>
        <v>1</v>
      </c>
      <c r="H3237" s="3"/>
    </row>
    <row r="3238">
      <c r="A3238" s="3">
        <v>133213.0</v>
      </c>
      <c r="B3238" s="4">
        <v>44088.0</v>
      </c>
      <c r="C3238" s="4">
        <v>44236.0</v>
      </c>
      <c r="D3238" s="1" t="s">
        <v>5</v>
      </c>
      <c r="E3238" s="5">
        <v>100.0</v>
      </c>
      <c r="F3238" s="2" t="str">
        <f t="shared" si="1"/>
        <v>Sep-2020</v>
      </c>
      <c r="G3238" s="3">
        <f t="shared" si="2"/>
        <v>5</v>
      </c>
      <c r="H3238" s="3"/>
    </row>
    <row r="3239">
      <c r="A3239" s="3">
        <v>133234.0</v>
      </c>
      <c r="B3239" s="4">
        <v>44088.0</v>
      </c>
      <c r="C3239" s="4">
        <v>44241.0</v>
      </c>
      <c r="D3239" s="1" t="s">
        <v>6</v>
      </c>
      <c r="E3239" s="5">
        <v>171.42857142857142</v>
      </c>
      <c r="F3239" s="2" t="str">
        <f t="shared" si="1"/>
        <v>Sep-2020</v>
      </c>
      <c r="G3239" s="3">
        <f t="shared" si="2"/>
        <v>6</v>
      </c>
      <c r="H3239" s="3"/>
    </row>
    <row r="3240">
      <c r="A3240" s="3">
        <v>133240.0</v>
      </c>
      <c r="B3240" s="4">
        <v>44088.0</v>
      </c>
      <c r="C3240" s="4">
        <v>44451.0</v>
      </c>
      <c r="D3240" s="1" t="s">
        <v>6</v>
      </c>
      <c r="E3240" s="5">
        <v>378.57142857142856</v>
      </c>
      <c r="F3240" s="2" t="str">
        <f t="shared" si="1"/>
        <v>Sep-2020</v>
      </c>
      <c r="G3240" s="3">
        <f t="shared" si="2"/>
        <v>13</v>
      </c>
      <c r="H3240" s="3"/>
    </row>
    <row r="3241">
      <c r="A3241" s="3">
        <v>133358.0</v>
      </c>
      <c r="B3241" s="4">
        <v>44090.0</v>
      </c>
      <c r="C3241" s="4">
        <v>44201.0</v>
      </c>
      <c r="D3241" s="1" t="s">
        <v>6</v>
      </c>
      <c r="E3241" s="5">
        <v>171.42857142857142</v>
      </c>
      <c r="F3241" s="2" t="str">
        <f t="shared" si="1"/>
        <v>Sep-2020</v>
      </c>
      <c r="G3241" s="3">
        <f t="shared" si="2"/>
        <v>4</v>
      </c>
      <c r="H3241" s="3"/>
    </row>
    <row r="3242">
      <c r="A3242" s="3">
        <v>133359.0</v>
      </c>
      <c r="B3242" s="4">
        <v>44090.0</v>
      </c>
      <c r="C3242" s="4">
        <v>44455.0</v>
      </c>
      <c r="D3242" s="1" t="s">
        <v>5</v>
      </c>
      <c r="E3242" s="5">
        <v>220.85714285714286</v>
      </c>
      <c r="F3242" s="2" t="str">
        <f t="shared" si="1"/>
        <v>Sep-2020</v>
      </c>
      <c r="G3242" s="3">
        <f t="shared" si="2"/>
        <v>13</v>
      </c>
      <c r="H3242" s="3"/>
    </row>
    <row r="3243">
      <c r="A3243" s="3">
        <v>133395.0</v>
      </c>
      <c r="B3243" s="4">
        <v>44090.0</v>
      </c>
      <c r="C3243" s="4">
        <v>44243.0</v>
      </c>
      <c r="D3243" s="1" t="s">
        <v>6</v>
      </c>
      <c r="E3243" s="5">
        <v>171.42857142857142</v>
      </c>
      <c r="F3243" s="2" t="str">
        <f t="shared" si="1"/>
        <v>Sep-2020</v>
      </c>
      <c r="G3243" s="3">
        <f t="shared" si="2"/>
        <v>6</v>
      </c>
      <c r="H3243" s="3"/>
    </row>
    <row r="3244">
      <c r="A3244" s="3">
        <v>133399.0</v>
      </c>
      <c r="B3244" s="4">
        <v>44090.0</v>
      </c>
      <c r="C3244" s="4">
        <v>44243.0</v>
      </c>
      <c r="D3244" s="1" t="s">
        <v>6</v>
      </c>
      <c r="E3244" s="5">
        <v>171.42857142857142</v>
      </c>
      <c r="F3244" s="2" t="str">
        <f t="shared" si="1"/>
        <v>Sep-2020</v>
      </c>
      <c r="G3244" s="3">
        <f t="shared" si="2"/>
        <v>6</v>
      </c>
      <c r="H3244" s="3"/>
    </row>
    <row r="3245">
      <c r="A3245" s="3">
        <v>133405.0</v>
      </c>
      <c r="B3245" s="4">
        <v>44090.0</v>
      </c>
      <c r="C3245" s="4">
        <v>44243.0</v>
      </c>
      <c r="D3245" s="1" t="s">
        <v>6</v>
      </c>
      <c r="E3245" s="5">
        <v>171.42857142857142</v>
      </c>
      <c r="F3245" s="2" t="str">
        <f t="shared" si="1"/>
        <v>Sep-2020</v>
      </c>
      <c r="G3245" s="3">
        <f t="shared" si="2"/>
        <v>6</v>
      </c>
      <c r="H3245" s="3"/>
    </row>
    <row r="3246">
      <c r="A3246" s="3">
        <v>133406.0</v>
      </c>
      <c r="B3246" s="4">
        <v>44090.0</v>
      </c>
      <c r="C3246" s="4">
        <v>44150.0</v>
      </c>
      <c r="D3246" s="1" t="s">
        <v>6</v>
      </c>
      <c r="E3246" s="5">
        <v>68.57142857142857</v>
      </c>
      <c r="F3246" s="2" t="str">
        <f t="shared" si="1"/>
        <v>Sep-2020</v>
      </c>
      <c r="G3246" s="3">
        <f t="shared" si="2"/>
        <v>2</v>
      </c>
      <c r="H3246" s="3"/>
    </row>
    <row r="3247">
      <c r="A3247" s="3">
        <v>133415.0</v>
      </c>
      <c r="B3247" s="4">
        <v>44090.0</v>
      </c>
      <c r="C3247" s="4">
        <v>44241.0</v>
      </c>
      <c r="D3247" s="1" t="s">
        <v>6</v>
      </c>
      <c r="E3247" s="5">
        <v>171.42857142857142</v>
      </c>
      <c r="F3247" s="2" t="str">
        <f t="shared" si="1"/>
        <v>Sep-2020</v>
      </c>
      <c r="G3247" s="3">
        <f t="shared" si="2"/>
        <v>6</v>
      </c>
      <c r="H3247" s="3"/>
    </row>
    <row r="3248">
      <c r="A3248" s="3">
        <v>133420.0</v>
      </c>
      <c r="B3248" s="4">
        <v>44090.0</v>
      </c>
      <c r="C3248" s="4">
        <v>44151.0</v>
      </c>
      <c r="D3248" s="1" t="s">
        <v>6</v>
      </c>
      <c r="E3248" s="5">
        <v>68.57142857142857</v>
      </c>
      <c r="F3248" s="2" t="str">
        <f t="shared" si="1"/>
        <v>Sep-2020</v>
      </c>
      <c r="G3248" s="3">
        <f t="shared" si="2"/>
        <v>3</v>
      </c>
      <c r="H3248" s="3"/>
    </row>
    <row r="3249">
      <c r="A3249" s="3">
        <v>133445.0</v>
      </c>
      <c r="B3249" s="4">
        <v>44090.0</v>
      </c>
      <c r="C3249" s="4">
        <v>44455.0</v>
      </c>
      <c r="D3249" s="1" t="s">
        <v>5</v>
      </c>
      <c r="E3249" s="5">
        <v>220.85714285714286</v>
      </c>
      <c r="F3249" s="2" t="str">
        <f t="shared" si="1"/>
        <v>Sep-2020</v>
      </c>
      <c r="G3249" s="3">
        <f t="shared" si="2"/>
        <v>13</v>
      </c>
      <c r="H3249" s="3"/>
    </row>
    <row r="3250">
      <c r="A3250" s="3">
        <v>133447.0</v>
      </c>
      <c r="B3250" s="4">
        <v>44090.0</v>
      </c>
      <c r="C3250" s="4">
        <v>44449.0</v>
      </c>
      <c r="D3250" s="1" t="s">
        <v>5</v>
      </c>
      <c r="E3250" s="5">
        <v>220.85714285714286</v>
      </c>
      <c r="F3250" s="2" t="str">
        <f t="shared" si="1"/>
        <v>Sep-2020</v>
      </c>
      <c r="G3250" s="3">
        <f t="shared" si="2"/>
        <v>12</v>
      </c>
      <c r="H3250" s="3"/>
    </row>
    <row r="3251">
      <c r="A3251" s="3">
        <v>133459.0</v>
      </c>
      <c r="B3251" s="4">
        <v>44091.0</v>
      </c>
      <c r="C3251" s="4">
        <v>44244.0</v>
      </c>
      <c r="D3251" s="1" t="s">
        <v>6</v>
      </c>
      <c r="E3251" s="5">
        <v>171.42857142857142</v>
      </c>
      <c r="F3251" s="2" t="str">
        <f t="shared" si="1"/>
        <v>Sep-2020</v>
      </c>
      <c r="G3251" s="3">
        <f t="shared" si="2"/>
        <v>6</v>
      </c>
      <c r="H3251" s="3"/>
    </row>
    <row r="3252">
      <c r="A3252" s="3">
        <v>133490.0</v>
      </c>
      <c r="B3252" s="4">
        <v>44091.0</v>
      </c>
      <c r="C3252" s="4">
        <v>44121.0</v>
      </c>
      <c r="D3252" s="1" t="s">
        <v>5</v>
      </c>
      <c r="E3252" s="5">
        <v>20.0</v>
      </c>
      <c r="F3252" s="2" t="str">
        <f t="shared" si="1"/>
        <v>Sep-2020</v>
      </c>
      <c r="G3252" s="3">
        <f t="shared" si="2"/>
        <v>1</v>
      </c>
      <c r="H3252" s="3"/>
    </row>
    <row r="3253">
      <c r="A3253" s="3">
        <v>133509.0</v>
      </c>
      <c r="B3253" s="4">
        <v>44091.0</v>
      </c>
      <c r="C3253" s="4">
        <v>44293.0</v>
      </c>
      <c r="D3253" s="1" t="s">
        <v>5</v>
      </c>
      <c r="E3253" s="5">
        <v>118.28571428571429</v>
      </c>
      <c r="F3253" s="2" t="str">
        <f t="shared" si="1"/>
        <v>Sep-2020</v>
      </c>
      <c r="G3253" s="3">
        <f t="shared" si="2"/>
        <v>7</v>
      </c>
      <c r="H3253" s="3"/>
    </row>
    <row r="3254">
      <c r="A3254" s="3">
        <v>133510.0</v>
      </c>
      <c r="B3254" s="4">
        <v>44091.0</v>
      </c>
      <c r="C3254" s="4">
        <v>44456.0</v>
      </c>
      <c r="D3254" s="1" t="s">
        <v>5</v>
      </c>
      <c r="E3254" s="5">
        <v>220.85714285714286</v>
      </c>
      <c r="F3254" s="2" t="str">
        <f t="shared" si="1"/>
        <v>Sep-2020</v>
      </c>
      <c r="G3254" s="3">
        <f t="shared" si="2"/>
        <v>13</v>
      </c>
      <c r="H3254" s="3"/>
    </row>
    <row r="3255">
      <c r="A3255" s="3">
        <v>133511.0</v>
      </c>
      <c r="B3255" s="4">
        <v>44091.0</v>
      </c>
      <c r="C3255" s="4">
        <v>44456.0</v>
      </c>
      <c r="D3255" s="1" t="s">
        <v>5</v>
      </c>
      <c r="E3255" s="5">
        <v>220.85714285714286</v>
      </c>
      <c r="F3255" s="2" t="str">
        <f t="shared" si="1"/>
        <v>Sep-2020</v>
      </c>
      <c r="G3255" s="3">
        <f t="shared" si="2"/>
        <v>13</v>
      </c>
      <c r="H3255" s="3"/>
    </row>
    <row r="3256">
      <c r="A3256" s="3">
        <v>133514.0</v>
      </c>
      <c r="B3256" s="4">
        <v>44091.0</v>
      </c>
      <c r="C3256" s="4">
        <v>44213.0</v>
      </c>
      <c r="D3256" s="1" t="s">
        <v>5</v>
      </c>
      <c r="E3256" s="5">
        <v>80.0</v>
      </c>
      <c r="F3256" s="2" t="str">
        <f t="shared" si="1"/>
        <v>Sep-2020</v>
      </c>
      <c r="G3256" s="3">
        <f t="shared" si="2"/>
        <v>5</v>
      </c>
      <c r="H3256" s="3"/>
    </row>
    <row r="3257">
      <c r="A3257" s="3">
        <v>133519.0</v>
      </c>
      <c r="B3257" s="4">
        <v>44091.0</v>
      </c>
      <c r="C3257" s="4">
        <v>44121.0</v>
      </c>
      <c r="D3257" s="1" t="s">
        <v>5</v>
      </c>
      <c r="E3257" s="5">
        <v>20.0</v>
      </c>
      <c r="F3257" s="2" t="str">
        <f t="shared" si="1"/>
        <v>Sep-2020</v>
      </c>
      <c r="G3257" s="3">
        <f t="shared" si="2"/>
        <v>1</v>
      </c>
      <c r="H3257" s="3"/>
    </row>
    <row r="3258">
      <c r="A3258" s="3">
        <v>133548.0</v>
      </c>
      <c r="B3258" s="4">
        <v>44091.0</v>
      </c>
      <c r="C3258" s="4">
        <v>44244.0</v>
      </c>
      <c r="D3258" s="1" t="s">
        <v>5</v>
      </c>
      <c r="E3258" s="5">
        <v>100.0</v>
      </c>
      <c r="F3258" s="2" t="str">
        <f t="shared" si="1"/>
        <v>Sep-2020</v>
      </c>
      <c r="G3258" s="3">
        <f t="shared" si="2"/>
        <v>6</v>
      </c>
      <c r="H3258" s="3"/>
    </row>
    <row r="3259">
      <c r="A3259" s="3">
        <v>133555.0</v>
      </c>
      <c r="B3259" s="4">
        <v>44091.0</v>
      </c>
      <c r="C3259" s="4">
        <v>44244.0</v>
      </c>
      <c r="D3259" s="1" t="s">
        <v>5</v>
      </c>
      <c r="E3259" s="5">
        <v>100.0</v>
      </c>
      <c r="F3259" s="2" t="str">
        <f t="shared" si="1"/>
        <v>Sep-2020</v>
      </c>
      <c r="G3259" s="3">
        <f t="shared" si="2"/>
        <v>6</v>
      </c>
      <c r="H3259" s="3"/>
    </row>
    <row r="3260">
      <c r="A3260" s="3">
        <v>133582.0</v>
      </c>
      <c r="B3260" s="4">
        <v>44092.0</v>
      </c>
      <c r="C3260" s="4">
        <v>44241.0</v>
      </c>
      <c r="D3260" s="1" t="s">
        <v>6</v>
      </c>
      <c r="E3260" s="5">
        <v>171.42857142857142</v>
      </c>
      <c r="F3260" s="2" t="str">
        <f t="shared" si="1"/>
        <v>Sep-2020</v>
      </c>
      <c r="G3260" s="3">
        <f t="shared" si="2"/>
        <v>5</v>
      </c>
      <c r="H3260" s="3"/>
    </row>
    <row r="3261">
      <c r="A3261" s="3">
        <v>133601.0</v>
      </c>
      <c r="B3261" s="4">
        <v>44092.0</v>
      </c>
      <c r="C3261" s="4">
        <v>44214.0</v>
      </c>
      <c r="D3261" s="1" t="s">
        <v>5</v>
      </c>
      <c r="E3261" s="5">
        <v>80.0</v>
      </c>
      <c r="F3261" s="2" t="str">
        <f t="shared" si="1"/>
        <v>Sep-2020</v>
      </c>
      <c r="G3261" s="3">
        <f t="shared" si="2"/>
        <v>5</v>
      </c>
      <c r="H3261" s="3"/>
    </row>
    <row r="3262">
      <c r="A3262" s="3">
        <v>133605.0</v>
      </c>
      <c r="B3262" s="4">
        <v>44092.0</v>
      </c>
      <c r="C3262" s="4">
        <v>44245.0</v>
      </c>
      <c r="D3262" s="1" t="s">
        <v>6</v>
      </c>
      <c r="E3262" s="5">
        <v>171.42857142857142</v>
      </c>
      <c r="F3262" s="2" t="str">
        <f t="shared" si="1"/>
        <v>Sep-2020</v>
      </c>
      <c r="G3262" s="3">
        <f t="shared" si="2"/>
        <v>6</v>
      </c>
      <c r="H3262" s="3"/>
    </row>
    <row r="3263">
      <c r="A3263" s="3">
        <v>133606.0</v>
      </c>
      <c r="B3263" s="4">
        <v>44092.0</v>
      </c>
      <c r="C3263" s="4">
        <v>44245.0</v>
      </c>
      <c r="D3263" s="1" t="s">
        <v>5</v>
      </c>
      <c r="E3263" s="5">
        <v>100.0</v>
      </c>
      <c r="F3263" s="2" t="str">
        <f t="shared" si="1"/>
        <v>Sep-2020</v>
      </c>
      <c r="G3263" s="3">
        <f t="shared" si="2"/>
        <v>6</v>
      </c>
      <c r="H3263" s="3"/>
    </row>
    <row r="3264">
      <c r="A3264" s="3">
        <v>133608.0</v>
      </c>
      <c r="B3264" s="4">
        <v>44092.0</v>
      </c>
      <c r="C3264" s="4">
        <v>44122.0</v>
      </c>
      <c r="D3264" s="1" t="s">
        <v>5</v>
      </c>
      <c r="E3264" s="5">
        <v>20.0</v>
      </c>
      <c r="F3264" s="2" t="str">
        <f t="shared" si="1"/>
        <v>Sep-2020</v>
      </c>
      <c r="G3264" s="3">
        <f t="shared" si="2"/>
        <v>1</v>
      </c>
      <c r="H3264" s="3"/>
    </row>
    <row r="3265">
      <c r="A3265" s="3">
        <v>133610.0</v>
      </c>
      <c r="B3265" s="4">
        <v>44092.0</v>
      </c>
      <c r="C3265" s="4">
        <v>44449.0</v>
      </c>
      <c r="D3265" s="1" t="s">
        <v>5</v>
      </c>
      <c r="E3265" s="5">
        <v>220.85714285714286</v>
      </c>
      <c r="F3265" s="2" t="str">
        <f t="shared" si="1"/>
        <v>Sep-2020</v>
      </c>
      <c r="G3265" s="3">
        <f t="shared" si="2"/>
        <v>12</v>
      </c>
      <c r="H3265" s="3"/>
    </row>
    <row r="3266">
      <c r="A3266" s="3">
        <v>133627.0</v>
      </c>
      <c r="B3266" s="4">
        <v>44092.0</v>
      </c>
      <c r="C3266" s="4">
        <v>44244.0</v>
      </c>
      <c r="D3266" s="1" t="s">
        <v>5</v>
      </c>
      <c r="E3266" s="5">
        <v>100.0</v>
      </c>
      <c r="F3266" s="2" t="str">
        <f t="shared" si="1"/>
        <v>Sep-2020</v>
      </c>
      <c r="G3266" s="3">
        <f t="shared" si="2"/>
        <v>6</v>
      </c>
      <c r="H3266" s="3"/>
    </row>
    <row r="3267">
      <c r="A3267" s="3">
        <v>133644.0</v>
      </c>
      <c r="B3267" s="4">
        <v>44092.0</v>
      </c>
      <c r="C3267" s="4">
        <v>44122.0</v>
      </c>
      <c r="D3267" s="1" t="s">
        <v>5</v>
      </c>
      <c r="E3267" s="5">
        <v>20.0</v>
      </c>
      <c r="F3267" s="2" t="str">
        <f t="shared" si="1"/>
        <v>Sep-2020</v>
      </c>
      <c r="G3267" s="3">
        <f t="shared" si="2"/>
        <v>1</v>
      </c>
      <c r="H3267" s="3"/>
    </row>
    <row r="3268">
      <c r="A3268" s="3">
        <v>133655.0</v>
      </c>
      <c r="B3268" s="4">
        <v>44092.0</v>
      </c>
      <c r="C3268" s="4">
        <v>44183.0</v>
      </c>
      <c r="D3268" s="1" t="s">
        <v>5</v>
      </c>
      <c r="E3268" s="5">
        <v>59.142857142857146</v>
      </c>
      <c r="F3268" s="2" t="str">
        <f t="shared" si="1"/>
        <v>Sep-2020</v>
      </c>
      <c r="G3268" s="3">
        <f t="shared" si="2"/>
        <v>4</v>
      </c>
      <c r="H3268" s="3"/>
    </row>
    <row r="3269">
      <c r="A3269" s="3">
        <v>133656.0</v>
      </c>
      <c r="B3269" s="4">
        <v>44092.0</v>
      </c>
      <c r="C3269" s="4">
        <v>44183.0</v>
      </c>
      <c r="D3269" s="1" t="s">
        <v>5</v>
      </c>
      <c r="E3269" s="5">
        <v>59.142857142857146</v>
      </c>
      <c r="F3269" s="2" t="str">
        <f t="shared" si="1"/>
        <v>Sep-2020</v>
      </c>
      <c r="G3269" s="3">
        <f t="shared" si="2"/>
        <v>4</v>
      </c>
      <c r="H3269" s="3"/>
    </row>
    <row r="3270">
      <c r="A3270" s="3">
        <v>133658.0</v>
      </c>
      <c r="B3270" s="4">
        <v>44092.0</v>
      </c>
      <c r="C3270" s="4">
        <v>44293.0</v>
      </c>
      <c r="D3270" s="1" t="s">
        <v>5</v>
      </c>
      <c r="E3270" s="5">
        <v>118.28571428571429</v>
      </c>
      <c r="F3270" s="2" t="str">
        <f t="shared" si="1"/>
        <v>Sep-2020</v>
      </c>
      <c r="G3270" s="3">
        <f t="shared" si="2"/>
        <v>7</v>
      </c>
      <c r="H3270" s="3"/>
    </row>
    <row r="3271">
      <c r="A3271" s="3">
        <v>133660.0</v>
      </c>
      <c r="B3271" s="4">
        <v>44092.0</v>
      </c>
      <c r="C3271" s="4">
        <v>44183.0</v>
      </c>
      <c r="D3271" s="1" t="s">
        <v>5</v>
      </c>
      <c r="E3271" s="5">
        <v>59.142857142857146</v>
      </c>
      <c r="F3271" s="2" t="str">
        <f t="shared" si="1"/>
        <v>Sep-2020</v>
      </c>
      <c r="G3271" s="3">
        <f t="shared" si="2"/>
        <v>4</v>
      </c>
      <c r="H3271" s="3"/>
    </row>
    <row r="3272">
      <c r="A3272" s="3">
        <v>133674.0</v>
      </c>
      <c r="B3272" s="4">
        <v>44092.0</v>
      </c>
      <c r="C3272" s="4">
        <v>44245.0</v>
      </c>
      <c r="D3272" s="1" t="s">
        <v>5</v>
      </c>
      <c r="E3272" s="5">
        <v>100.0</v>
      </c>
      <c r="F3272" s="2" t="str">
        <f t="shared" si="1"/>
        <v>Sep-2020</v>
      </c>
      <c r="G3272" s="3">
        <f t="shared" si="2"/>
        <v>6</v>
      </c>
      <c r="H3272" s="3"/>
    </row>
    <row r="3273">
      <c r="A3273" s="3">
        <v>133690.0</v>
      </c>
      <c r="B3273" s="4">
        <v>44092.0</v>
      </c>
      <c r="C3273" s="4">
        <v>44122.0</v>
      </c>
      <c r="D3273" s="1" t="s">
        <v>5</v>
      </c>
      <c r="E3273" s="5">
        <v>20.0</v>
      </c>
      <c r="F3273" s="2" t="str">
        <f t="shared" si="1"/>
        <v>Sep-2020</v>
      </c>
      <c r="G3273" s="3">
        <f t="shared" si="2"/>
        <v>1</v>
      </c>
      <c r="H3273" s="3"/>
    </row>
    <row r="3274">
      <c r="A3274" s="3">
        <v>133715.0</v>
      </c>
      <c r="B3274" s="4">
        <v>44093.0</v>
      </c>
      <c r="C3274" s="4">
        <v>44123.0</v>
      </c>
      <c r="D3274" s="1" t="s">
        <v>5</v>
      </c>
      <c r="E3274" s="5">
        <v>20.0</v>
      </c>
      <c r="F3274" s="2" t="str">
        <f t="shared" si="1"/>
        <v>Sep-2020</v>
      </c>
      <c r="G3274" s="3">
        <f t="shared" si="2"/>
        <v>1</v>
      </c>
      <c r="H3274" s="3"/>
    </row>
    <row r="3275">
      <c r="A3275" s="3">
        <v>133718.0</v>
      </c>
      <c r="B3275" s="4">
        <v>44093.0</v>
      </c>
      <c r="C3275" s="4">
        <v>44235.0</v>
      </c>
      <c r="D3275" s="1" t="s">
        <v>6</v>
      </c>
      <c r="E3275" s="5">
        <v>614.2857142857143</v>
      </c>
      <c r="F3275" s="2" t="str">
        <f t="shared" si="1"/>
        <v>Sep-2020</v>
      </c>
      <c r="G3275" s="3">
        <f t="shared" si="2"/>
        <v>5</v>
      </c>
      <c r="H3275" s="3"/>
    </row>
    <row r="3276">
      <c r="A3276" s="3">
        <v>133719.0</v>
      </c>
      <c r="B3276" s="4">
        <v>44093.0</v>
      </c>
      <c r="C3276" s="4">
        <v>44246.0</v>
      </c>
      <c r="D3276" s="1" t="s">
        <v>5</v>
      </c>
      <c r="E3276" s="5">
        <v>100.0</v>
      </c>
      <c r="F3276" s="2" t="str">
        <f t="shared" si="1"/>
        <v>Sep-2020</v>
      </c>
      <c r="G3276" s="3">
        <f t="shared" si="2"/>
        <v>6</v>
      </c>
      <c r="H3276" s="3"/>
    </row>
    <row r="3277">
      <c r="A3277" s="3">
        <v>133720.0</v>
      </c>
      <c r="B3277" s="4">
        <v>44093.0</v>
      </c>
      <c r="C3277" s="4">
        <v>44246.0</v>
      </c>
      <c r="D3277" s="1" t="s">
        <v>5</v>
      </c>
      <c r="E3277" s="5">
        <v>100.0</v>
      </c>
      <c r="F3277" s="2" t="str">
        <f t="shared" si="1"/>
        <v>Sep-2020</v>
      </c>
      <c r="G3277" s="3">
        <f t="shared" si="2"/>
        <v>6</v>
      </c>
      <c r="H3277" s="3"/>
    </row>
    <row r="3278">
      <c r="A3278" s="3">
        <v>133727.0</v>
      </c>
      <c r="B3278" s="4">
        <v>44093.0</v>
      </c>
      <c r="C3278" s="4">
        <v>44246.0</v>
      </c>
      <c r="D3278" s="1" t="s">
        <v>5</v>
      </c>
      <c r="E3278" s="5">
        <v>100.0</v>
      </c>
      <c r="F3278" s="2" t="str">
        <f t="shared" si="1"/>
        <v>Sep-2020</v>
      </c>
      <c r="G3278" s="3">
        <f t="shared" si="2"/>
        <v>6</v>
      </c>
      <c r="H3278" s="3"/>
    </row>
    <row r="3279">
      <c r="A3279" s="3">
        <v>133730.0</v>
      </c>
      <c r="B3279" s="4">
        <v>44093.0</v>
      </c>
      <c r="C3279" s="4">
        <v>44305.0</v>
      </c>
      <c r="D3279" s="1" t="s">
        <v>5</v>
      </c>
      <c r="E3279" s="5">
        <v>458.2857142857143</v>
      </c>
      <c r="F3279" s="2" t="str">
        <f t="shared" si="1"/>
        <v>Sep-2020</v>
      </c>
      <c r="G3279" s="3">
        <f t="shared" si="2"/>
        <v>8</v>
      </c>
      <c r="H3279" s="3"/>
    </row>
    <row r="3280">
      <c r="A3280" s="3">
        <v>133733.0</v>
      </c>
      <c r="B3280" s="4">
        <v>44093.0</v>
      </c>
      <c r="C3280" s="4">
        <v>44215.0</v>
      </c>
      <c r="D3280" s="1" t="s">
        <v>6</v>
      </c>
      <c r="E3280" s="5">
        <v>137.14285714285714</v>
      </c>
      <c r="F3280" s="2" t="str">
        <f t="shared" si="1"/>
        <v>Sep-2020</v>
      </c>
      <c r="G3280" s="3">
        <f t="shared" si="2"/>
        <v>5</v>
      </c>
      <c r="H3280" s="3"/>
    </row>
    <row r="3281">
      <c r="A3281" s="3">
        <v>133737.0</v>
      </c>
      <c r="B3281" s="4">
        <v>44093.0</v>
      </c>
      <c r="C3281" s="4">
        <v>44154.0</v>
      </c>
      <c r="D3281" s="1" t="s">
        <v>5</v>
      </c>
      <c r="E3281" s="5">
        <v>40.0</v>
      </c>
      <c r="F3281" s="2" t="str">
        <f t="shared" si="1"/>
        <v>Sep-2020</v>
      </c>
      <c r="G3281" s="3">
        <f t="shared" si="2"/>
        <v>3</v>
      </c>
      <c r="H3281" s="3"/>
    </row>
    <row r="3282">
      <c r="A3282" s="3">
        <v>133756.0</v>
      </c>
      <c r="B3282" s="4">
        <v>44093.0</v>
      </c>
      <c r="C3282" s="4">
        <v>44246.0</v>
      </c>
      <c r="D3282" s="1" t="s">
        <v>6</v>
      </c>
      <c r="E3282" s="5">
        <v>346.85714285714283</v>
      </c>
      <c r="F3282" s="2" t="str">
        <f t="shared" si="1"/>
        <v>Sep-2020</v>
      </c>
      <c r="G3282" s="3">
        <f t="shared" si="2"/>
        <v>6</v>
      </c>
      <c r="H3282" s="3"/>
    </row>
    <row r="3283">
      <c r="A3283" s="3">
        <v>133762.0</v>
      </c>
      <c r="B3283" s="4">
        <v>44094.0</v>
      </c>
      <c r="C3283" s="4">
        <v>44305.0</v>
      </c>
      <c r="D3283" s="1" t="s">
        <v>5</v>
      </c>
      <c r="E3283" s="5">
        <v>138.28571428571428</v>
      </c>
      <c r="F3283" s="2" t="str">
        <f t="shared" si="1"/>
        <v>Sep-2020</v>
      </c>
      <c r="G3283" s="3">
        <f t="shared" si="2"/>
        <v>8</v>
      </c>
      <c r="H3283" s="3"/>
    </row>
    <row r="3284">
      <c r="A3284" s="3">
        <v>133765.0</v>
      </c>
      <c r="B3284" s="4">
        <v>44094.0</v>
      </c>
      <c r="C3284" s="4">
        <v>44123.0</v>
      </c>
      <c r="D3284" s="1" t="s">
        <v>5</v>
      </c>
      <c r="E3284" s="5">
        <v>20.0</v>
      </c>
      <c r="F3284" s="2" t="str">
        <f t="shared" si="1"/>
        <v>Sep-2020</v>
      </c>
      <c r="G3284" s="3">
        <f t="shared" si="2"/>
        <v>1</v>
      </c>
      <c r="H3284" s="3"/>
    </row>
    <row r="3285">
      <c r="A3285" s="3">
        <v>133781.0</v>
      </c>
      <c r="B3285" s="4">
        <v>44094.0</v>
      </c>
      <c r="C3285" s="4">
        <v>44167.0</v>
      </c>
      <c r="D3285" s="1" t="s">
        <v>5</v>
      </c>
      <c r="E3285" s="5">
        <v>60.0</v>
      </c>
      <c r="F3285" s="2" t="str">
        <f t="shared" si="1"/>
        <v>Sep-2020</v>
      </c>
      <c r="G3285" s="3">
        <f t="shared" si="2"/>
        <v>3</v>
      </c>
      <c r="H3285" s="3"/>
    </row>
    <row r="3286">
      <c r="A3286" s="3">
        <v>133782.0</v>
      </c>
      <c r="B3286" s="4">
        <v>44094.0</v>
      </c>
      <c r="C3286" s="4">
        <v>44246.0</v>
      </c>
      <c r="D3286" s="1" t="s">
        <v>5</v>
      </c>
      <c r="E3286" s="5">
        <v>100.0</v>
      </c>
      <c r="F3286" s="2" t="str">
        <f t="shared" si="1"/>
        <v>Sep-2020</v>
      </c>
      <c r="G3286" s="3">
        <f t="shared" si="2"/>
        <v>6</v>
      </c>
      <c r="H3286" s="3"/>
    </row>
    <row r="3287">
      <c r="A3287" s="3">
        <v>133787.0</v>
      </c>
      <c r="B3287" s="4">
        <v>44094.0</v>
      </c>
      <c r="C3287" s="4">
        <v>44124.0</v>
      </c>
      <c r="D3287" s="1" t="s">
        <v>5</v>
      </c>
      <c r="E3287" s="5">
        <v>20.0</v>
      </c>
      <c r="F3287" s="2" t="str">
        <f t="shared" si="1"/>
        <v>Sep-2020</v>
      </c>
      <c r="G3287" s="3">
        <f t="shared" si="2"/>
        <v>1</v>
      </c>
      <c r="H3287" s="3"/>
    </row>
    <row r="3288">
      <c r="A3288" s="3">
        <v>133788.0</v>
      </c>
      <c r="B3288" s="4">
        <v>44094.0</v>
      </c>
      <c r="C3288" s="4">
        <v>44183.0</v>
      </c>
      <c r="D3288" s="1" t="s">
        <v>5</v>
      </c>
      <c r="E3288" s="5">
        <v>59.142857142857146</v>
      </c>
      <c r="F3288" s="2" t="str">
        <f t="shared" si="1"/>
        <v>Sep-2020</v>
      </c>
      <c r="G3288" s="3">
        <f t="shared" si="2"/>
        <v>3</v>
      </c>
      <c r="H3288" s="3"/>
    </row>
    <row r="3289">
      <c r="A3289" s="3">
        <v>133789.0</v>
      </c>
      <c r="B3289" s="4">
        <v>44094.0</v>
      </c>
      <c r="C3289" s="4">
        <v>44124.0</v>
      </c>
      <c r="D3289" s="1" t="s">
        <v>5</v>
      </c>
      <c r="E3289" s="5">
        <v>20.0</v>
      </c>
      <c r="F3289" s="2" t="str">
        <f t="shared" si="1"/>
        <v>Sep-2020</v>
      </c>
      <c r="G3289" s="3">
        <f t="shared" si="2"/>
        <v>1</v>
      </c>
      <c r="H3289" s="3"/>
    </row>
    <row r="3290">
      <c r="A3290" s="3">
        <v>133791.0</v>
      </c>
      <c r="B3290" s="4">
        <v>44094.0</v>
      </c>
      <c r="C3290" s="4">
        <v>44124.0</v>
      </c>
      <c r="D3290" s="1" t="s">
        <v>5</v>
      </c>
      <c r="E3290" s="5">
        <v>20.0</v>
      </c>
      <c r="F3290" s="2" t="str">
        <f t="shared" si="1"/>
        <v>Sep-2020</v>
      </c>
      <c r="G3290" s="3">
        <f t="shared" si="2"/>
        <v>1</v>
      </c>
      <c r="H3290" s="3"/>
    </row>
    <row r="3291">
      <c r="A3291" s="3">
        <v>133792.0</v>
      </c>
      <c r="B3291" s="4">
        <v>44094.0</v>
      </c>
      <c r="C3291" s="4">
        <v>44124.0</v>
      </c>
      <c r="D3291" s="1" t="s">
        <v>5</v>
      </c>
      <c r="E3291" s="5">
        <v>20.0</v>
      </c>
      <c r="F3291" s="2" t="str">
        <f t="shared" si="1"/>
        <v>Sep-2020</v>
      </c>
      <c r="G3291" s="3">
        <f t="shared" si="2"/>
        <v>1</v>
      </c>
      <c r="H3291" s="3"/>
    </row>
    <row r="3292">
      <c r="A3292" s="3">
        <v>133795.0</v>
      </c>
      <c r="B3292" s="4">
        <v>44094.0</v>
      </c>
      <c r="C3292" s="4">
        <v>44243.0</v>
      </c>
      <c r="D3292" s="1" t="s">
        <v>6</v>
      </c>
      <c r="E3292" s="5">
        <v>171.42857142857142</v>
      </c>
      <c r="F3292" s="2" t="str">
        <f t="shared" si="1"/>
        <v>Sep-2020</v>
      </c>
      <c r="G3292" s="3">
        <f t="shared" si="2"/>
        <v>5</v>
      </c>
      <c r="H3292" s="3"/>
    </row>
    <row r="3293">
      <c r="A3293" s="3">
        <v>133800.0</v>
      </c>
      <c r="B3293" s="4">
        <v>44095.0</v>
      </c>
      <c r="C3293" s="4">
        <v>44454.0</v>
      </c>
      <c r="D3293" s="1" t="s">
        <v>5</v>
      </c>
      <c r="E3293" s="5">
        <v>220.85714285714286</v>
      </c>
      <c r="F3293" s="2" t="str">
        <f t="shared" si="1"/>
        <v>Sep-2020</v>
      </c>
      <c r="G3293" s="3">
        <f t="shared" si="2"/>
        <v>12</v>
      </c>
      <c r="H3293" s="3"/>
    </row>
    <row r="3294">
      <c r="A3294" s="3">
        <v>133812.0</v>
      </c>
      <c r="B3294" s="4">
        <v>44095.0</v>
      </c>
      <c r="C3294" s="4">
        <v>44156.0</v>
      </c>
      <c r="D3294" s="1" t="s">
        <v>6</v>
      </c>
      <c r="E3294" s="5">
        <v>68.57142857142857</v>
      </c>
      <c r="F3294" s="2" t="str">
        <f t="shared" si="1"/>
        <v>Sep-2020</v>
      </c>
      <c r="G3294" s="3">
        <f t="shared" si="2"/>
        <v>3</v>
      </c>
      <c r="H3294" s="3"/>
    </row>
    <row r="3295">
      <c r="A3295" s="3">
        <v>133821.0</v>
      </c>
      <c r="B3295" s="4">
        <v>44095.0</v>
      </c>
      <c r="C3295" s="4">
        <v>44455.0</v>
      </c>
      <c r="D3295" s="1" t="s">
        <v>5</v>
      </c>
      <c r="E3295" s="5">
        <v>220.85714285714286</v>
      </c>
      <c r="F3295" s="2" t="str">
        <f t="shared" si="1"/>
        <v>Sep-2020</v>
      </c>
      <c r="G3295" s="3">
        <f t="shared" si="2"/>
        <v>12</v>
      </c>
      <c r="H3295" s="3"/>
    </row>
    <row r="3296">
      <c r="A3296" s="3">
        <v>133830.0</v>
      </c>
      <c r="B3296" s="4">
        <v>44095.0</v>
      </c>
      <c r="C3296" s="4">
        <v>44156.0</v>
      </c>
      <c r="D3296" s="1" t="s">
        <v>6</v>
      </c>
      <c r="E3296" s="5">
        <v>137.14285714285714</v>
      </c>
      <c r="F3296" s="2" t="str">
        <f t="shared" si="1"/>
        <v>Sep-2020</v>
      </c>
      <c r="G3296" s="3">
        <f t="shared" si="2"/>
        <v>3</v>
      </c>
      <c r="H3296" s="3"/>
    </row>
    <row r="3297">
      <c r="A3297" s="3">
        <v>133831.0</v>
      </c>
      <c r="B3297" s="4">
        <v>44095.0</v>
      </c>
      <c r="C3297" s="4">
        <v>44455.0</v>
      </c>
      <c r="D3297" s="1" t="s">
        <v>5</v>
      </c>
      <c r="E3297" s="5">
        <v>220.85714285714286</v>
      </c>
      <c r="F3297" s="2" t="str">
        <f t="shared" si="1"/>
        <v>Sep-2020</v>
      </c>
      <c r="G3297" s="3">
        <f t="shared" si="2"/>
        <v>12</v>
      </c>
      <c r="H3297" s="3"/>
    </row>
    <row r="3298">
      <c r="A3298" s="3">
        <v>133846.0</v>
      </c>
      <c r="B3298" s="4">
        <v>44095.0</v>
      </c>
      <c r="C3298" s="4">
        <v>44217.0</v>
      </c>
      <c r="D3298" s="1" t="s">
        <v>5</v>
      </c>
      <c r="E3298" s="5">
        <v>262.85714285714283</v>
      </c>
      <c r="F3298" s="2" t="str">
        <f t="shared" si="1"/>
        <v>Sep-2020</v>
      </c>
      <c r="G3298" s="3">
        <f t="shared" si="2"/>
        <v>5</v>
      </c>
      <c r="H3298" s="3"/>
    </row>
    <row r="3299">
      <c r="A3299" s="3">
        <v>133854.0</v>
      </c>
      <c r="B3299" s="4">
        <v>44095.0</v>
      </c>
      <c r="C3299" s="4">
        <v>44248.0</v>
      </c>
      <c r="D3299" s="1" t="s">
        <v>5</v>
      </c>
      <c r="E3299" s="5">
        <v>100.0</v>
      </c>
      <c r="F3299" s="2" t="str">
        <f t="shared" si="1"/>
        <v>Sep-2020</v>
      </c>
      <c r="G3299" s="3">
        <f t="shared" si="2"/>
        <v>6</v>
      </c>
      <c r="H3299" s="3"/>
    </row>
    <row r="3300">
      <c r="A3300" s="3">
        <v>133856.0</v>
      </c>
      <c r="B3300" s="4">
        <v>44095.0</v>
      </c>
      <c r="C3300" s="4">
        <v>44248.0</v>
      </c>
      <c r="D3300" s="1" t="s">
        <v>5</v>
      </c>
      <c r="E3300" s="5">
        <v>100.0</v>
      </c>
      <c r="F3300" s="2" t="str">
        <f t="shared" si="1"/>
        <v>Sep-2020</v>
      </c>
      <c r="G3300" s="3">
        <f t="shared" si="2"/>
        <v>6</v>
      </c>
      <c r="H3300" s="3"/>
    </row>
    <row r="3301">
      <c r="A3301" s="3">
        <v>133857.0</v>
      </c>
      <c r="B3301" s="4">
        <v>44095.0</v>
      </c>
      <c r="C3301" s="4">
        <v>44133.0</v>
      </c>
      <c r="D3301" s="1" t="s">
        <v>6</v>
      </c>
      <c r="E3301" s="5">
        <v>68.57142857142857</v>
      </c>
      <c r="F3301" s="2" t="str">
        <f t="shared" si="1"/>
        <v>Sep-2020</v>
      </c>
      <c r="G3301" s="3">
        <f t="shared" si="2"/>
        <v>2</v>
      </c>
      <c r="H3301" s="3"/>
    </row>
    <row r="3302">
      <c r="A3302" s="3">
        <v>133858.0</v>
      </c>
      <c r="B3302" s="4">
        <v>44095.0</v>
      </c>
      <c r="C3302" s="4">
        <v>44133.0</v>
      </c>
      <c r="D3302" s="1" t="s">
        <v>6</v>
      </c>
      <c r="E3302" s="5">
        <v>68.57142857142857</v>
      </c>
      <c r="F3302" s="2" t="str">
        <f t="shared" si="1"/>
        <v>Sep-2020</v>
      </c>
      <c r="G3302" s="3">
        <f t="shared" si="2"/>
        <v>2</v>
      </c>
      <c r="H3302" s="3"/>
    </row>
    <row r="3303">
      <c r="A3303" s="3">
        <v>133888.0</v>
      </c>
      <c r="B3303" s="4">
        <v>44096.0</v>
      </c>
      <c r="C3303" s="4">
        <v>44186.0</v>
      </c>
      <c r="D3303" s="1" t="s">
        <v>5</v>
      </c>
      <c r="E3303" s="5">
        <v>59.142857142857146</v>
      </c>
      <c r="F3303" s="2" t="str">
        <f t="shared" si="1"/>
        <v>Sep-2020</v>
      </c>
      <c r="G3303" s="3">
        <f t="shared" si="2"/>
        <v>3</v>
      </c>
      <c r="H3303" s="3"/>
    </row>
    <row r="3304">
      <c r="A3304" s="3">
        <v>133901.0</v>
      </c>
      <c r="B3304" s="4">
        <v>44096.0</v>
      </c>
      <c r="C3304" s="4">
        <v>44186.0</v>
      </c>
      <c r="D3304" s="1" t="s">
        <v>5</v>
      </c>
      <c r="E3304" s="5">
        <v>59.142857142857146</v>
      </c>
      <c r="F3304" s="2" t="str">
        <f t="shared" si="1"/>
        <v>Sep-2020</v>
      </c>
      <c r="G3304" s="3">
        <f t="shared" si="2"/>
        <v>3</v>
      </c>
      <c r="H3304" s="3"/>
    </row>
    <row r="3305">
      <c r="A3305" s="3">
        <v>133910.0</v>
      </c>
      <c r="B3305" s="4">
        <v>44096.0</v>
      </c>
      <c r="C3305" s="4">
        <v>44227.0</v>
      </c>
      <c r="D3305" s="1" t="s">
        <v>6</v>
      </c>
      <c r="E3305" s="5">
        <v>202.85714285714286</v>
      </c>
      <c r="F3305" s="2" t="str">
        <f t="shared" si="1"/>
        <v>Sep-2020</v>
      </c>
      <c r="G3305" s="3">
        <f t="shared" si="2"/>
        <v>5</v>
      </c>
      <c r="H3305" s="3"/>
    </row>
    <row r="3306">
      <c r="A3306" s="3">
        <v>133921.0</v>
      </c>
      <c r="B3306" s="4">
        <v>44096.0</v>
      </c>
      <c r="C3306" s="4">
        <v>44450.0</v>
      </c>
      <c r="D3306" s="1" t="s">
        <v>5</v>
      </c>
      <c r="E3306" s="5">
        <v>220.85714285714286</v>
      </c>
      <c r="F3306" s="2" t="str">
        <f t="shared" si="1"/>
        <v>Sep-2020</v>
      </c>
      <c r="G3306" s="3">
        <f t="shared" si="2"/>
        <v>12</v>
      </c>
      <c r="H3306" s="3"/>
    </row>
    <row r="3307">
      <c r="A3307" s="3">
        <v>133923.0</v>
      </c>
      <c r="B3307" s="4">
        <v>44096.0</v>
      </c>
      <c r="C3307" s="4">
        <v>44126.0</v>
      </c>
      <c r="D3307" s="1" t="s">
        <v>5</v>
      </c>
      <c r="E3307" s="5">
        <v>20.0</v>
      </c>
      <c r="F3307" s="2" t="str">
        <f t="shared" si="1"/>
        <v>Sep-2020</v>
      </c>
      <c r="G3307" s="3">
        <f t="shared" si="2"/>
        <v>1</v>
      </c>
      <c r="H3307" s="3"/>
    </row>
    <row r="3308">
      <c r="A3308" s="3">
        <v>133929.0</v>
      </c>
      <c r="B3308" s="4">
        <v>44096.0</v>
      </c>
      <c r="C3308" s="4">
        <v>44157.0</v>
      </c>
      <c r="D3308" s="1" t="s">
        <v>5</v>
      </c>
      <c r="E3308" s="5">
        <v>40.0</v>
      </c>
      <c r="F3308" s="2" t="str">
        <f t="shared" si="1"/>
        <v>Sep-2020</v>
      </c>
      <c r="G3308" s="3">
        <f t="shared" si="2"/>
        <v>3</v>
      </c>
      <c r="H3308" s="3"/>
    </row>
    <row r="3309">
      <c r="A3309" s="3">
        <v>133955.0</v>
      </c>
      <c r="B3309" s="4">
        <v>44096.0</v>
      </c>
      <c r="C3309" s="4">
        <v>44183.0</v>
      </c>
      <c r="D3309" s="1" t="s">
        <v>6</v>
      </c>
      <c r="E3309" s="5">
        <v>100.0</v>
      </c>
      <c r="F3309" s="2" t="str">
        <f t="shared" si="1"/>
        <v>Sep-2020</v>
      </c>
      <c r="G3309" s="3">
        <f t="shared" si="2"/>
        <v>3</v>
      </c>
      <c r="H3309" s="3"/>
    </row>
    <row r="3310">
      <c r="A3310" s="3">
        <v>133959.0</v>
      </c>
      <c r="B3310" s="4">
        <v>44096.0</v>
      </c>
      <c r="C3310" s="4">
        <v>44236.0</v>
      </c>
      <c r="D3310" s="1" t="s">
        <v>5</v>
      </c>
      <c r="E3310" s="5">
        <v>100.0</v>
      </c>
      <c r="F3310" s="2" t="str">
        <f t="shared" si="1"/>
        <v>Sep-2020</v>
      </c>
      <c r="G3310" s="3">
        <f t="shared" si="2"/>
        <v>5</v>
      </c>
      <c r="H3310" s="3"/>
    </row>
    <row r="3311">
      <c r="A3311" s="3">
        <v>133961.0</v>
      </c>
      <c r="B3311" s="4">
        <v>44096.0</v>
      </c>
      <c r="C3311" s="4">
        <v>44455.0</v>
      </c>
      <c r="D3311" s="1" t="s">
        <v>5</v>
      </c>
      <c r="E3311" s="5">
        <v>220.85714285714286</v>
      </c>
      <c r="F3311" s="2" t="str">
        <f t="shared" si="1"/>
        <v>Sep-2020</v>
      </c>
      <c r="G3311" s="3">
        <f t="shared" si="2"/>
        <v>12</v>
      </c>
      <c r="H3311" s="3"/>
    </row>
    <row r="3312">
      <c r="A3312" s="3">
        <v>133962.0</v>
      </c>
      <c r="B3312" s="4">
        <v>43992.0</v>
      </c>
      <c r="C3312" s="4">
        <v>44882.0</v>
      </c>
      <c r="D3312" s="1" t="s">
        <v>5</v>
      </c>
      <c r="E3312" s="5">
        <v>40.0</v>
      </c>
      <c r="F3312" s="2" t="str">
        <f t="shared" si="1"/>
        <v>Jun-2020</v>
      </c>
      <c r="G3312" s="3">
        <f t="shared" si="2"/>
        <v>30</v>
      </c>
      <c r="H3312" s="3"/>
    </row>
    <row r="3313">
      <c r="A3313" s="3">
        <v>133971.0</v>
      </c>
      <c r="B3313" s="4">
        <v>44096.0</v>
      </c>
      <c r="C3313" s="4">
        <v>44236.0</v>
      </c>
      <c r="D3313" s="1" t="s">
        <v>5</v>
      </c>
      <c r="E3313" s="5">
        <v>100.0</v>
      </c>
      <c r="F3313" s="2" t="str">
        <f t="shared" si="1"/>
        <v>Sep-2020</v>
      </c>
      <c r="G3313" s="3">
        <f t="shared" si="2"/>
        <v>5</v>
      </c>
      <c r="H3313" s="3"/>
    </row>
    <row r="3314">
      <c r="A3314" s="3">
        <v>133975.0</v>
      </c>
      <c r="B3314" s="4">
        <v>44096.0</v>
      </c>
      <c r="C3314" s="4">
        <v>44455.0</v>
      </c>
      <c r="D3314" s="1" t="s">
        <v>5</v>
      </c>
      <c r="E3314" s="5">
        <v>220.85714285714286</v>
      </c>
      <c r="F3314" s="2" t="str">
        <f t="shared" si="1"/>
        <v>Sep-2020</v>
      </c>
      <c r="G3314" s="3">
        <f t="shared" si="2"/>
        <v>12</v>
      </c>
      <c r="H3314" s="3"/>
    </row>
    <row r="3315">
      <c r="A3315" s="3">
        <v>133986.0</v>
      </c>
      <c r="B3315" s="4">
        <v>44096.0</v>
      </c>
      <c r="C3315" s="4">
        <v>44218.0</v>
      </c>
      <c r="D3315" s="1" t="s">
        <v>5</v>
      </c>
      <c r="E3315" s="5">
        <v>262.85714285714283</v>
      </c>
      <c r="F3315" s="2" t="str">
        <f t="shared" si="1"/>
        <v>Sep-2020</v>
      </c>
      <c r="G3315" s="3">
        <f t="shared" si="2"/>
        <v>5</v>
      </c>
      <c r="H3315" s="3"/>
    </row>
    <row r="3316">
      <c r="A3316" s="3">
        <v>134014.0</v>
      </c>
      <c r="B3316" s="4">
        <v>44096.0</v>
      </c>
      <c r="C3316" s="4">
        <v>44187.0</v>
      </c>
      <c r="D3316" s="1" t="s">
        <v>6</v>
      </c>
      <c r="E3316" s="5">
        <v>101.42857142857143</v>
      </c>
      <c r="F3316" s="2" t="str">
        <f t="shared" si="1"/>
        <v>Sep-2020</v>
      </c>
      <c r="G3316" s="3">
        <f t="shared" si="2"/>
        <v>4</v>
      </c>
      <c r="H3316" s="3"/>
    </row>
    <row r="3317">
      <c r="A3317" s="3">
        <v>134021.0</v>
      </c>
      <c r="B3317" s="4">
        <v>44096.0</v>
      </c>
      <c r="C3317" s="4">
        <v>44121.0</v>
      </c>
      <c r="D3317" s="1" t="s">
        <v>5</v>
      </c>
      <c r="E3317" s="5">
        <v>20.0</v>
      </c>
      <c r="F3317" s="2" t="str">
        <f t="shared" si="1"/>
        <v>Sep-2020</v>
      </c>
      <c r="G3317" s="3">
        <f t="shared" si="2"/>
        <v>1</v>
      </c>
      <c r="H3317" s="3"/>
    </row>
    <row r="3318">
      <c r="A3318" s="3">
        <v>134033.0</v>
      </c>
      <c r="B3318" s="4">
        <v>44096.0</v>
      </c>
      <c r="C3318" s="4">
        <v>44157.0</v>
      </c>
      <c r="D3318" s="1" t="s">
        <v>5</v>
      </c>
      <c r="E3318" s="5">
        <v>40.0</v>
      </c>
      <c r="F3318" s="2" t="str">
        <f t="shared" si="1"/>
        <v>Sep-2020</v>
      </c>
      <c r="G3318" s="3">
        <f t="shared" si="2"/>
        <v>3</v>
      </c>
      <c r="H3318" s="3"/>
    </row>
    <row r="3319">
      <c r="A3319" s="3">
        <v>134041.0</v>
      </c>
      <c r="B3319" s="4">
        <v>44097.0</v>
      </c>
      <c r="C3319" s="4">
        <v>44158.0</v>
      </c>
      <c r="D3319" s="1" t="s">
        <v>6</v>
      </c>
      <c r="E3319" s="5">
        <v>68.57142857142857</v>
      </c>
      <c r="F3319" s="2" t="str">
        <f t="shared" si="1"/>
        <v>Sep-2020</v>
      </c>
      <c r="G3319" s="3">
        <f t="shared" si="2"/>
        <v>3</v>
      </c>
      <c r="H3319" s="3"/>
    </row>
    <row r="3320">
      <c r="A3320" s="3">
        <v>134056.0</v>
      </c>
      <c r="B3320" s="4">
        <v>44097.0</v>
      </c>
      <c r="C3320" s="4">
        <v>44455.0</v>
      </c>
      <c r="D3320" s="1" t="s">
        <v>5</v>
      </c>
      <c r="E3320" s="5">
        <v>220.85714285714286</v>
      </c>
      <c r="F3320" s="2" t="str">
        <f t="shared" si="1"/>
        <v>Sep-2020</v>
      </c>
      <c r="G3320" s="3">
        <f t="shared" si="2"/>
        <v>12</v>
      </c>
      <c r="H3320" s="3"/>
    </row>
    <row r="3321">
      <c r="A3321" s="3">
        <v>134057.0</v>
      </c>
      <c r="B3321" s="4">
        <v>44097.0</v>
      </c>
      <c r="C3321" s="4">
        <v>44277.0</v>
      </c>
      <c r="D3321" s="1" t="s">
        <v>6</v>
      </c>
      <c r="E3321" s="5">
        <v>202.85714285714286</v>
      </c>
      <c r="F3321" s="2" t="str">
        <f t="shared" si="1"/>
        <v>Sep-2020</v>
      </c>
      <c r="G3321" s="3">
        <f t="shared" si="2"/>
        <v>6</v>
      </c>
      <c r="H3321" s="3"/>
    </row>
    <row r="3322">
      <c r="A3322" s="3">
        <v>134058.0</v>
      </c>
      <c r="B3322" s="4">
        <v>44097.0</v>
      </c>
      <c r="C3322" s="4">
        <v>44462.0</v>
      </c>
      <c r="D3322" s="1" t="s">
        <v>6</v>
      </c>
      <c r="E3322" s="5">
        <v>378.57142857142856</v>
      </c>
      <c r="F3322" s="2" t="str">
        <f t="shared" si="1"/>
        <v>Sep-2020</v>
      </c>
      <c r="G3322" s="3">
        <f t="shared" si="2"/>
        <v>13</v>
      </c>
      <c r="H3322" s="3"/>
    </row>
    <row r="3323">
      <c r="A3323" s="3">
        <v>134118.0</v>
      </c>
      <c r="B3323" s="4">
        <v>44097.0</v>
      </c>
      <c r="C3323" s="4">
        <v>44219.0</v>
      </c>
      <c r="D3323" s="1" t="s">
        <v>6</v>
      </c>
      <c r="E3323" s="5">
        <v>137.14285714285714</v>
      </c>
      <c r="F3323" s="2" t="str">
        <f t="shared" si="1"/>
        <v>Sep-2020</v>
      </c>
      <c r="G3323" s="3">
        <f t="shared" si="2"/>
        <v>5</v>
      </c>
      <c r="H3323" s="3"/>
    </row>
    <row r="3324">
      <c r="A3324" s="3">
        <v>134145.0</v>
      </c>
      <c r="B3324" s="4">
        <v>44098.0</v>
      </c>
      <c r="C3324" s="4">
        <v>44241.0</v>
      </c>
      <c r="D3324" s="1" t="s">
        <v>6</v>
      </c>
      <c r="E3324" s="5">
        <v>171.42857142857142</v>
      </c>
      <c r="F3324" s="2" t="str">
        <f t="shared" si="1"/>
        <v>Sep-2020</v>
      </c>
      <c r="G3324" s="3">
        <f t="shared" si="2"/>
        <v>5</v>
      </c>
      <c r="H3324" s="3"/>
    </row>
    <row r="3325">
      <c r="A3325" s="3">
        <v>134154.0</v>
      </c>
      <c r="B3325" s="4">
        <v>44098.0</v>
      </c>
      <c r="C3325" s="4">
        <v>44219.0</v>
      </c>
      <c r="D3325" s="1" t="s">
        <v>5</v>
      </c>
      <c r="E3325" s="5">
        <v>262.85714285714283</v>
      </c>
      <c r="F3325" s="2" t="str">
        <f t="shared" si="1"/>
        <v>Sep-2020</v>
      </c>
      <c r="G3325" s="3">
        <f t="shared" si="2"/>
        <v>5</v>
      </c>
      <c r="H3325" s="3"/>
    </row>
    <row r="3326">
      <c r="A3326" s="3">
        <v>134272.0</v>
      </c>
      <c r="B3326" s="4">
        <v>44098.0</v>
      </c>
      <c r="C3326" s="4">
        <v>44189.0</v>
      </c>
      <c r="D3326" s="1" t="s">
        <v>6</v>
      </c>
      <c r="E3326" s="5">
        <v>240.0</v>
      </c>
      <c r="F3326" s="2" t="str">
        <f t="shared" si="1"/>
        <v>Sep-2020</v>
      </c>
      <c r="G3326" s="3">
        <f t="shared" si="2"/>
        <v>4</v>
      </c>
      <c r="H3326" s="3"/>
    </row>
    <row r="3327">
      <c r="A3327" s="3">
        <v>134274.0</v>
      </c>
      <c r="B3327" s="4">
        <v>44098.0</v>
      </c>
      <c r="C3327" s="4">
        <v>44128.0</v>
      </c>
      <c r="D3327" s="1" t="s">
        <v>5</v>
      </c>
      <c r="E3327" s="5">
        <v>20.0</v>
      </c>
      <c r="F3327" s="2" t="str">
        <f t="shared" si="1"/>
        <v>Sep-2020</v>
      </c>
      <c r="G3327" s="3">
        <f t="shared" si="2"/>
        <v>1</v>
      </c>
      <c r="H3327" s="3"/>
    </row>
    <row r="3328">
      <c r="A3328" s="3">
        <v>134283.0</v>
      </c>
      <c r="B3328" s="4">
        <v>44099.0</v>
      </c>
      <c r="C3328" s="4">
        <v>44160.0</v>
      </c>
      <c r="D3328" s="1" t="s">
        <v>6</v>
      </c>
      <c r="E3328" s="5">
        <v>68.57142857142857</v>
      </c>
      <c r="F3328" s="2" t="str">
        <f t="shared" si="1"/>
        <v>Sep-2020</v>
      </c>
      <c r="G3328" s="3">
        <f t="shared" si="2"/>
        <v>3</v>
      </c>
      <c r="H3328" s="3"/>
    </row>
    <row r="3329">
      <c r="A3329" s="3">
        <v>134289.0</v>
      </c>
      <c r="B3329" s="4">
        <v>44099.0</v>
      </c>
      <c r="C3329" s="4">
        <v>44186.0</v>
      </c>
      <c r="D3329" s="1" t="s">
        <v>5</v>
      </c>
      <c r="E3329" s="5">
        <v>59.142857142857146</v>
      </c>
      <c r="F3329" s="2" t="str">
        <f t="shared" si="1"/>
        <v>Sep-2020</v>
      </c>
      <c r="G3329" s="3">
        <f t="shared" si="2"/>
        <v>3</v>
      </c>
      <c r="H3329" s="3"/>
    </row>
    <row r="3330">
      <c r="A3330" s="3">
        <v>134294.0</v>
      </c>
      <c r="B3330" s="4">
        <v>44099.0</v>
      </c>
      <c r="C3330" s="4">
        <v>44221.0</v>
      </c>
      <c r="D3330" s="1" t="s">
        <v>5</v>
      </c>
      <c r="E3330" s="5">
        <v>80.0</v>
      </c>
      <c r="F3330" s="2" t="str">
        <f t="shared" si="1"/>
        <v>Sep-2020</v>
      </c>
      <c r="G3330" s="3">
        <f t="shared" si="2"/>
        <v>5</v>
      </c>
      <c r="H3330" s="3"/>
    </row>
    <row r="3331">
      <c r="A3331" s="3">
        <v>134296.0</v>
      </c>
      <c r="B3331" s="4">
        <v>44099.0</v>
      </c>
      <c r="C3331" s="4">
        <v>44236.0</v>
      </c>
      <c r="D3331" s="1" t="s">
        <v>5</v>
      </c>
      <c r="E3331" s="5">
        <v>100.0</v>
      </c>
      <c r="F3331" s="2" t="str">
        <f t="shared" si="1"/>
        <v>Sep-2020</v>
      </c>
      <c r="G3331" s="3">
        <f t="shared" si="2"/>
        <v>5</v>
      </c>
      <c r="H3331" s="3"/>
    </row>
    <row r="3332">
      <c r="A3332" s="3">
        <v>134307.0</v>
      </c>
      <c r="B3332" s="4">
        <v>44099.0</v>
      </c>
      <c r="C3332" s="4">
        <v>44464.0</v>
      </c>
      <c r="D3332" s="1" t="s">
        <v>5</v>
      </c>
      <c r="E3332" s="5">
        <v>220.85714285714286</v>
      </c>
      <c r="F3332" s="2" t="str">
        <f t="shared" si="1"/>
        <v>Sep-2020</v>
      </c>
      <c r="G3332" s="3">
        <f t="shared" si="2"/>
        <v>13</v>
      </c>
      <c r="H3332" s="3"/>
    </row>
    <row r="3333">
      <c r="A3333" s="3">
        <v>134310.0</v>
      </c>
      <c r="B3333" s="4">
        <v>44099.0</v>
      </c>
      <c r="C3333" s="4">
        <v>44129.0</v>
      </c>
      <c r="D3333" s="1" t="s">
        <v>5</v>
      </c>
      <c r="E3333" s="5">
        <v>65.71428571428571</v>
      </c>
      <c r="F3333" s="2" t="str">
        <f t="shared" si="1"/>
        <v>Sep-2020</v>
      </c>
      <c r="G3333" s="3">
        <f t="shared" si="2"/>
        <v>1</v>
      </c>
      <c r="H3333" s="3"/>
    </row>
    <row r="3334">
      <c r="A3334" s="3">
        <v>134321.0</v>
      </c>
      <c r="B3334" s="4">
        <v>44099.0</v>
      </c>
      <c r="C3334" s="4">
        <v>44247.0</v>
      </c>
      <c r="D3334" s="1" t="s">
        <v>5</v>
      </c>
      <c r="E3334" s="5">
        <v>100.0</v>
      </c>
      <c r="F3334" s="2" t="str">
        <f t="shared" si="1"/>
        <v>Sep-2020</v>
      </c>
      <c r="G3334" s="3">
        <f t="shared" si="2"/>
        <v>5</v>
      </c>
      <c r="H3334" s="3"/>
    </row>
    <row r="3335">
      <c r="A3335" s="3">
        <v>134323.0</v>
      </c>
      <c r="B3335" s="4">
        <v>44099.0</v>
      </c>
      <c r="C3335" s="4">
        <v>44247.0</v>
      </c>
      <c r="D3335" s="1" t="s">
        <v>5</v>
      </c>
      <c r="E3335" s="5">
        <v>100.0</v>
      </c>
      <c r="F3335" s="2" t="str">
        <f t="shared" si="1"/>
        <v>Sep-2020</v>
      </c>
      <c r="G3335" s="3">
        <f t="shared" si="2"/>
        <v>5</v>
      </c>
      <c r="H3335" s="3"/>
    </row>
    <row r="3336">
      <c r="A3336" s="3">
        <v>134333.0</v>
      </c>
      <c r="B3336" s="4">
        <v>44099.0</v>
      </c>
      <c r="C3336" s="4">
        <v>44221.0</v>
      </c>
      <c r="D3336" s="1" t="s">
        <v>5</v>
      </c>
      <c r="E3336" s="5">
        <v>80.0</v>
      </c>
      <c r="F3336" s="2" t="str">
        <f t="shared" si="1"/>
        <v>Sep-2020</v>
      </c>
      <c r="G3336" s="3">
        <f t="shared" si="2"/>
        <v>5</v>
      </c>
      <c r="H3336" s="3"/>
    </row>
    <row r="3337">
      <c r="A3337" s="3">
        <v>134336.0</v>
      </c>
      <c r="B3337" s="4">
        <v>44100.0</v>
      </c>
      <c r="C3337" s="4">
        <v>44220.0</v>
      </c>
      <c r="D3337" s="1" t="s">
        <v>6</v>
      </c>
      <c r="E3337" s="5">
        <v>137.14285714285714</v>
      </c>
      <c r="F3337" s="2" t="str">
        <f t="shared" si="1"/>
        <v>Sep-2020</v>
      </c>
      <c r="G3337" s="3">
        <f t="shared" si="2"/>
        <v>4</v>
      </c>
      <c r="H3337" s="3"/>
    </row>
    <row r="3338">
      <c r="A3338" s="3">
        <v>134374.0</v>
      </c>
      <c r="B3338" s="4">
        <v>44100.0</v>
      </c>
      <c r="C3338" s="4">
        <v>44224.0</v>
      </c>
      <c r="D3338" s="1" t="s">
        <v>5</v>
      </c>
      <c r="E3338" s="5">
        <v>160.0</v>
      </c>
      <c r="F3338" s="2" t="str">
        <f t="shared" si="1"/>
        <v>Sep-2020</v>
      </c>
      <c r="G3338" s="3">
        <f t="shared" si="2"/>
        <v>5</v>
      </c>
      <c r="H3338" s="3"/>
    </row>
    <row r="3339">
      <c r="A3339" s="3">
        <v>134379.0</v>
      </c>
      <c r="B3339" s="4">
        <v>44100.0</v>
      </c>
      <c r="C3339" s="4">
        <v>44222.0</v>
      </c>
      <c r="D3339" s="1" t="s">
        <v>5</v>
      </c>
      <c r="E3339" s="5">
        <v>80.0</v>
      </c>
      <c r="F3339" s="2" t="str">
        <f t="shared" si="1"/>
        <v>Sep-2020</v>
      </c>
      <c r="G3339" s="3">
        <f t="shared" si="2"/>
        <v>5</v>
      </c>
      <c r="H3339" s="3"/>
    </row>
    <row r="3340">
      <c r="A3340" s="3">
        <v>134384.0</v>
      </c>
      <c r="B3340" s="4">
        <v>44101.0</v>
      </c>
      <c r="C3340" s="4">
        <v>44203.0</v>
      </c>
      <c r="D3340" s="1" t="s">
        <v>5</v>
      </c>
      <c r="E3340" s="5">
        <v>140.0</v>
      </c>
      <c r="F3340" s="2" t="str">
        <f t="shared" si="1"/>
        <v>Sep-2020</v>
      </c>
      <c r="G3340" s="3">
        <f t="shared" si="2"/>
        <v>4</v>
      </c>
      <c r="H3340" s="3"/>
    </row>
    <row r="3341">
      <c r="A3341" s="3">
        <v>134391.0</v>
      </c>
      <c r="B3341" s="4">
        <v>44101.0</v>
      </c>
      <c r="C3341" s="4">
        <v>44223.0</v>
      </c>
      <c r="D3341" s="1" t="s">
        <v>5</v>
      </c>
      <c r="E3341" s="5">
        <v>80.0</v>
      </c>
      <c r="F3341" s="2" t="str">
        <f t="shared" si="1"/>
        <v>Sep-2020</v>
      </c>
      <c r="G3341" s="3">
        <f t="shared" si="2"/>
        <v>5</v>
      </c>
      <c r="H3341" s="3"/>
    </row>
    <row r="3342">
      <c r="A3342" s="3">
        <v>134393.0</v>
      </c>
      <c r="B3342" s="4">
        <v>44101.0</v>
      </c>
      <c r="C3342" s="4">
        <v>44192.0</v>
      </c>
      <c r="D3342" s="1" t="s">
        <v>5</v>
      </c>
      <c r="E3342" s="5">
        <v>60.0</v>
      </c>
      <c r="F3342" s="2" t="str">
        <f t="shared" si="1"/>
        <v>Sep-2020</v>
      </c>
      <c r="G3342" s="3">
        <f t="shared" si="2"/>
        <v>4</v>
      </c>
      <c r="H3342" s="3"/>
    </row>
    <row r="3343">
      <c r="A3343" s="3">
        <v>134405.0</v>
      </c>
      <c r="B3343" s="4">
        <v>44102.0</v>
      </c>
      <c r="C3343" s="4">
        <v>44132.0</v>
      </c>
      <c r="D3343" s="1" t="s">
        <v>6</v>
      </c>
      <c r="E3343" s="5">
        <v>34.285714285714285</v>
      </c>
      <c r="F3343" s="2" t="str">
        <f t="shared" si="1"/>
        <v>Sep-2020</v>
      </c>
      <c r="G3343" s="3">
        <f t="shared" si="2"/>
        <v>1</v>
      </c>
      <c r="H3343" s="3"/>
    </row>
    <row r="3344">
      <c r="A3344" s="3">
        <v>134434.0</v>
      </c>
      <c r="B3344" s="4">
        <v>44102.0</v>
      </c>
      <c r="C3344" s="4">
        <v>44186.0</v>
      </c>
      <c r="D3344" s="1" t="s">
        <v>5</v>
      </c>
      <c r="E3344" s="5">
        <v>59.142857142857146</v>
      </c>
      <c r="F3344" s="2" t="str">
        <f t="shared" si="1"/>
        <v>Sep-2020</v>
      </c>
      <c r="G3344" s="3">
        <f t="shared" si="2"/>
        <v>3</v>
      </c>
      <c r="H3344" s="3"/>
    </row>
    <row r="3345">
      <c r="A3345" s="3">
        <v>134436.0</v>
      </c>
      <c r="B3345" s="4">
        <v>44102.0</v>
      </c>
      <c r="C3345" s="4">
        <v>44186.0</v>
      </c>
      <c r="D3345" s="1" t="s">
        <v>5</v>
      </c>
      <c r="E3345" s="5">
        <v>59.142857142857146</v>
      </c>
      <c r="F3345" s="2" t="str">
        <f t="shared" si="1"/>
        <v>Sep-2020</v>
      </c>
      <c r="G3345" s="3">
        <f t="shared" si="2"/>
        <v>3</v>
      </c>
      <c r="H3345" s="3"/>
    </row>
    <row r="3346">
      <c r="A3346" s="3">
        <v>134444.0</v>
      </c>
      <c r="B3346" s="4">
        <v>44102.0</v>
      </c>
      <c r="C3346" s="4">
        <v>44193.0</v>
      </c>
      <c r="D3346" s="1" t="s">
        <v>5</v>
      </c>
      <c r="E3346" s="5">
        <v>60.0</v>
      </c>
      <c r="F3346" s="2" t="str">
        <f t="shared" si="1"/>
        <v>Sep-2020</v>
      </c>
      <c r="G3346" s="3">
        <f t="shared" si="2"/>
        <v>4</v>
      </c>
      <c r="H3346" s="3"/>
    </row>
    <row r="3347">
      <c r="A3347" s="3">
        <v>134448.0</v>
      </c>
      <c r="B3347" s="4">
        <v>44102.0</v>
      </c>
      <c r="C3347" s="4">
        <v>44225.0</v>
      </c>
      <c r="D3347" s="1" t="s">
        <v>5</v>
      </c>
      <c r="E3347" s="5">
        <v>160.0</v>
      </c>
      <c r="F3347" s="2" t="str">
        <f t="shared" si="1"/>
        <v>Sep-2020</v>
      </c>
      <c r="G3347" s="3">
        <f t="shared" si="2"/>
        <v>5</v>
      </c>
      <c r="H3347" s="3"/>
    </row>
    <row r="3348">
      <c r="A3348" s="3">
        <v>134449.0</v>
      </c>
      <c r="B3348" s="4">
        <v>44102.0</v>
      </c>
      <c r="C3348" s="4">
        <v>44163.0</v>
      </c>
      <c r="D3348" s="1" t="s">
        <v>5</v>
      </c>
      <c r="E3348" s="5">
        <v>40.0</v>
      </c>
      <c r="F3348" s="2" t="str">
        <f t="shared" si="1"/>
        <v>Sep-2020</v>
      </c>
      <c r="G3348" s="3">
        <f t="shared" si="2"/>
        <v>3</v>
      </c>
      <c r="H3348" s="3"/>
    </row>
    <row r="3349">
      <c r="A3349" s="3">
        <v>134450.0</v>
      </c>
      <c r="B3349" s="4">
        <v>44102.0</v>
      </c>
      <c r="C3349" s="4">
        <v>44225.0</v>
      </c>
      <c r="D3349" s="1" t="s">
        <v>5</v>
      </c>
      <c r="E3349" s="5">
        <v>160.0</v>
      </c>
      <c r="F3349" s="2" t="str">
        <f t="shared" si="1"/>
        <v>Sep-2020</v>
      </c>
      <c r="G3349" s="3">
        <f t="shared" si="2"/>
        <v>5</v>
      </c>
      <c r="H3349" s="3"/>
    </row>
    <row r="3350">
      <c r="A3350" s="3">
        <v>134451.0</v>
      </c>
      <c r="B3350" s="4">
        <v>44102.0</v>
      </c>
      <c r="C3350" s="4">
        <v>44225.0</v>
      </c>
      <c r="D3350" s="1" t="s">
        <v>5</v>
      </c>
      <c r="E3350" s="5">
        <v>160.0</v>
      </c>
      <c r="F3350" s="2" t="str">
        <f t="shared" si="1"/>
        <v>Sep-2020</v>
      </c>
      <c r="G3350" s="3">
        <f t="shared" si="2"/>
        <v>5</v>
      </c>
      <c r="H3350" s="3"/>
    </row>
    <row r="3351">
      <c r="A3351" s="3">
        <v>134463.0</v>
      </c>
      <c r="B3351" s="4">
        <v>44102.0</v>
      </c>
      <c r="C3351" s="4">
        <v>44283.0</v>
      </c>
      <c r="D3351" s="1" t="s">
        <v>5</v>
      </c>
      <c r="E3351" s="5">
        <v>118.28571428571429</v>
      </c>
      <c r="F3351" s="2" t="str">
        <f t="shared" si="1"/>
        <v>Sep-2020</v>
      </c>
      <c r="G3351" s="3">
        <f t="shared" si="2"/>
        <v>7</v>
      </c>
      <c r="H3351" s="3"/>
    </row>
    <row r="3352">
      <c r="A3352" s="3">
        <v>134491.0</v>
      </c>
      <c r="B3352" s="4">
        <v>44102.0</v>
      </c>
      <c r="C3352" s="4">
        <v>44163.0</v>
      </c>
      <c r="D3352" s="1" t="s">
        <v>5</v>
      </c>
      <c r="E3352" s="5">
        <v>40.0</v>
      </c>
      <c r="F3352" s="2" t="str">
        <f t="shared" si="1"/>
        <v>Sep-2020</v>
      </c>
      <c r="G3352" s="3">
        <f t="shared" si="2"/>
        <v>3</v>
      </c>
      <c r="H3352" s="3"/>
    </row>
    <row r="3353">
      <c r="A3353" s="3">
        <v>134500.0</v>
      </c>
      <c r="B3353" s="4">
        <v>44102.0</v>
      </c>
      <c r="C3353" s="4">
        <v>44248.0</v>
      </c>
      <c r="D3353" s="1" t="s">
        <v>6</v>
      </c>
      <c r="E3353" s="5">
        <v>171.42857142857142</v>
      </c>
      <c r="F3353" s="2" t="str">
        <f t="shared" si="1"/>
        <v>Sep-2020</v>
      </c>
      <c r="G3353" s="3">
        <f t="shared" si="2"/>
        <v>5</v>
      </c>
      <c r="H3353" s="3"/>
    </row>
    <row r="3354">
      <c r="A3354" s="3">
        <v>134501.0</v>
      </c>
      <c r="B3354" s="4">
        <v>44102.0</v>
      </c>
      <c r="C3354" s="4">
        <v>44248.0</v>
      </c>
      <c r="D3354" s="1" t="s">
        <v>6</v>
      </c>
      <c r="E3354" s="5">
        <v>171.42857142857142</v>
      </c>
      <c r="F3354" s="2" t="str">
        <f t="shared" si="1"/>
        <v>Sep-2020</v>
      </c>
      <c r="G3354" s="3">
        <f t="shared" si="2"/>
        <v>5</v>
      </c>
      <c r="H3354" s="3"/>
    </row>
    <row r="3355">
      <c r="A3355" s="3">
        <v>134505.0</v>
      </c>
      <c r="B3355" s="4">
        <v>44102.0</v>
      </c>
      <c r="C3355" s="4">
        <v>44283.0</v>
      </c>
      <c r="D3355" s="1" t="s">
        <v>5</v>
      </c>
      <c r="E3355" s="5">
        <v>118.28571428571429</v>
      </c>
      <c r="F3355" s="2" t="str">
        <f t="shared" si="1"/>
        <v>Sep-2020</v>
      </c>
      <c r="G3355" s="3">
        <f t="shared" si="2"/>
        <v>7</v>
      </c>
      <c r="H3355" s="3"/>
    </row>
    <row r="3356">
      <c r="A3356" s="3">
        <v>134506.0</v>
      </c>
      <c r="B3356" s="4">
        <v>44102.0</v>
      </c>
      <c r="C3356" s="4">
        <v>44283.0</v>
      </c>
      <c r="D3356" s="1" t="s">
        <v>5</v>
      </c>
      <c r="E3356" s="5">
        <v>118.28571428571429</v>
      </c>
      <c r="F3356" s="2" t="str">
        <f t="shared" si="1"/>
        <v>Sep-2020</v>
      </c>
      <c r="G3356" s="3">
        <f t="shared" si="2"/>
        <v>7</v>
      </c>
      <c r="H3356" s="3"/>
    </row>
    <row r="3357">
      <c r="A3357" s="3">
        <v>134595.0</v>
      </c>
      <c r="B3357" s="4">
        <v>44103.0</v>
      </c>
      <c r="C3357" s="4">
        <v>44224.0</v>
      </c>
      <c r="D3357" s="1" t="s">
        <v>5</v>
      </c>
      <c r="E3357" s="5">
        <v>262.85714285714283</v>
      </c>
      <c r="F3357" s="2" t="str">
        <f t="shared" si="1"/>
        <v>Sep-2020</v>
      </c>
      <c r="G3357" s="3">
        <f t="shared" si="2"/>
        <v>5</v>
      </c>
      <c r="H3357" s="3"/>
    </row>
    <row r="3358">
      <c r="A3358" s="3">
        <v>134618.0</v>
      </c>
      <c r="B3358" s="4">
        <v>44103.0</v>
      </c>
      <c r="C3358" s="4">
        <v>44284.0</v>
      </c>
      <c r="D3358" s="1" t="s">
        <v>5</v>
      </c>
      <c r="E3358" s="5">
        <v>118.28571428571429</v>
      </c>
      <c r="F3358" s="2" t="str">
        <f t="shared" si="1"/>
        <v>Sep-2020</v>
      </c>
      <c r="G3358" s="3">
        <f t="shared" si="2"/>
        <v>7</v>
      </c>
      <c r="H3358" s="3"/>
    </row>
    <row r="3359">
      <c r="A3359" s="3">
        <v>134630.0</v>
      </c>
      <c r="B3359" s="4">
        <v>44103.0</v>
      </c>
      <c r="C3359" s="4">
        <v>44176.0</v>
      </c>
      <c r="D3359" s="1" t="s">
        <v>5</v>
      </c>
      <c r="E3359" s="5">
        <v>60.0</v>
      </c>
      <c r="F3359" s="2" t="str">
        <f t="shared" si="1"/>
        <v>Sep-2020</v>
      </c>
      <c r="G3359" s="3">
        <f t="shared" si="2"/>
        <v>3</v>
      </c>
      <c r="H3359" s="3"/>
    </row>
    <row r="3360">
      <c r="A3360" s="3">
        <v>134632.0</v>
      </c>
      <c r="B3360" s="4">
        <v>44103.0</v>
      </c>
      <c r="C3360" s="4">
        <v>44225.0</v>
      </c>
      <c r="D3360" s="1" t="s">
        <v>5</v>
      </c>
      <c r="E3360" s="5">
        <v>80.0</v>
      </c>
      <c r="F3360" s="2" t="str">
        <f t="shared" si="1"/>
        <v>Sep-2020</v>
      </c>
      <c r="G3360" s="3">
        <f t="shared" si="2"/>
        <v>5</v>
      </c>
      <c r="H3360" s="3"/>
    </row>
    <row r="3361">
      <c r="A3361" s="3">
        <v>134644.0</v>
      </c>
      <c r="B3361" s="4">
        <v>44103.0</v>
      </c>
      <c r="C3361" s="4">
        <v>44284.0</v>
      </c>
      <c r="D3361" s="1" t="s">
        <v>6</v>
      </c>
      <c r="E3361" s="5">
        <v>202.85714285714286</v>
      </c>
      <c r="F3361" s="2" t="str">
        <f t="shared" si="1"/>
        <v>Sep-2020</v>
      </c>
      <c r="G3361" s="3">
        <f t="shared" si="2"/>
        <v>7</v>
      </c>
      <c r="H3361" s="3"/>
    </row>
    <row r="3362">
      <c r="A3362" s="3">
        <v>134647.0</v>
      </c>
      <c r="B3362" s="4">
        <v>44103.0</v>
      </c>
      <c r="C3362" s="4">
        <v>44284.0</v>
      </c>
      <c r="D3362" s="1" t="s">
        <v>6</v>
      </c>
      <c r="E3362" s="5">
        <v>202.85714285714286</v>
      </c>
      <c r="F3362" s="2" t="str">
        <f t="shared" si="1"/>
        <v>Sep-2020</v>
      </c>
      <c r="G3362" s="3">
        <f t="shared" si="2"/>
        <v>7</v>
      </c>
      <c r="H3362" s="3"/>
    </row>
    <row r="3363">
      <c r="A3363" s="3">
        <v>134686.0</v>
      </c>
      <c r="B3363" s="4">
        <v>44104.0</v>
      </c>
      <c r="C3363" s="4">
        <v>44134.0</v>
      </c>
      <c r="D3363" s="1" t="s">
        <v>6</v>
      </c>
      <c r="E3363" s="5">
        <v>34.285714285714285</v>
      </c>
      <c r="F3363" s="2" t="str">
        <f t="shared" si="1"/>
        <v>Sep-2020</v>
      </c>
      <c r="G3363" s="3">
        <f t="shared" si="2"/>
        <v>1</v>
      </c>
      <c r="H3363" s="3"/>
    </row>
    <row r="3364">
      <c r="A3364" s="3">
        <v>134693.0</v>
      </c>
      <c r="B3364" s="4">
        <v>44104.0</v>
      </c>
      <c r="C3364" s="4">
        <v>44134.0</v>
      </c>
      <c r="D3364" s="1" t="s">
        <v>5</v>
      </c>
      <c r="E3364" s="5">
        <v>20.0</v>
      </c>
      <c r="F3364" s="2" t="str">
        <f t="shared" si="1"/>
        <v>Sep-2020</v>
      </c>
      <c r="G3364" s="3">
        <f t="shared" si="2"/>
        <v>1</v>
      </c>
      <c r="H3364" s="3"/>
    </row>
    <row r="3365">
      <c r="A3365" s="3">
        <v>134710.0</v>
      </c>
      <c r="B3365" s="4">
        <v>44104.0</v>
      </c>
      <c r="C3365" s="4">
        <v>44195.0</v>
      </c>
      <c r="D3365" s="1" t="s">
        <v>5</v>
      </c>
      <c r="E3365" s="5">
        <v>60.0</v>
      </c>
      <c r="F3365" s="2" t="str">
        <f t="shared" si="1"/>
        <v>Sep-2020</v>
      </c>
      <c r="G3365" s="3">
        <f t="shared" si="2"/>
        <v>4</v>
      </c>
      <c r="H3365" s="3"/>
    </row>
    <row r="3366">
      <c r="A3366" s="3">
        <v>134725.0</v>
      </c>
      <c r="B3366" s="4">
        <v>44104.0</v>
      </c>
      <c r="C3366" s="4">
        <v>44229.0</v>
      </c>
      <c r="D3366" s="1" t="s">
        <v>5</v>
      </c>
      <c r="E3366" s="5">
        <v>100.0</v>
      </c>
      <c r="F3366" s="2" t="str">
        <f t="shared" si="1"/>
        <v>Sep-2020</v>
      </c>
      <c r="G3366" s="3">
        <f t="shared" si="2"/>
        <v>5</v>
      </c>
      <c r="H3366" s="3"/>
    </row>
    <row r="3367">
      <c r="A3367" s="3">
        <v>134767.0</v>
      </c>
      <c r="B3367" s="4">
        <v>44104.0</v>
      </c>
      <c r="C3367" s="4">
        <v>44285.0</v>
      </c>
      <c r="D3367" s="1" t="s">
        <v>5</v>
      </c>
      <c r="E3367" s="5">
        <v>118.28571428571429</v>
      </c>
      <c r="F3367" s="2" t="str">
        <f t="shared" si="1"/>
        <v>Sep-2020</v>
      </c>
      <c r="G3367" s="3">
        <f t="shared" si="2"/>
        <v>7</v>
      </c>
      <c r="H3367" s="3"/>
    </row>
    <row r="3368">
      <c r="A3368" s="3">
        <v>134769.0</v>
      </c>
      <c r="B3368" s="4">
        <v>44104.0</v>
      </c>
      <c r="C3368" s="4">
        <v>44469.0</v>
      </c>
      <c r="D3368" s="1" t="s">
        <v>5</v>
      </c>
      <c r="E3368" s="5">
        <v>220.85714285714286</v>
      </c>
      <c r="F3368" s="2" t="str">
        <f t="shared" si="1"/>
        <v>Sep-2020</v>
      </c>
      <c r="G3368" s="3">
        <f t="shared" si="2"/>
        <v>13</v>
      </c>
      <c r="H3368" s="3"/>
    </row>
    <row r="3369">
      <c r="A3369" s="3">
        <v>134782.0</v>
      </c>
      <c r="B3369" s="4">
        <v>44104.0</v>
      </c>
      <c r="C3369" s="4">
        <v>44469.0</v>
      </c>
      <c r="D3369" s="1" t="s">
        <v>5</v>
      </c>
      <c r="E3369" s="5">
        <v>220.85714285714286</v>
      </c>
      <c r="F3369" s="2" t="str">
        <f t="shared" si="1"/>
        <v>Sep-2020</v>
      </c>
      <c r="G3369" s="3">
        <f t="shared" si="2"/>
        <v>13</v>
      </c>
      <c r="H3369" s="3"/>
    </row>
    <row r="3370">
      <c r="A3370" s="3">
        <v>134784.0</v>
      </c>
      <c r="B3370" s="4">
        <v>44104.0</v>
      </c>
      <c r="C3370" s="4">
        <v>44194.0</v>
      </c>
      <c r="D3370" s="1" t="s">
        <v>5</v>
      </c>
      <c r="E3370" s="5">
        <v>59.142857142857146</v>
      </c>
      <c r="F3370" s="2" t="str">
        <f t="shared" si="1"/>
        <v>Sep-2020</v>
      </c>
      <c r="G3370" s="3">
        <f t="shared" si="2"/>
        <v>3</v>
      </c>
      <c r="H3370" s="3"/>
    </row>
    <row r="3371">
      <c r="A3371" s="3">
        <v>134813.0</v>
      </c>
      <c r="B3371" s="4">
        <v>44104.0</v>
      </c>
      <c r="C3371" s="4">
        <v>44463.0</v>
      </c>
      <c r="D3371" s="1" t="s">
        <v>5</v>
      </c>
      <c r="E3371" s="5">
        <v>220.85714285714286</v>
      </c>
      <c r="F3371" s="2" t="str">
        <f t="shared" si="1"/>
        <v>Sep-2020</v>
      </c>
      <c r="G3371" s="3">
        <f t="shared" si="2"/>
        <v>12</v>
      </c>
      <c r="H3371" s="3"/>
    </row>
    <row r="3372">
      <c r="A3372" s="3">
        <v>134816.0</v>
      </c>
      <c r="B3372" s="4">
        <v>44104.0</v>
      </c>
      <c r="C3372" s="4">
        <v>44469.0</v>
      </c>
      <c r="D3372" s="1" t="s">
        <v>5</v>
      </c>
      <c r="E3372" s="5">
        <v>220.85714285714286</v>
      </c>
      <c r="F3372" s="2" t="str">
        <f t="shared" si="1"/>
        <v>Sep-2020</v>
      </c>
      <c r="G3372" s="3">
        <f t="shared" si="2"/>
        <v>13</v>
      </c>
      <c r="H3372" s="3"/>
    </row>
    <row r="3373">
      <c r="A3373" s="3">
        <v>134840.0</v>
      </c>
      <c r="B3373" s="4">
        <v>44104.0</v>
      </c>
      <c r="C3373" s="4">
        <v>44134.0</v>
      </c>
      <c r="D3373" s="1" t="s">
        <v>5</v>
      </c>
      <c r="E3373" s="5">
        <v>20.0</v>
      </c>
      <c r="F3373" s="2" t="str">
        <f t="shared" si="1"/>
        <v>Sep-2020</v>
      </c>
      <c r="G3373" s="3">
        <f t="shared" si="2"/>
        <v>1</v>
      </c>
      <c r="H3373" s="3"/>
    </row>
    <row r="3374">
      <c r="A3374" s="3">
        <v>134870.0</v>
      </c>
      <c r="B3374" s="4">
        <v>44105.0</v>
      </c>
      <c r="C3374" s="4">
        <v>44136.0</v>
      </c>
      <c r="D3374" s="1" t="s">
        <v>5</v>
      </c>
      <c r="E3374" s="5">
        <v>20.0</v>
      </c>
      <c r="F3374" s="2" t="str">
        <f t="shared" si="1"/>
        <v>Oct-2020</v>
      </c>
      <c r="G3374" s="3">
        <f t="shared" si="2"/>
        <v>2</v>
      </c>
      <c r="H3374" s="3"/>
    </row>
    <row r="3375">
      <c r="A3375" s="3">
        <v>134873.0</v>
      </c>
      <c r="B3375" s="4">
        <v>44105.0</v>
      </c>
      <c r="C3375" s="4">
        <v>44136.0</v>
      </c>
      <c r="D3375" s="1" t="s">
        <v>5</v>
      </c>
      <c r="E3375" s="5">
        <v>20.0</v>
      </c>
      <c r="F3375" s="2" t="str">
        <f t="shared" si="1"/>
        <v>Oct-2020</v>
      </c>
      <c r="G3375" s="3">
        <f t="shared" si="2"/>
        <v>2</v>
      </c>
      <c r="H3375" s="3"/>
    </row>
    <row r="3376">
      <c r="A3376" s="3">
        <v>134874.0</v>
      </c>
      <c r="B3376" s="4">
        <v>44105.0</v>
      </c>
      <c r="C3376" s="4">
        <v>44136.0</v>
      </c>
      <c r="D3376" s="1" t="s">
        <v>5</v>
      </c>
      <c r="E3376" s="5">
        <v>20.0</v>
      </c>
      <c r="F3376" s="2" t="str">
        <f t="shared" si="1"/>
        <v>Oct-2020</v>
      </c>
      <c r="G3376" s="3">
        <f t="shared" si="2"/>
        <v>2</v>
      </c>
      <c r="H3376" s="3"/>
    </row>
    <row r="3377">
      <c r="A3377" s="3">
        <v>134881.0</v>
      </c>
      <c r="B3377" s="4">
        <v>44105.0</v>
      </c>
      <c r="C3377" s="4">
        <v>44136.0</v>
      </c>
      <c r="D3377" s="1" t="s">
        <v>5</v>
      </c>
      <c r="E3377" s="5">
        <v>20.0</v>
      </c>
      <c r="F3377" s="2" t="str">
        <f t="shared" si="1"/>
        <v>Oct-2020</v>
      </c>
      <c r="G3377" s="3">
        <f t="shared" si="2"/>
        <v>2</v>
      </c>
      <c r="H3377" s="3"/>
    </row>
    <row r="3378">
      <c r="A3378" s="3">
        <v>134882.0</v>
      </c>
      <c r="B3378" s="4">
        <v>44105.0</v>
      </c>
      <c r="C3378" s="4">
        <v>44136.0</v>
      </c>
      <c r="D3378" s="1" t="s">
        <v>5</v>
      </c>
      <c r="E3378" s="5">
        <v>20.0</v>
      </c>
      <c r="F3378" s="2" t="str">
        <f t="shared" si="1"/>
        <v>Oct-2020</v>
      </c>
      <c r="G3378" s="3">
        <f t="shared" si="2"/>
        <v>2</v>
      </c>
      <c r="H3378" s="3"/>
    </row>
    <row r="3379">
      <c r="A3379" s="3">
        <v>134885.0</v>
      </c>
      <c r="B3379" s="4">
        <v>44105.0</v>
      </c>
      <c r="C3379" s="4">
        <v>44136.0</v>
      </c>
      <c r="D3379" s="1" t="s">
        <v>5</v>
      </c>
      <c r="E3379" s="5">
        <v>20.0</v>
      </c>
      <c r="F3379" s="2" t="str">
        <f t="shared" si="1"/>
        <v>Oct-2020</v>
      </c>
      <c r="G3379" s="3">
        <f t="shared" si="2"/>
        <v>2</v>
      </c>
      <c r="H3379" s="3"/>
    </row>
    <row r="3380">
      <c r="A3380" s="3">
        <v>134914.0</v>
      </c>
      <c r="B3380" s="4">
        <v>44105.0</v>
      </c>
      <c r="C3380" s="4">
        <v>44229.0</v>
      </c>
      <c r="D3380" s="1" t="s">
        <v>6</v>
      </c>
      <c r="E3380" s="5">
        <v>205.71428571428572</v>
      </c>
      <c r="F3380" s="2" t="str">
        <f t="shared" si="1"/>
        <v>Oct-2020</v>
      </c>
      <c r="G3380" s="3">
        <f t="shared" si="2"/>
        <v>5</v>
      </c>
      <c r="H3380" s="3"/>
    </row>
    <row r="3381">
      <c r="A3381" s="3">
        <v>134916.0</v>
      </c>
      <c r="B3381" s="4">
        <v>44105.0</v>
      </c>
      <c r="C3381" s="4">
        <v>44229.0</v>
      </c>
      <c r="D3381" s="1" t="s">
        <v>6</v>
      </c>
      <c r="E3381" s="5">
        <v>205.71428571428572</v>
      </c>
      <c r="F3381" s="2" t="str">
        <f t="shared" si="1"/>
        <v>Oct-2020</v>
      </c>
      <c r="G3381" s="3">
        <f t="shared" si="2"/>
        <v>5</v>
      </c>
      <c r="H3381" s="3"/>
    </row>
    <row r="3382">
      <c r="A3382" s="3">
        <v>134918.0</v>
      </c>
      <c r="B3382" s="4">
        <v>44105.0</v>
      </c>
      <c r="C3382" s="4">
        <v>44229.0</v>
      </c>
      <c r="D3382" s="1" t="s">
        <v>6</v>
      </c>
      <c r="E3382" s="5">
        <v>205.71428571428572</v>
      </c>
      <c r="F3382" s="2" t="str">
        <f t="shared" si="1"/>
        <v>Oct-2020</v>
      </c>
      <c r="G3382" s="3">
        <f t="shared" si="2"/>
        <v>5</v>
      </c>
      <c r="H3382" s="3"/>
    </row>
    <row r="3383">
      <c r="A3383" s="3">
        <v>134919.0</v>
      </c>
      <c r="B3383" s="4">
        <v>44105.0</v>
      </c>
      <c r="C3383" s="4">
        <v>44229.0</v>
      </c>
      <c r="D3383" s="1" t="s">
        <v>6</v>
      </c>
      <c r="E3383" s="5">
        <v>205.71428571428572</v>
      </c>
      <c r="F3383" s="2" t="str">
        <f t="shared" si="1"/>
        <v>Oct-2020</v>
      </c>
      <c r="G3383" s="3">
        <f t="shared" si="2"/>
        <v>5</v>
      </c>
      <c r="H3383" s="3"/>
    </row>
    <row r="3384">
      <c r="A3384" s="3">
        <v>134927.0</v>
      </c>
      <c r="B3384" s="4">
        <v>44105.0</v>
      </c>
      <c r="C3384" s="4">
        <v>44228.0</v>
      </c>
      <c r="D3384" s="1" t="s">
        <v>5</v>
      </c>
      <c r="E3384" s="5">
        <v>80.0</v>
      </c>
      <c r="F3384" s="2" t="str">
        <f t="shared" si="1"/>
        <v>Oct-2020</v>
      </c>
      <c r="G3384" s="3">
        <f t="shared" si="2"/>
        <v>5</v>
      </c>
      <c r="H3384" s="3"/>
    </row>
    <row r="3385">
      <c r="A3385" s="3">
        <v>134936.0</v>
      </c>
      <c r="B3385" s="4">
        <v>44105.0</v>
      </c>
      <c r="C3385" s="4">
        <v>44228.0</v>
      </c>
      <c r="D3385" s="1" t="s">
        <v>5</v>
      </c>
      <c r="E3385" s="5">
        <v>80.0</v>
      </c>
      <c r="F3385" s="2" t="str">
        <f t="shared" si="1"/>
        <v>Oct-2020</v>
      </c>
      <c r="G3385" s="3">
        <f t="shared" si="2"/>
        <v>5</v>
      </c>
      <c r="H3385" s="3"/>
    </row>
    <row r="3386">
      <c r="A3386" s="3">
        <v>134953.0</v>
      </c>
      <c r="B3386" s="4">
        <v>44105.0</v>
      </c>
      <c r="C3386" s="4">
        <v>44136.0</v>
      </c>
      <c r="D3386" s="1" t="s">
        <v>6</v>
      </c>
      <c r="E3386" s="5">
        <v>102.85714285714286</v>
      </c>
      <c r="F3386" s="2" t="str">
        <f t="shared" si="1"/>
        <v>Oct-2020</v>
      </c>
      <c r="G3386" s="3">
        <f t="shared" si="2"/>
        <v>2</v>
      </c>
      <c r="H3386" s="3"/>
    </row>
    <row r="3387">
      <c r="A3387" s="3">
        <v>134964.0</v>
      </c>
      <c r="B3387" s="4">
        <v>44105.0</v>
      </c>
      <c r="C3387" s="4">
        <v>44166.0</v>
      </c>
      <c r="D3387" s="1" t="s">
        <v>5</v>
      </c>
      <c r="E3387" s="5">
        <v>40.0</v>
      </c>
      <c r="F3387" s="2" t="str">
        <f t="shared" si="1"/>
        <v>Oct-2020</v>
      </c>
      <c r="G3387" s="3">
        <f t="shared" si="2"/>
        <v>3</v>
      </c>
      <c r="H3387" s="3"/>
    </row>
    <row r="3388">
      <c r="A3388" s="3">
        <v>134967.0</v>
      </c>
      <c r="B3388" s="4">
        <v>44105.0</v>
      </c>
      <c r="C3388" s="4">
        <v>44166.0</v>
      </c>
      <c r="D3388" s="1" t="s">
        <v>5</v>
      </c>
      <c r="E3388" s="5">
        <v>40.0</v>
      </c>
      <c r="F3388" s="2" t="str">
        <f t="shared" si="1"/>
        <v>Oct-2020</v>
      </c>
      <c r="G3388" s="3">
        <f t="shared" si="2"/>
        <v>3</v>
      </c>
      <c r="H3388" s="3"/>
    </row>
    <row r="3389">
      <c r="A3389" s="3">
        <v>134969.0</v>
      </c>
      <c r="B3389" s="4">
        <v>44105.0</v>
      </c>
      <c r="C3389" s="4">
        <v>44166.0</v>
      </c>
      <c r="D3389" s="1" t="s">
        <v>5</v>
      </c>
      <c r="E3389" s="5">
        <v>40.0</v>
      </c>
      <c r="F3389" s="2" t="str">
        <f t="shared" si="1"/>
        <v>Oct-2020</v>
      </c>
      <c r="G3389" s="3">
        <f t="shared" si="2"/>
        <v>3</v>
      </c>
      <c r="H3389" s="3"/>
    </row>
    <row r="3390">
      <c r="A3390" s="3">
        <v>134970.0</v>
      </c>
      <c r="B3390" s="4">
        <v>44105.0</v>
      </c>
      <c r="C3390" s="4">
        <v>44166.0</v>
      </c>
      <c r="D3390" s="1" t="s">
        <v>5</v>
      </c>
      <c r="E3390" s="5">
        <v>40.0</v>
      </c>
      <c r="F3390" s="2" t="str">
        <f t="shared" si="1"/>
        <v>Oct-2020</v>
      </c>
      <c r="G3390" s="3">
        <f t="shared" si="2"/>
        <v>3</v>
      </c>
      <c r="H3390" s="3"/>
    </row>
    <row r="3391">
      <c r="A3391" s="3">
        <v>134971.0</v>
      </c>
      <c r="B3391" s="4">
        <v>44105.0</v>
      </c>
      <c r="C3391" s="4">
        <v>44166.0</v>
      </c>
      <c r="D3391" s="1" t="s">
        <v>5</v>
      </c>
      <c r="E3391" s="5">
        <v>40.0</v>
      </c>
      <c r="F3391" s="2" t="str">
        <f t="shared" si="1"/>
        <v>Oct-2020</v>
      </c>
      <c r="G3391" s="3">
        <f t="shared" si="2"/>
        <v>3</v>
      </c>
      <c r="H3391" s="3"/>
    </row>
    <row r="3392">
      <c r="A3392" s="3">
        <v>134974.0</v>
      </c>
      <c r="B3392" s="4">
        <v>44105.0</v>
      </c>
      <c r="C3392" s="4">
        <v>44166.0</v>
      </c>
      <c r="D3392" s="1" t="s">
        <v>5</v>
      </c>
      <c r="E3392" s="5">
        <v>40.0</v>
      </c>
      <c r="F3392" s="2" t="str">
        <f t="shared" si="1"/>
        <v>Oct-2020</v>
      </c>
      <c r="G3392" s="3">
        <f t="shared" si="2"/>
        <v>3</v>
      </c>
      <c r="H3392" s="3"/>
    </row>
    <row r="3393">
      <c r="A3393" s="3">
        <v>134980.0</v>
      </c>
      <c r="B3393" s="4">
        <v>44105.0</v>
      </c>
      <c r="C3393" s="4">
        <v>44197.0</v>
      </c>
      <c r="D3393" s="1" t="s">
        <v>6</v>
      </c>
      <c r="E3393" s="5">
        <v>101.42857142857143</v>
      </c>
      <c r="F3393" s="2" t="str">
        <f t="shared" si="1"/>
        <v>Oct-2020</v>
      </c>
      <c r="G3393" s="3">
        <f t="shared" si="2"/>
        <v>4</v>
      </c>
      <c r="H3393" s="3"/>
    </row>
    <row r="3394">
      <c r="A3394" s="3">
        <v>134981.0</v>
      </c>
      <c r="B3394" s="4">
        <v>44105.0</v>
      </c>
      <c r="C3394" s="4">
        <v>44166.0</v>
      </c>
      <c r="D3394" s="1" t="s">
        <v>5</v>
      </c>
      <c r="E3394" s="5">
        <v>40.0</v>
      </c>
      <c r="F3394" s="2" t="str">
        <f t="shared" si="1"/>
        <v>Oct-2020</v>
      </c>
      <c r="G3394" s="3">
        <f t="shared" si="2"/>
        <v>3</v>
      </c>
      <c r="H3394" s="3"/>
    </row>
    <row r="3395">
      <c r="A3395" s="3">
        <v>134983.0</v>
      </c>
      <c r="B3395" s="4">
        <v>44105.0</v>
      </c>
      <c r="C3395" s="4">
        <v>44166.0</v>
      </c>
      <c r="D3395" s="1" t="s">
        <v>5</v>
      </c>
      <c r="E3395" s="5">
        <v>40.0</v>
      </c>
      <c r="F3395" s="2" t="str">
        <f t="shared" si="1"/>
        <v>Oct-2020</v>
      </c>
      <c r="G3395" s="3">
        <f t="shared" si="2"/>
        <v>3</v>
      </c>
      <c r="H3395" s="3"/>
    </row>
    <row r="3396">
      <c r="A3396" s="3">
        <v>134986.0</v>
      </c>
      <c r="B3396" s="4">
        <v>44105.0</v>
      </c>
      <c r="C3396" s="4">
        <v>44197.0</v>
      </c>
      <c r="D3396" s="1" t="s">
        <v>5</v>
      </c>
      <c r="E3396" s="5">
        <v>59.142857142857146</v>
      </c>
      <c r="F3396" s="2" t="str">
        <f t="shared" si="1"/>
        <v>Oct-2020</v>
      </c>
      <c r="G3396" s="3">
        <f t="shared" si="2"/>
        <v>4</v>
      </c>
      <c r="H3396" s="3"/>
    </row>
    <row r="3397">
      <c r="A3397" s="3">
        <v>134987.0</v>
      </c>
      <c r="B3397" s="4">
        <v>44105.0</v>
      </c>
      <c r="C3397" s="4">
        <v>44197.0</v>
      </c>
      <c r="D3397" s="1" t="s">
        <v>5</v>
      </c>
      <c r="E3397" s="5">
        <v>59.142857142857146</v>
      </c>
      <c r="F3397" s="2" t="str">
        <f t="shared" si="1"/>
        <v>Oct-2020</v>
      </c>
      <c r="G3397" s="3">
        <f t="shared" si="2"/>
        <v>4</v>
      </c>
      <c r="H3397" s="3"/>
    </row>
    <row r="3398">
      <c r="A3398" s="3">
        <v>134991.0</v>
      </c>
      <c r="B3398" s="4">
        <v>44105.0</v>
      </c>
      <c r="C3398" s="4">
        <v>44197.0</v>
      </c>
      <c r="D3398" s="1" t="s">
        <v>5</v>
      </c>
      <c r="E3398" s="5">
        <v>59.142857142857146</v>
      </c>
      <c r="F3398" s="2" t="str">
        <f t="shared" si="1"/>
        <v>Oct-2020</v>
      </c>
      <c r="G3398" s="3">
        <f t="shared" si="2"/>
        <v>4</v>
      </c>
      <c r="H3398" s="3"/>
    </row>
    <row r="3399">
      <c r="A3399" s="3">
        <v>134992.0</v>
      </c>
      <c r="B3399" s="4">
        <v>44105.0</v>
      </c>
      <c r="C3399" s="4">
        <v>44197.0</v>
      </c>
      <c r="D3399" s="1" t="s">
        <v>5</v>
      </c>
      <c r="E3399" s="5">
        <v>59.142857142857146</v>
      </c>
      <c r="F3399" s="2" t="str">
        <f t="shared" si="1"/>
        <v>Oct-2020</v>
      </c>
      <c r="G3399" s="3">
        <f t="shared" si="2"/>
        <v>4</v>
      </c>
      <c r="H3399" s="3"/>
    </row>
    <row r="3400">
      <c r="A3400" s="3">
        <v>135000.0</v>
      </c>
      <c r="B3400" s="4">
        <v>44105.0</v>
      </c>
      <c r="C3400" s="4">
        <v>44197.0</v>
      </c>
      <c r="D3400" s="1" t="s">
        <v>5</v>
      </c>
      <c r="E3400" s="5">
        <v>59.142857142857146</v>
      </c>
      <c r="F3400" s="2" t="str">
        <f t="shared" si="1"/>
        <v>Oct-2020</v>
      </c>
      <c r="G3400" s="3">
        <f t="shared" si="2"/>
        <v>4</v>
      </c>
      <c r="H3400" s="3"/>
    </row>
    <row r="3401">
      <c r="A3401" s="3">
        <v>135003.0</v>
      </c>
      <c r="B3401" s="4">
        <v>44105.0</v>
      </c>
      <c r="C3401" s="4">
        <v>44226.0</v>
      </c>
      <c r="D3401" s="1" t="s">
        <v>5</v>
      </c>
      <c r="E3401" s="5">
        <v>79.14285714285714</v>
      </c>
      <c r="F3401" s="2" t="str">
        <f t="shared" si="1"/>
        <v>Oct-2020</v>
      </c>
      <c r="G3401" s="3">
        <f t="shared" si="2"/>
        <v>5</v>
      </c>
      <c r="H3401" s="3"/>
    </row>
    <row r="3402">
      <c r="A3402" s="3">
        <v>135005.0</v>
      </c>
      <c r="B3402" s="4">
        <v>44105.0</v>
      </c>
      <c r="C3402" s="4">
        <v>44166.0</v>
      </c>
      <c r="D3402" s="1" t="s">
        <v>5</v>
      </c>
      <c r="E3402" s="5">
        <v>40.0</v>
      </c>
      <c r="F3402" s="2" t="str">
        <f t="shared" si="1"/>
        <v>Oct-2020</v>
      </c>
      <c r="G3402" s="3">
        <f t="shared" si="2"/>
        <v>3</v>
      </c>
      <c r="H3402" s="3"/>
    </row>
    <row r="3403">
      <c r="A3403" s="3">
        <v>135007.0</v>
      </c>
      <c r="B3403" s="4">
        <v>44105.0</v>
      </c>
      <c r="C3403" s="4">
        <v>44166.0</v>
      </c>
      <c r="D3403" s="1" t="s">
        <v>5</v>
      </c>
      <c r="E3403" s="5">
        <v>40.0</v>
      </c>
      <c r="F3403" s="2" t="str">
        <f t="shared" si="1"/>
        <v>Oct-2020</v>
      </c>
      <c r="G3403" s="3">
        <f t="shared" si="2"/>
        <v>3</v>
      </c>
      <c r="H3403" s="3"/>
    </row>
    <row r="3404">
      <c r="A3404" s="3">
        <v>135011.0</v>
      </c>
      <c r="B3404" s="4">
        <v>44105.0</v>
      </c>
      <c r="C3404" s="4">
        <v>44197.0</v>
      </c>
      <c r="D3404" s="1" t="s">
        <v>5</v>
      </c>
      <c r="E3404" s="5">
        <v>60.0</v>
      </c>
      <c r="F3404" s="2" t="str">
        <f t="shared" si="1"/>
        <v>Oct-2020</v>
      </c>
      <c r="G3404" s="3">
        <f t="shared" si="2"/>
        <v>4</v>
      </c>
      <c r="H3404" s="3"/>
    </row>
    <row r="3405">
      <c r="A3405" s="3">
        <v>135012.0</v>
      </c>
      <c r="B3405" s="4">
        <v>44105.0</v>
      </c>
      <c r="C3405" s="4">
        <v>44166.0</v>
      </c>
      <c r="D3405" s="1" t="s">
        <v>5</v>
      </c>
      <c r="E3405" s="5">
        <v>40.0</v>
      </c>
      <c r="F3405" s="2" t="str">
        <f t="shared" si="1"/>
        <v>Oct-2020</v>
      </c>
      <c r="G3405" s="3">
        <f t="shared" si="2"/>
        <v>3</v>
      </c>
      <c r="H3405" s="3"/>
    </row>
    <row r="3406">
      <c r="A3406" s="3">
        <v>135013.0</v>
      </c>
      <c r="B3406" s="4">
        <v>44105.0</v>
      </c>
      <c r="C3406" s="4">
        <v>44166.0</v>
      </c>
      <c r="D3406" s="1" t="s">
        <v>5</v>
      </c>
      <c r="E3406" s="5">
        <v>40.0</v>
      </c>
      <c r="F3406" s="2" t="str">
        <f t="shared" si="1"/>
        <v>Oct-2020</v>
      </c>
      <c r="G3406" s="3">
        <f t="shared" si="2"/>
        <v>3</v>
      </c>
      <c r="H3406" s="3"/>
    </row>
    <row r="3407">
      <c r="A3407" s="3">
        <v>135015.0</v>
      </c>
      <c r="B3407" s="4">
        <v>44106.0</v>
      </c>
      <c r="C3407" s="4">
        <v>44228.0</v>
      </c>
      <c r="D3407" s="1" t="s">
        <v>5</v>
      </c>
      <c r="E3407" s="5">
        <v>80.0</v>
      </c>
      <c r="F3407" s="2" t="str">
        <f t="shared" si="1"/>
        <v>Oct-2020</v>
      </c>
      <c r="G3407" s="3">
        <f t="shared" si="2"/>
        <v>5</v>
      </c>
      <c r="H3407" s="3"/>
    </row>
    <row r="3408">
      <c r="A3408" s="3">
        <v>135018.0</v>
      </c>
      <c r="B3408" s="4">
        <v>44106.0</v>
      </c>
      <c r="C3408" s="4">
        <v>44166.0</v>
      </c>
      <c r="D3408" s="1" t="s">
        <v>5</v>
      </c>
      <c r="E3408" s="5">
        <v>40.0</v>
      </c>
      <c r="F3408" s="2" t="str">
        <f t="shared" si="1"/>
        <v>Oct-2020</v>
      </c>
      <c r="G3408" s="3">
        <f t="shared" si="2"/>
        <v>2</v>
      </c>
      <c r="H3408" s="3"/>
    </row>
    <row r="3409">
      <c r="A3409" s="3">
        <v>135031.0</v>
      </c>
      <c r="B3409" s="4">
        <v>44106.0</v>
      </c>
      <c r="C3409" s="4">
        <v>44166.0</v>
      </c>
      <c r="D3409" s="1" t="s">
        <v>5</v>
      </c>
      <c r="E3409" s="5">
        <v>40.0</v>
      </c>
      <c r="F3409" s="2" t="str">
        <f t="shared" si="1"/>
        <v>Oct-2020</v>
      </c>
      <c r="G3409" s="3">
        <f t="shared" si="2"/>
        <v>2</v>
      </c>
      <c r="H3409" s="3"/>
    </row>
    <row r="3410">
      <c r="A3410" s="3">
        <v>135032.0</v>
      </c>
      <c r="B3410" s="4">
        <v>44106.0</v>
      </c>
      <c r="C3410" s="4">
        <v>44137.0</v>
      </c>
      <c r="D3410" s="1" t="s">
        <v>5</v>
      </c>
      <c r="E3410" s="5">
        <v>20.0</v>
      </c>
      <c r="F3410" s="2" t="str">
        <f t="shared" si="1"/>
        <v>Oct-2020</v>
      </c>
      <c r="G3410" s="3">
        <f t="shared" si="2"/>
        <v>2</v>
      </c>
      <c r="H3410" s="3"/>
    </row>
    <row r="3411">
      <c r="A3411" s="3">
        <v>135033.0</v>
      </c>
      <c r="B3411" s="4">
        <v>44106.0</v>
      </c>
      <c r="C3411" s="4">
        <v>44166.0</v>
      </c>
      <c r="D3411" s="1" t="s">
        <v>5</v>
      </c>
      <c r="E3411" s="5">
        <v>40.0</v>
      </c>
      <c r="F3411" s="2" t="str">
        <f t="shared" si="1"/>
        <v>Oct-2020</v>
      </c>
      <c r="G3411" s="3">
        <f t="shared" si="2"/>
        <v>2</v>
      </c>
      <c r="H3411" s="3"/>
    </row>
    <row r="3412">
      <c r="A3412" s="3">
        <v>135034.0</v>
      </c>
      <c r="B3412" s="4">
        <v>44106.0</v>
      </c>
      <c r="C3412" s="4">
        <v>44166.0</v>
      </c>
      <c r="D3412" s="1" t="s">
        <v>5</v>
      </c>
      <c r="E3412" s="5">
        <v>40.0</v>
      </c>
      <c r="F3412" s="2" t="str">
        <f t="shared" si="1"/>
        <v>Oct-2020</v>
      </c>
      <c r="G3412" s="3">
        <f t="shared" si="2"/>
        <v>2</v>
      </c>
      <c r="H3412" s="3"/>
    </row>
    <row r="3413">
      <c r="A3413" s="3">
        <v>135036.0</v>
      </c>
      <c r="B3413" s="4">
        <v>44106.0</v>
      </c>
      <c r="C3413" s="4">
        <v>44166.0</v>
      </c>
      <c r="D3413" s="1" t="s">
        <v>5</v>
      </c>
      <c r="E3413" s="5">
        <v>40.0</v>
      </c>
      <c r="F3413" s="2" t="str">
        <f t="shared" si="1"/>
        <v>Oct-2020</v>
      </c>
      <c r="G3413" s="3">
        <f t="shared" si="2"/>
        <v>2</v>
      </c>
      <c r="H3413" s="3"/>
    </row>
    <row r="3414">
      <c r="A3414" s="3">
        <v>135044.0</v>
      </c>
      <c r="B3414" s="4">
        <v>44106.0</v>
      </c>
      <c r="C3414" s="4">
        <v>44288.0</v>
      </c>
      <c r="D3414" s="1" t="s">
        <v>6</v>
      </c>
      <c r="E3414" s="5">
        <v>202.85714285714286</v>
      </c>
      <c r="F3414" s="2" t="str">
        <f t="shared" si="1"/>
        <v>Oct-2020</v>
      </c>
      <c r="G3414" s="3">
        <f t="shared" si="2"/>
        <v>7</v>
      </c>
      <c r="H3414" s="3"/>
    </row>
    <row r="3415">
      <c r="A3415" s="3">
        <v>135051.0</v>
      </c>
      <c r="B3415" s="4">
        <v>44106.0</v>
      </c>
      <c r="C3415" s="4">
        <v>44288.0</v>
      </c>
      <c r="D3415" s="1" t="s">
        <v>6</v>
      </c>
      <c r="E3415" s="5">
        <v>202.85714285714286</v>
      </c>
      <c r="F3415" s="2" t="str">
        <f t="shared" si="1"/>
        <v>Oct-2020</v>
      </c>
      <c r="G3415" s="3">
        <f t="shared" si="2"/>
        <v>7</v>
      </c>
      <c r="H3415" s="3"/>
    </row>
    <row r="3416">
      <c r="A3416" s="3">
        <v>135052.0</v>
      </c>
      <c r="B3416" s="4">
        <v>44106.0</v>
      </c>
      <c r="C3416" s="4">
        <v>44288.0</v>
      </c>
      <c r="D3416" s="1" t="s">
        <v>6</v>
      </c>
      <c r="E3416" s="5">
        <v>202.85714285714286</v>
      </c>
      <c r="F3416" s="2" t="str">
        <f t="shared" si="1"/>
        <v>Oct-2020</v>
      </c>
      <c r="G3416" s="3">
        <f t="shared" si="2"/>
        <v>7</v>
      </c>
      <c r="H3416" s="3"/>
    </row>
    <row r="3417">
      <c r="A3417" s="3">
        <v>135055.0</v>
      </c>
      <c r="B3417" s="4">
        <v>44106.0</v>
      </c>
      <c r="C3417" s="4">
        <v>44288.0</v>
      </c>
      <c r="D3417" s="1" t="s">
        <v>6</v>
      </c>
      <c r="E3417" s="5">
        <v>202.85714285714286</v>
      </c>
      <c r="F3417" s="2" t="str">
        <f t="shared" si="1"/>
        <v>Oct-2020</v>
      </c>
      <c r="G3417" s="3">
        <f t="shared" si="2"/>
        <v>7</v>
      </c>
      <c r="H3417" s="3"/>
    </row>
    <row r="3418">
      <c r="A3418" s="3">
        <v>135075.0</v>
      </c>
      <c r="B3418" s="4">
        <v>44106.0</v>
      </c>
      <c r="C3418" s="4">
        <v>44288.0</v>
      </c>
      <c r="D3418" s="1" t="s">
        <v>6</v>
      </c>
      <c r="E3418" s="5">
        <v>202.85714285714286</v>
      </c>
      <c r="F3418" s="2" t="str">
        <f t="shared" si="1"/>
        <v>Oct-2020</v>
      </c>
      <c r="G3418" s="3">
        <f t="shared" si="2"/>
        <v>7</v>
      </c>
      <c r="H3418" s="3"/>
    </row>
    <row r="3419">
      <c r="A3419" s="3">
        <v>135091.0</v>
      </c>
      <c r="B3419" s="4">
        <v>44106.0</v>
      </c>
      <c r="C3419" s="4">
        <v>44137.0</v>
      </c>
      <c r="D3419" s="1" t="s">
        <v>5</v>
      </c>
      <c r="E3419" s="5">
        <v>20.0</v>
      </c>
      <c r="F3419" s="2" t="str">
        <f t="shared" si="1"/>
        <v>Oct-2020</v>
      </c>
      <c r="G3419" s="3">
        <f t="shared" si="2"/>
        <v>2</v>
      </c>
      <c r="H3419" s="3"/>
    </row>
    <row r="3420">
      <c r="A3420" s="3">
        <v>135100.0</v>
      </c>
      <c r="B3420" s="4">
        <v>44106.0</v>
      </c>
      <c r="C3420" s="4">
        <v>44229.0</v>
      </c>
      <c r="D3420" s="1" t="s">
        <v>5</v>
      </c>
      <c r="E3420" s="5">
        <v>80.0</v>
      </c>
      <c r="F3420" s="2" t="str">
        <f t="shared" si="1"/>
        <v>Oct-2020</v>
      </c>
      <c r="G3420" s="3">
        <f t="shared" si="2"/>
        <v>5</v>
      </c>
      <c r="H3420" s="3"/>
    </row>
    <row r="3421">
      <c r="A3421" s="3">
        <v>135108.0</v>
      </c>
      <c r="B3421" s="4">
        <v>44106.0</v>
      </c>
      <c r="C3421" s="4">
        <v>44198.0</v>
      </c>
      <c r="D3421" s="1" t="s">
        <v>5</v>
      </c>
      <c r="E3421" s="5">
        <v>59.142857142857146</v>
      </c>
      <c r="F3421" s="2" t="str">
        <f t="shared" si="1"/>
        <v>Oct-2020</v>
      </c>
      <c r="G3421" s="3">
        <f t="shared" si="2"/>
        <v>4</v>
      </c>
      <c r="H3421" s="3"/>
    </row>
    <row r="3422">
      <c r="A3422" s="3">
        <v>135110.0</v>
      </c>
      <c r="B3422" s="4">
        <v>44106.0</v>
      </c>
      <c r="C3422" s="4">
        <v>44198.0</v>
      </c>
      <c r="D3422" s="1" t="s">
        <v>5</v>
      </c>
      <c r="E3422" s="5">
        <v>59.142857142857146</v>
      </c>
      <c r="F3422" s="2" t="str">
        <f t="shared" si="1"/>
        <v>Oct-2020</v>
      </c>
      <c r="G3422" s="3">
        <f t="shared" si="2"/>
        <v>4</v>
      </c>
      <c r="H3422" s="3"/>
    </row>
    <row r="3423">
      <c r="A3423" s="3">
        <v>135112.0</v>
      </c>
      <c r="B3423" s="4">
        <v>44106.0</v>
      </c>
      <c r="C3423" s="4">
        <v>44167.0</v>
      </c>
      <c r="D3423" s="1" t="s">
        <v>6</v>
      </c>
      <c r="E3423" s="5">
        <v>68.57142857142857</v>
      </c>
      <c r="F3423" s="2" t="str">
        <f t="shared" si="1"/>
        <v>Oct-2020</v>
      </c>
      <c r="G3423" s="3">
        <f t="shared" si="2"/>
        <v>3</v>
      </c>
      <c r="H3423" s="3"/>
    </row>
    <row r="3424">
      <c r="A3424" s="3">
        <v>135116.0</v>
      </c>
      <c r="B3424" s="4">
        <v>44106.0</v>
      </c>
      <c r="C3424" s="4">
        <v>44167.0</v>
      </c>
      <c r="D3424" s="1" t="s">
        <v>6</v>
      </c>
      <c r="E3424" s="5">
        <v>68.57142857142857</v>
      </c>
      <c r="F3424" s="2" t="str">
        <f t="shared" si="1"/>
        <v>Oct-2020</v>
      </c>
      <c r="G3424" s="3">
        <f t="shared" si="2"/>
        <v>3</v>
      </c>
      <c r="H3424" s="3"/>
    </row>
    <row r="3425">
      <c r="A3425" s="3">
        <v>135117.0</v>
      </c>
      <c r="B3425" s="4">
        <v>44106.0</v>
      </c>
      <c r="C3425" s="4">
        <v>44167.0</v>
      </c>
      <c r="D3425" s="1" t="s">
        <v>6</v>
      </c>
      <c r="E3425" s="5">
        <v>68.57142857142857</v>
      </c>
      <c r="F3425" s="2" t="str">
        <f t="shared" si="1"/>
        <v>Oct-2020</v>
      </c>
      <c r="G3425" s="3">
        <f t="shared" si="2"/>
        <v>3</v>
      </c>
      <c r="H3425" s="3"/>
    </row>
    <row r="3426">
      <c r="A3426" s="3">
        <v>135119.0</v>
      </c>
      <c r="B3426" s="4">
        <v>44106.0</v>
      </c>
      <c r="C3426" s="4">
        <v>44167.0</v>
      </c>
      <c r="D3426" s="1" t="s">
        <v>6</v>
      </c>
      <c r="E3426" s="5">
        <v>68.57142857142857</v>
      </c>
      <c r="F3426" s="2" t="str">
        <f t="shared" si="1"/>
        <v>Oct-2020</v>
      </c>
      <c r="G3426" s="3">
        <f t="shared" si="2"/>
        <v>3</v>
      </c>
      <c r="H3426" s="3"/>
    </row>
    <row r="3427">
      <c r="A3427" s="3">
        <v>135135.0</v>
      </c>
      <c r="B3427" s="4">
        <v>44106.0</v>
      </c>
      <c r="C3427" s="4">
        <v>44228.0</v>
      </c>
      <c r="D3427" s="1" t="s">
        <v>6</v>
      </c>
      <c r="E3427" s="5">
        <v>137.14285714285714</v>
      </c>
      <c r="F3427" s="2" t="str">
        <f t="shared" si="1"/>
        <v>Oct-2020</v>
      </c>
      <c r="G3427" s="3">
        <f t="shared" si="2"/>
        <v>5</v>
      </c>
      <c r="H3427" s="3"/>
    </row>
    <row r="3428">
      <c r="A3428" s="3">
        <v>135136.0</v>
      </c>
      <c r="B3428" s="4">
        <v>44106.0</v>
      </c>
      <c r="C3428" s="4">
        <v>44166.0</v>
      </c>
      <c r="D3428" s="1" t="s">
        <v>5</v>
      </c>
      <c r="E3428" s="5">
        <v>40.0</v>
      </c>
      <c r="F3428" s="2" t="str">
        <f t="shared" si="1"/>
        <v>Oct-2020</v>
      </c>
      <c r="G3428" s="3">
        <f t="shared" si="2"/>
        <v>2</v>
      </c>
      <c r="H3428" s="3"/>
    </row>
    <row r="3429">
      <c r="A3429" s="3">
        <v>135149.0</v>
      </c>
      <c r="B3429" s="4">
        <v>44106.0</v>
      </c>
      <c r="C3429" s="4">
        <v>44167.0</v>
      </c>
      <c r="D3429" s="1" t="s">
        <v>6</v>
      </c>
      <c r="E3429" s="5">
        <v>68.57142857142857</v>
      </c>
      <c r="F3429" s="2" t="str">
        <f t="shared" si="1"/>
        <v>Oct-2020</v>
      </c>
      <c r="G3429" s="3">
        <f t="shared" si="2"/>
        <v>3</v>
      </c>
      <c r="H3429" s="3"/>
    </row>
    <row r="3430">
      <c r="A3430" s="3">
        <v>135157.0</v>
      </c>
      <c r="B3430" s="4">
        <v>44106.0</v>
      </c>
      <c r="C3430" s="4">
        <v>44167.0</v>
      </c>
      <c r="D3430" s="1" t="s">
        <v>6</v>
      </c>
      <c r="E3430" s="5">
        <v>68.57142857142857</v>
      </c>
      <c r="F3430" s="2" t="str">
        <f t="shared" si="1"/>
        <v>Oct-2020</v>
      </c>
      <c r="G3430" s="3">
        <f t="shared" si="2"/>
        <v>3</v>
      </c>
      <c r="H3430" s="3"/>
    </row>
    <row r="3431">
      <c r="A3431" s="3">
        <v>135158.0</v>
      </c>
      <c r="B3431" s="4">
        <v>44106.0</v>
      </c>
      <c r="C3431" s="4">
        <v>44167.0</v>
      </c>
      <c r="D3431" s="1" t="s">
        <v>6</v>
      </c>
      <c r="E3431" s="5">
        <v>68.57142857142857</v>
      </c>
      <c r="F3431" s="2" t="str">
        <f t="shared" si="1"/>
        <v>Oct-2020</v>
      </c>
      <c r="G3431" s="3">
        <f t="shared" si="2"/>
        <v>3</v>
      </c>
      <c r="H3431" s="3"/>
    </row>
    <row r="3432">
      <c r="A3432" s="3">
        <v>135160.0</v>
      </c>
      <c r="B3432" s="4">
        <v>44106.0</v>
      </c>
      <c r="C3432" s="4">
        <v>44167.0</v>
      </c>
      <c r="D3432" s="1" t="s">
        <v>6</v>
      </c>
      <c r="E3432" s="5">
        <v>68.57142857142857</v>
      </c>
      <c r="F3432" s="2" t="str">
        <f t="shared" si="1"/>
        <v>Oct-2020</v>
      </c>
      <c r="G3432" s="3">
        <f t="shared" si="2"/>
        <v>3</v>
      </c>
      <c r="H3432" s="3"/>
    </row>
    <row r="3433">
      <c r="A3433" s="3">
        <v>135161.0</v>
      </c>
      <c r="B3433" s="4">
        <v>44106.0</v>
      </c>
      <c r="C3433" s="4">
        <v>44167.0</v>
      </c>
      <c r="D3433" s="1" t="s">
        <v>6</v>
      </c>
      <c r="E3433" s="5">
        <v>68.57142857142857</v>
      </c>
      <c r="F3433" s="2" t="str">
        <f t="shared" si="1"/>
        <v>Oct-2020</v>
      </c>
      <c r="G3433" s="3">
        <f t="shared" si="2"/>
        <v>3</v>
      </c>
      <c r="H3433" s="3"/>
    </row>
    <row r="3434">
      <c r="A3434" s="3">
        <v>135168.0</v>
      </c>
      <c r="B3434" s="4">
        <v>44106.0</v>
      </c>
      <c r="C3434" s="4">
        <v>44229.0</v>
      </c>
      <c r="D3434" s="1" t="s">
        <v>5</v>
      </c>
      <c r="E3434" s="5">
        <v>80.0</v>
      </c>
      <c r="F3434" s="2" t="str">
        <f t="shared" si="1"/>
        <v>Oct-2020</v>
      </c>
      <c r="G3434" s="3">
        <f t="shared" si="2"/>
        <v>5</v>
      </c>
      <c r="H3434" s="3"/>
    </row>
    <row r="3435">
      <c r="A3435" s="3">
        <v>135210.0</v>
      </c>
      <c r="B3435" s="4">
        <v>44107.0</v>
      </c>
      <c r="C3435" s="4">
        <v>44289.0</v>
      </c>
      <c r="D3435" s="1" t="s">
        <v>5</v>
      </c>
      <c r="E3435" s="5">
        <v>118.28571428571429</v>
      </c>
      <c r="F3435" s="2" t="str">
        <f t="shared" si="1"/>
        <v>Oct-2020</v>
      </c>
      <c r="G3435" s="3">
        <f t="shared" si="2"/>
        <v>7</v>
      </c>
      <c r="H3435" s="3"/>
    </row>
    <row r="3436">
      <c r="A3436" s="3">
        <v>135220.0</v>
      </c>
      <c r="B3436" s="4">
        <v>44107.0</v>
      </c>
      <c r="C3436" s="4">
        <v>44230.0</v>
      </c>
      <c r="D3436" s="1" t="s">
        <v>5</v>
      </c>
      <c r="E3436" s="5">
        <v>80.0</v>
      </c>
      <c r="F3436" s="2" t="str">
        <f t="shared" si="1"/>
        <v>Oct-2020</v>
      </c>
      <c r="G3436" s="3">
        <f t="shared" si="2"/>
        <v>5</v>
      </c>
      <c r="H3436" s="3"/>
    </row>
    <row r="3437">
      <c r="A3437" s="3">
        <v>135243.0</v>
      </c>
      <c r="B3437" s="4">
        <v>44108.0</v>
      </c>
      <c r="C3437" s="4">
        <v>44169.0</v>
      </c>
      <c r="D3437" s="1" t="s">
        <v>5</v>
      </c>
      <c r="E3437" s="5">
        <v>40.0</v>
      </c>
      <c r="F3437" s="2" t="str">
        <f t="shared" si="1"/>
        <v>Oct-2020</v>
      </c>
      <c r="G3437" s="3">
        <f t="shared" si="2"/>
        <v>3</v>
      </c>
      <c r="H3437" s="3"/>
    </row>
    <row r="3438">
      <c r="A3438" s="3">
        <v>135260.0</v>
      </c>
      <c r="B3438" s="4">
        <v>44108.0</v>
      </c>
      <c r="C3438" s="4">
        <v>44231.0</v>
      </c>
      <c r="D3438" s="1" t="s">
        <v>5</v>
      </c>
      <c r="E3438" s="5">
        <v>80.0</v>
      </c>
      <c r="F3438" s="2" t="str">
        <f t="shared" si="1"/>
        <v>Oct-2020</v>
      </c>
      <c r="G3438" s="3">
        <f t="shared" si="2"/>
        <v>5</v>
      </c>
      <c r="H3438" s="3"/>
    </row>
    <row r="3439">
      <c r="A3439" s="3">
        <v>135266.0</v>
      </c>
      <c r="B3439" s="4">
        <v>44108.0</v>
      </c>
      <c r="C3439" s="4">
        <v>44504.0</v>
      </c>
      <c r="D3439" s="1" t="s">
        <v>6</v>
      </c>
      <c r="E3439" s="5">
        <v>412.85714285714283</v>
      </c>
      <c r="F3439" s="2" t="str">
        <f t="shared" si="1"/>
        <v>Oct-2020</v>
      </c>
      <c r="G3439" s="3">
        <f t="shared" si="2"/>
        <v>14</v>
      </c>
      <c r="H3439" s="3"/>
    </row>
    <row r="3440">
      <c r="A3440" s="3">
        <v>135269.0</v>
      </c>
      <c r="B3440" s="4">
        <v>44108.0</v>
      </c>
      <c r="C3440" s="4">
        <v>44138.0</v>
      </c>
      <c r="D3440" s="1" t="s">
        <v>5</v>
      </c>
      <c r="E3440" s="5">
        <v>20.0</v>
      </c>
      <c r="F3440" s="2" t="str">
        <f t="shared" si="1"/>
        <v>Oct-2020</v>
      </c>
      <c r="G3440" s="3">
        <f t="shared" si="2"/>
        <v>1</v>
      </c>
      <c r="H3440" s="3"/>
    </row>
    <row r="3441">
      <c r="A3441" s="3">
        <v>135284.0</v>
      </c>
      <c r="B3441" s="4">
        <v>44108.0</v>
      </c>
      <c r="C3441" s="4">
        <v>44231.0</v>
      </c>
      <c r="D3441" s="1" t="s">
        <v>5</v>
      </c>
      <c r="E3441" s="5">
        <v>80.0</v>
      </c>
      <c r="F3441" s="2" t="str">
        <f t="shared" si="1"/>
        <v>Oct-2020</v>
      </c>
      <c r="G3441" s="3">
        <f t="shared" si="2"/>
        <v>5</v>
      </c>
      <c r="H3441" s="3"/>
    </row>
    <row r="3442">
      <c r="A3442" s="3">
        <v>135309.0</v>
      </c>
      <c r="B3442" s="4">
        <v>44108.0</v>
      </c>
      <c r="C3442" s="4">
        <v>44139.0</v>
      </c>
      <c r="D3442" s="1" t="s">
        <v>5</v>
      </c>
      <c r="E3442" s="5">
        <v>20.0</v>
      </c>
      <c r="F3442" s="2" t="str">
        <f t="shared" si="1"/>
        <v>Oct-2020</v>
      </c>
      <c r="G3442" s="3">
        <f t="shared" si="2"/>
        <v>2</v>
      </c>
      <c r="H3442" s="3"/>
    </row>
    <row r="3443">
      <c r="A3443" s="3">
        <v>135316.0</v>
      </c>
      <c r="B3443" s="4">
        <v>44108.0</v>
      </c>
      <c r="C3443" s="4">
        <v>44167.0</v>
      </c>
      <c r="D3443" s="1" t="s">
        <v>6</v>
      </c>
      <c r="E3443" s="5">
        <v>68.57142857142857</v>
      </c>
      <c r="F3443" s="2" t="str">
        <f t="shared" si="1"/>
        <v>Oct-2020</v>
      </c>
      <c r="G3443" s="3">
        <f t="shared" si="2"/>
        <v>2</v>
      </c>
      <c r="H3443" s="3"/>
    </row>
    <row r="3444">
      <c r="A3444" s="3">
        <v>135318.0</v>
      </c>
      <c r="B3444" s="4">
        <v>44108.0</v>
      </c>
      <c r="C3444" s="4">
        <v>44230.0</v>
      </c>
      <c r="D3444" s="1" t="s">
        <v>5</v>
      </c>
      <c r="E3444" s="5">
        <v>80.0</v>
      </c>
      <c r="F3444" s="2" t="str">
        <f t="shared" si="1"/>
        <v>Oct-2020</v>
      </c>
      <c r="G3444" s="3">
        <f t="shared" si="2"/>
        <v>5</v>
      </c>
      <c r="H3444" s="3"/>
    </row>
    <row r="3445">
      <c r="A3445" s="3">
        <v>135387.0</v>
      </c>
      <c r="B3445" s="4">
        <v>44109.0</v>
      </c>
      <c r="C3445" s="4">
        <v>44170.0</v>
      </c>
      <c r="D3445" s="1" t="s">
        <v>6</v>
      </c>
      <c r="E3445" s="5">
        <v>68.57142857142857</v>
      </c>
      <c r="F3445" s="2" t="str">
        <f t="shared" si="1"/>
        <v>Oct-2020</v>
      </c>
      <c r="G3445" s="3">
        <f t="shared" si="2"/>
        <v>3</v>
      </c>
      <c r="H3445" s="3"/>
    </row>
    <row r="3446">
      <c r="A3446" s="3">
        <v>135415.0</v>
      </c>
      <c r="B3446" s="4">
        <v>44109.0</v>
      </c>
      <c r="C3446" s="4">
        <v>44291.0</v>
      </c>
      <c r="D3446" s="1" t="s">
        <v>5</v>
      </c>
      <c r="E3446" s="5">
        <v>118.28571428571429</v>
      </c>
      <c r="F3446" s="2" t="str">
        <f t="shared" si="1"/>
        <v>Oct-2020</v>
      </c>
      <c r="G3446" s="3">
        <f t="shared" si="2"/>
        <v>7</v>
      </c>
      <c r="H3446" s="3"/>
    </row>
    <row r="3447">
      <c r="A3447" s="3">
        <v>135451.0</v>
      </c>
      <c r="B3447" s="4">
        <v>44109.0</v>
      </c>
      <c r="C3447" s="4">
        <v>44232.0</v>
      </c>
      <c r="D3447" s="1" t="s">
        <v>6</v>
      </c>
      <c r="E3447" s="5">
        <v>137.14285714285714</v>
      </c>
      <c r="F3447" s="2" t="str">
        <f t="shared" si="1"/>
        <v>Oct-2020</v>
      </c>
      <c r="G3447" s="3">
        <f t="shared" si="2"/>
        <v>5</v>
      </c>
      <c r="H3447" s="3"/>
    </row>
    <row r="3448">
      <c r="A3448" s="3">
        <v>135463.0</v>
      </c>
      <c r="B3448" s="4">
        <v>44109.0</v>
      </c>
      <c r="C3448" s="4">
        <v>44478.0</v>
      </c>
      <c r="D3448" s="1" t="s">
        <v>6</v>
      </c>
      <c r="E3448" s="5">
        <v>480.0</v>
      </c>
      <c r="F3448" s="2" t="str">
        <f t="shared" si="1"/>
        <v>Oct-2020</v>
      </c>
      <c r="G3448" s="3">
        <f t="shared" si="2"/>
        <v>13</v>
      </c>
      <c r="H3448" s="3"/>
    </row>
    <row r="3449">
      <c r="A3449" s="3">
        <v>135464.0</v>
      </c>
      <c r="B3449" s="4">
        <v>44109.0</v>
      </c>
      <c r="C3449" s="4">
        <v>44197.0</v>
      </c>
      <c r="D3449" s="1" t="s">
        <v>5</v>
      </c>
      <c r="E3449" s="5">
        <v>59.142857142857146</v>
      </c>
      <c r="F3449" s="2" t="str">
        <f t="shared" si="1"/>
        <v>Oct-2020</v>
      </c>
      <c r="G3449" s="3">
        <f t="shared" si="2"/>
        <v>3</v>
      </c>
      <c r="H3449" s="3"/>
    </row>
    <row r="3450">
      <c r="A3450" s="3">
        <v>135473.0</v>
      </c>
      <c r="B3450" s="4">
        <v>44109.0</v>
      </c>
      <c r="C3450" s="4">
        <v>44291.0</v>
      </c>
      <c r="D3450" s="1" t="s">
        <v>6</v>
      </c>
      <c r="E3450" s="5">
        <v>219.71428571428572</v>
      </c>
      <c r="F3450" s="2" t="str">
        <f t="shared" si="1"/>
        <v>Oct-2020</v>
      </c>
      <c r="G3450" s="3">
        <f t="shared" si="2"/>
        <v>7</v>
      </c>
      <c r="H3450" s="3"/>
    </row>
    <row r="3451">
      <c r="A3451" s="3">
        <v>135476.0</v>
      </c>
      <c r="B3451" s="4">
        <v>44109.0</v>
      </c>
      <c r="C3451" s="4">
        <v>44291.0</v>
      </c>
      <c r="D3451" s="1" t="s">
        <v>5</v>
      </c>
      <c r="E3451" s="5">
        <v>219.71428571428572</v>
      </c>
      <c r="F3451" s="2" t="str">
        <f t="shared" si="1"/>
        <v>Oct-2020</v>
      </c>
      <c r="G3451" s="3">
        <f t="shared" si="2"/>
        <v>7</v>
      </c>
      <c r="H3451" s="3"/>
    </row>
    <row r="3452">
      <c r="A3452" s="3">
        <v>135486.0</v>
      </c>
      <c r="B3452" s="4">
        <v>44109.0</v>
      </c>
      <c r="C3452" s="4">
        <v>44170.0</v>
      </c>
      <c r="D3452" s="1" t="s">
        <v>5</v>
      </c>
      <c r="E3452" s="5">
        <v>131.42857142857142</v>
      </c>
      <c r="F3452" s="2" t="str">
        <f t="shared" si="1"/>
        <v>Oct-2020</v>
      </c>
      <c r="G3452" s="3">
        <f t="shared" si="2"/>
        <v>3</v>
      </c>
      <c r="H3452" s="3"/>
    </row>
    <row r="3453">
      <c r="A3453" s="3">
        <v>135491.0</v>
      </c>
      <c r="B3453" s="4">
        <v>44109.0</v>
      </c>
      <c r="C3453" s="4">
        <v>44232.0</v>
      </c>
      <c r="D3453" s="1" t="s">
        <v>6</v>
      </c>
      <c r="E3453" s="5">
        <v>137.14285714285714</v>
      </c>
      <c r="F3453" s="2" t="str">
        <f t="shared" si="1"/>
        <v>Oct-2020</v>
      </c>
      <c r="G3453" s="3">
        <f t="shared" si="2"/>
        <v>5</v>
      </c>
      <c r="H3453" s="3"/>
    </row>
    <row r="3454">
      <c r="A3454" s="3">
        <v>135499.0</v>
      </c>
      <c r="B3454" s="4">
        <v>44109.0</v>
      </c>
      <c r="C3454" s="4">
        <v>44167.0</v>
      </c>
      <c r="D3454" s="1" t="s">
        <v>6</v>
      </c>
      <c r="E3454" s="5">
        <v>68.57142857142857</v>
      </c>
      <c r="F3454" s="2" t="str">
        <f t="shared" si="1"/>
        <v>Oct-2020</v>
      </c>
      <c r="G3454" s="3">
        <f t="shared" si="2"/>
        <v>2</v>
      </c>
      <c r="H3454" s="3"/>
    </row>
    <row r="3455">
      <c r="A3455" s="3">
        <v>135519.0</v>
      </c>
      <c r="B3455" s="4">
        <v>44109.0</v>
      </c>
      <c r="C3455" s="4">
        <v>44167.0</v>
      </c>
      <c r="D3455" s="1" t="s">
        <v>6</v>
      </c>
      <c r="E3455" s="5">
        <v>68.57142857142857</v>
      </c>
      <c r="F3455" s="2" t="str">
        <f t="shared" si="1"/>
        <v>Oct-2020</v>
      </c>
      <c r="G3455" s="3">
        <f t="shared" si="2"/>
        <v>2</v>
      </c>
      <c r="H3455" s="3"/>
    </row>
    <row r="3456">
      <c r="A3456" s="3">
        <v>135527.0</v>
      </c>
      <c r="B3456" s="4">
        <v>44109.0</v>
      </c>
      <c r="C3456" s="4">
        <v>44232.0</v>
      </c>
      <c r="D3456" s="1" t="s">
        <v>6</v>
      </c>
      <c r="E3456" s="5">
        <v>137.14285714285714</v>
      </c>
      <c r="F3456" s="2" t="str">
        <f t="shared" si="1"/>
        <v>Oct-2020</v>
      </c>
      <c r="G3456" s="3">
        <f t="shared" si="2"/>
        <v>5</v>
      </c>
      <c r="H3456" s="3"/>
    </row>
    <row r="3457">
      <c r="A3457" s="3">
        <v>135528.0</v>
      </c>
      <c r="B3457" s="4">
        <v>44109.0</v>
      </c>
      <c r="C3457" s="4">
        <v>44140.0</v>
      </c>
      <c r="D3457" s="1" t="s">
        <v>5</v>
      </c>
      <c r="E3457" s="5">
        <v>20.0</v>
      </c>
      <c r="F3457" s="2" t="str">
        <f t="shared" si="1"/>
        <v>Oct-2020</v>
      </c>
      <c r="G3457" s="3">
        <f t="shared" si="2"/>
        <v>2</v>
      </c>
      <c r="H3457" s="3"/>
    </row>
    <row r="3458">
      <c r="A3458" s="3">
        <v>135532.0</v>
      </c>
      <c r="B3458" s="4">
        <v>44109.0</v>
      </c>
      <c r="C3458" s="4">
        <v>44226.0</v>
      </c>
      <c r="D3458" s="1" t="s">
        <v>5</v>
      </c>
      <c r="E3458" s="5">
        <v>79.14285714285714</v>
      </c>
      <c r="F3458" s="2" t="str">
        <f t="shared" si="1"/>
        <v>Oct-2020</v>
      </c>
      <c r="G3458" s="3">
        <f t="shared" si="2"/>
        <v>4</v>
      </c>
      <c r="H3458" s="3"/>
    </row>
    <row r="3459">
      <c r="A3459" s="3">
        <v>135535.0</v>
      </c>
      <c r="B3459" s="4">
        <v>44109.0</v>
      </c>
      <c r="C3459" s="4">
        <v>44474.0</v>
      </c>
      <c r="D3459" s="1" t="s">
        <v>6</v>
      </c>
      <c r="E3459" s="5">
        <v>378.57142857142856</v>
      </c>
      <c r="F3459" s="2" t="str">
        <f t="shared" si="1"/>
        <v>Oct-2020</v>
      </c>
      <c r="G3459" s="3">
        <f t="shared" si="2"/>
        <v>13</v>
      </c>
      <c r="H3459" s="3"/>
    </row>
    <row r="3460">
      <c r="A3460" s="3">
        <v>135536.0</v>
      </c>
      <c r="B3460" s="4">
        <v>44109.0</v>
      </c>
      <c r="C3460" s="4">
        <v>44140.0</v>
      </c>
      <c r="D3460" s="1" t="s">
        <v>5</v>
      </c>
      <c r="E3460" s="5">
        <v>20.0</v>
      </c>
      <c r="F3460" s="2" t="str">
        <f t="shared" si="1"/>
        <v>Oct-2020</v>
      </c>
      <c r="G3460" s="3">
        <f t="shared" si="2"/>
        <v>2</v>
      </c>
      <c r="H3460" s="3"/>
    </row>
    <row r="3461">
      <c r="A3461" s="3">
        <v>135542.0</v>
      </c>
      <c r="B3461" s="4">
        <v>44109.0</v>
      </c>
      <c r="C3461" s="4">
        <v>44298.0</v>
      </c>
      <c r="D3461" s="1" t="s">
        <v>5</v>
      </c>
      <c r="E3461" s="5">
        <v>138.28571428571428</v>
      </c>
      <c r="F3461" s="2" t="str">
        <f t="shared" si="1"/>
        <v>Oct-2020</v>
      </c>
      <c r="G3461" s="3">
        <f t="shared" si="2"/>
        <v>7</v>
      </c>
      <c r="H3461" s="3"/>
    </row>
    <row r="3462">
      <c r="A3462" s="3">
        <v>135548.0</v>
      </c>
      <c r="B3462" s="4">
        <v>44109.0</v>
      </c>
      <c r="C3462" s="4">
        <v>44140.0</v>
      </c>
      <c r="D3462" s="1" t="s">
        <v>5</v>
      </c>
      <c r="E3462" s="5">
        <v>20.0</v>
      </c>
      <c r="F3462" s="2" t="str">
        <f t="shared" si="1"/>
        <v>Oct-2020</v>
      </c>
      <c r="G3462" s="3">
        <f t="shared" si="2"/>
        <v>2</v>
      </c>
      <c r="H3462" s="3"/>
    </row>
    <row r="3463">
      <c r="A3463" s="3">
        <v>135555.0</v>
      </c>
      <c r="B3463" s="4">
        <v>44110.0</v>
      </c>
      <c r="C3463" s="4">
        <v>44140.0</v>
      </c>
      <c r="D3463" s="1" t="s">
        <v>5</v>
      </c>
      <c r="E3463" s="5">
        <v>20.0</v>
      </c>
      <c r="F3463" s="2" t="str">
        <f t="shared" si="1"/>
        <v>Oct-2020</v>
      </c>
      <c r="G3463" s="3">
        <f t="shared" si="2"/>
        <v>1</v>
      </c>
      <c r="H3463" s="3"/>
    </row>
    <row r="3464">
      <c r="A3464" s="3">
        <v>135597.0</v>
      </c>
      <c r="B3464" s="4">
        <v>44110.0</v>
      </c>
      <c r="C3464" s="4">
        <v>44136.0</v>
      </c>
      <c r="D3464" s="1" t="s">
        <v>6</v>
      </c>
      <c r="E3464" s="5">
        <v>102.85714285714286</v>
      </c>
      <c r="F3464" s="2" t="str">
        <f t="shared" si="1"/>
        <v>Oct-2020</v>
      </c>
      <c r="G3464" s="3">
        <f t="shared" si="2"/>
        <v>1</v>
      </c>
      <c r="H3464" s="3"/>
    </row>
    <row r="3465">
      <c r="A3465" s="3">
        <v>135599.0</v>
      </c>
      <c r="B3465" s="4">
        <v>44110.0</v>
      </c>
      <c r="C3465" s="4">
        <v>44450.0</v>
      </c>
      <c r="D3465" s="1" t="s">
        <v>5</v>
      </c>
      <c r="E3465" s="5">
        <v>220.85714285714286</v>
      </c>
      <c r="F3465" s="2" t="str">
        <f t="shared" si="1"/>
        <v>Oct-2020</v>
      </c>
      <c r="G3465" s="3">
        <f t="shared" si="2"/>
        <v>12</v>
      </c>
      <c r="H3465" s="3"/>
    </row>
    <row r="3466">
      <c r="A3466" s="3">
        <v>135655.0</v>
      </c>
      <c r="B3466" s="4">
        <v>44111.0</v>
      </c>
      <c r="C3466" s="4">
        <v>44139.0</v>
      </c>
      <c r="D3466" s="1" t="s">
        <v>5</v>
      </c>
      <c r="E3466" s="5">
        <v>20.0</v>
      </c>
      <c r="F3466" s="2" t="str">
        <f t="shared" si="1"/>
        <v>Oct-2020</v>
      </c>
      <c r="G3466" s="3">
        <f t="shared" si="2"/>
        <v>1</v>
      </c>
      <c r="H3466" s="3"/>
    </row>
    <row r="3467">
      <c r="A3467" s="3">
        <v>135657.0</v>
      </c>
      <c r="B3467" s="4">
        <v>44111.0</v>
      </c>
      <c r="C3467" s="4">
        <v>44293.0</v>
      </c>
      <c r="D3467" s="1" t="s">
        <v>5</v>
      </c>
      <c r="E3467" s="5">
        <v>118.28571428571429</v>
      </c>
      <c r="F3467" s="2" t="str">
        <f t="shared" si="1"/>
        <v>Oct-2020</v>
      </c>
      <c r="G3467" s="3">
        <f t="shared" si="2"/>
        <v>7</v>
      </c>
      <c r="H3467" s="3"/>
    </row>
    <row r="3468">
      <c r="A3468" s="3">
        <v>135712.0</v>
      </c>
      <c r="B3468" s="4">
        <v>44111.0</v>
      </c>
      <c r="C3468" s="4">
        <v>44241.0</v>
      </c>
      <c r="D3468" s="1" t="s">
        <v>6</v>
      </c>
      <c r="E3468" s="5">
        <v>171.42857142857142</v>
      </c>
      <c r="F3468" s="2" t="str">
        <f t="shared" si="1"/>
        <v>Oct-2020</v>
      </c>
      <c r="G3468" s="3">
        <f t="shared" si="2"/>
        <v>5</v>
      </c>
      <c r="H3468" s="3"/>
    </row>
    <row r="3469">
      <c r="A3469" s="3">
        <v>135784.0</v>
      </c>
      <c r="B3469" s="4">
        <v>44111.0</v>
      </c>
      <c r="C3469" s="4">
        <v>44292.0</v>
      </c>
      <c r="D3469" s="1" t="s">
        <v>5</v>
      </c>
      <c r="E3469" s="5">
        <v>118.28571428571429</v>
      </c>
      <c r="F3469" s="2" t="str">
        <f t="shared" si="1"/>
        <v>Oct-2020</v>
      </c>
      <c r="G3469" s="3">
        <f t="shared" si="2"/>
        <v>7</v>
      </c>
      <c r="H3469" s="3"/>
    </row>
    <row r="3470">
      <c r="A3470" s="3">
        <v>135805.0</v>
      </c>
      <c r="B3470" s="4">
        <v>44111.0</v>
      </c>
      <c r="C3470" s="4">
        <v>44476.0</v>
      </c>
      <c r="D3470" s="1" t="s">
        <v>5</v>
      </c>
      <c r="E3470" s="5">
        <v>220.85714285714286</v>
      </c>
      <c r="F3470" s="2" t="str">
        <f t="shared" si="1"/>
        <v>Oct-2020</v>
      </c>
      <c r="G3470" s="3">
        <f t="shared" si="2"/>
        <v>13</v>
      </c>
      <c r="H3470" s="3"/>
    </row>
    <row r="3471">
      <c r="A3471" s="3">
        <v>135807.0</v>
      </c>
      <c r="B3471" s="4">
        <v>44111.0</v>
      </c>
      <c r="C3471" s="4">
        <v>44476.0</v>
      </c>
      <c r="D3471" s="1" t="s">
        <v>5</v>
      </c>
      <c r="E3471" s="5">
        <v>220.85714285714286</v>
      </c>
      <c r="F3471" s="2" t="str">
        <f t="shared" si="1"/>
        <v>Oct-2020</v>
      </c>
      <c r="G3471" s="3">
        <f t="shared" si="2"/>
        <v>13</v>
      </c>
      <c r="H3471" s="3"/>
    </row>
    <row r="3472">
      <c r="A3472" s="3">
        <v>135826.0</v>
      </c>
      <c r="B3472" s="4">
        <v>44111.0</v>
      </c>
      <c r="C3472" s="4">
        <v>44199.0</v>
      </c>
      <c r="D3472" s="1" t="s">
        <v>5</v>
      </c>
      <c r="E3472" s="5">
        <v>59.142857142857146</v>
      </c>
      <c r="F3472" s="2" t="str">
        <f t="shared" si="1"/>
        <v>Oct-2020</v>
      </c>
      <c r="G3472" s="3">
        <f t="shared" si="2"/>
        <v>3</v>
      </c>
      <c r="H3472" s="3"/>
    </row>
    <row r="3473">
      <c r="A3473" s="3">
        <v>135874.0</v>
      </c>
      <c r="B3473" s="4">
        <v>44111.0</v>
      </c>
      <c r="C3473" s="4">
        <v>44172.0</v>
      </c>
      <c r="D3473" s="1" t="s">
        <v>5</v>
      </c>
      <c r="E3473" s="5">
        <v>40.0</v>
      </c>
      <c r="F3473" s="2" t="str">
        <f t="shared" si="1"/>
        <v>Oct-2020</v>
      </c>
      <c r="G3473" s="3">
        <f t="shared" si="2"/>
        <v>3</v>
      </c>
      <c r="H3473" s="3"/>
    </row>
    <row r="3474">
      <c r="A3474" s="3">
        <v>135904.0</v>
      </c>
      <c r="B3474" s="4">
        <v>44112.0</v>
      </c>
      <c r="C3474" s="4">
        <v>44476.0</v>
      </c>
      <c r="D3474" s="1" t="s">
        <v>5</v>
      </c>
      <c r="E3474" s="5">
        <v>220.85714285714286</v>
      </c>
      <c r="F3474" s="2" t="str">
        <f t="shared" si="1"/>
        <v>Oct-2020</v>
      </c>
      <c r="G3474" s="3">
        <f t="shared" si="2"/>
        <v>13</v>
      </c>
      <c r="H3474" s="3"/>
    </row>
    <row r="3475">
      <c r="A3475" s="3">
        <v>135993.0</v>
      </c>
      <c r="B3475" s="4">
        <v>44112.0</v>
      </c>
      <c r="C3475" s="4">
        <v>44204.0</v>
      </c>
      <c r="D3475" s="1" t="s">
        <v>6</v>
      </c>
      <c r="E3475" s="5">
        <v>101.42857142857143</v>
      </c>
      <c r="F3475" s="2" t="str">
        <f t="shared" si="1"/>
        <v>Oct-2020</v>
      </c>
      <c r="G3475" s="3">
        <f t="shared" si="2"/>
        <v>4</v>
      </c>
      <c r="H3475" s="3"/>
    </row>
    <row r="3476">
      <c r="A3476" s="3">
        <v>136092.0</v>
      </c>
      <c r="B3476" s="4">
        <v>44113.0</v>
      </c>
      <c r="C3476" s="4">
        <v>44478.0</v>
      </c>
      <c r="D3476" s="1" t="s">
        <v>5</v>
      </c>
      <c r="E3476" s="5">
        <v>599.4285714285714</v>
      </c>
      <c r="F3476" s="2" t="str">
        <f t="shared" si="1"/>
        <v>Oct-2020</v>
      </c>
      <c r="G3476" s="3">
        <f t="shared" si="2"/>
        <v>13</v>
      </c>
      <c r="H3476" s="3"/>
    </row>
    <row r="3477">
      <c r="A3477" s="3">
        <v>136093.0</v>
      </c>
      <c r="B3477" s="4">
        <v>44113.0</v>
      </c>
      <c r="C3477" s="4">
        <v>44478.0</v>
      </c>
      <c r="D3477" s="1" t="s">
        <v>6</v>
      </c>
      <c r="E3477" s="5">
        <v>599.4285714285714</v>
      </c>
      <c r="F3477" s="2" t="str">
        <f t="shared" si="1"/>
        <v>Oct-2020</v>
      </c>
      <c r="G3477" s="3">
        <f t="shared" si="2"/>
        <v>13</v>
      </c>
      <c r="H3477" s="3"/>
    </row>
    <row r="3478">
      <c r="A3478" s="3">
        <v>136117.0</v>
      </c>
      <c r="B3478" s="4">
        <v>44113.0</v>
      </c>
      <c r="C3478" s="4">
        <v>44144.0</v>
      </c>
      <c r="D3478" s="1" t="s">
        <v>5</v>
      </c>
      <c r="E3478" s="5">
        <v>20.0</v>
      </c>
      <c r="F3478" s="2" t="str">
        <f t="shared" si="1"/>
        <v>Oct-2020</v>
      </c>
      <c r="G3478" s="3">
        <f t="shared" si="2"/>
        <v>2</v>
      </c>
      <c r="H3478" s="3"/>
    </row>
    <row r="3479">
      <c r="A3479" s="3">
        <v>136180.0</v>
      </c>
      <c r="B3479" s="4">
        <v>44114.0</v>
      </c>
      <c r="C3479" s="4">
        <v>44296.0</v>
      </c>
      <c r="D3479" s="1" t="s">
        <v>6</v>
      </c>
      <c r="E3479" s="5">
        <v>340.0</v>
      </c>
      <c r="F3479" s="2" t="str">
        <f t="shared" si="1"/>
        <v>Oct-2020</v>
      </c>
      <c r="G3479" s="3">
        <f t="shared" si="2"/>
        <v>7</v>
      </c>
      <c r="H3479" s="3"/>
    </row>
    <row r="3480">
      <c r="A3480" s="3">
        <v>136192.0</v>
      </c>
      <c r="B3480" s="4">
        <v>44114.0</v>
      </c>
      <c r="C3480" s="4">
        <v>44193.0</v>
      </c>
      <c r="D3480" s="1" t="s">
        <v>5</v>
      </c>
      <c r="E3480" s="5">
        <v>59.142857142857146</v>
      </c>
      <c r="F3480" s="2" t="str">
        <f t="shared" si="1"/>
        <v>Oct-2020</v>
      </c>
      <c r="G3480" s="3">
        <f t="shared" si="2"/>
        <v>3</v>
      </c>
      <c r="H3480" s="3"/>
    </row>
    <row r="3481">
      <c r="A3481" s="3">
        <v>136237.0</v>
      </c>
      <c r="B3481" s="4">
        <v>44115.0</v>
      </c>
      <c r="C3481" s="4">
        <v>44480.0</v>
      </c>
      <c r="D3481" s="1" t="s">
        <v>6</v>
      </c>
      <c r="E3481" s="5">
        <v>378.57142857142856</v>
      </c>
      <c r="F3481" s="2" t="str">
        <f t="shared" si="1"/>
        <v>Oct-2020</v>
      </c>
      <c r="G3481" s="3">
        <f t="shared" si="2"/>
        <v>13</v>
      </c>
      <c r="H3481" s="3"/>
    </row>
    <row r="3482">
      <c r="A3482" s="3">
        <v>136251.0</v>
      </c>
      <c r="B3482" s="4">
        <v>44115.0</v>
      </c>
      <c r="C3482" s="4">
        <v>44238.0</v>
      </c>
      <c r="D3482" s="1" t="s">
        <v>5</v>
      </c>
      <c r="E3482" s="5">
        <v>80.0</v>
      </c>
      <c r="F3482" s="2" t="str">
        <f t="shared" si="1"/>
        <v>Oct-2020</v>
      </c>
      <c r="G3482" s="3">
        <f t="shared" si="2"/>
        <v>5</v>
      </c>
      <c r="H3482" s="3"/>
    </row>
    <row r="3483">
      <c r="A3483" s="3">
        <v>136255.0</v>
      </c>
      <c r="B3483" s="4">
        <v>44115.0</v>
      </c>
      <c r="C3483" s="4">
        <v>44266.0</v>
      </c>
      <c r="D3483" s="1" t="s">
        <v>6</v>
      </c>
      <c r="E3483" s="5">
        <v>170.0</v>
      </c>
      <c r="F3483" s="2" t="str">
        <f t="shared" si="1"/>
        <v>Oct-2020</v>
      </c>
      <c r="G3483" s="3">
        <f t="shared" si="2"/>
        <v>6</v>
      </c>
      <c r="H3483" s="3"/>
    </row>
    <row r="3484">
      <c r="A3484" s="3">
        <v>136261.0</v>
      </c>
      <c r="B3484" s="4">
        <v>44115.0</v>
      </c>
      <c r="C3484" s="4">
        <v>44266.0</v>
      </c>
      <c r="D3484" s="1" t="s">
        <v>6</v>
      </c>
      <c r="E3484" s="5">
        <v>170.0</v>
      </c>
      <c r="F3484" s="2" t="str">
        <f t="shared" si="1"/>
        <v>Oct-2020</v>
      </c>
      <c r="G3484" s="3">
        <f t="shared" si="2"/>
        <v>6</v>
      </c>
      <c r="H3484" s="3"/>
    </row>
    <row r="3485">
      <c r="A3485" s="3">
        <v>136281.0</v>
      </c>
      <c r="B3485" s="4">
        <v>44115.0</v>
      </c>
      <c r="C3485" s="4">
        <v>44238.0</v>
      </c>
      <c r="D3485" s="1" t="s">
        <v>5</v>
      </c>
      <c r="E3485" s="5">
        <v>262.85714285714283</v>
      </c>
      <c r="F3485" s="2" t="str">
        <f t="shared" si="1"/>
        <v>Oct-2020</v>
      </c>
      <c r="G3485" s="3">
        <f t="shared" si="2"/>
        <v>5</v>
      </c>
      <c r="H3485" s="3"/>
    </row>
    <row r="3486">
      <c r="A3486" s="3">
        <v>136337.0</v>
      </c>
      <c r="B3486" s="4">
        <v>44116.0</v>
      </c>
      <c r="C3486" s="4">
        <v>44177.0</v>
      </c>
      <c r="D3486" s="1" t="s">
        <v>5</v>
      </c>
      <c r="E3486" s="5">
        <v>40.0</v>
      </c>
      <c r="F3486" s="2" t="str">
        <f t="shared" si="1"/>
        <v>Oct-2020</v>
      </c>
      <c r="G3486" s="3">
        <f t="shared" si="2"/>
        <v>3</v>
      </c>
      <c r="H3486" s="3"/>
    </row>
    <row r="3487">
      <c r="A3487" s="3">
        <v>136389.0</v>
      </c>
      <c r="B3487" s="4">
        <v>44116.0</v>
      </c>
      <c r="C3487" s="4">
        <v>44239.0</v>
      </c>
      <c r="D3487" s="1" t="s">
        <v>5</v>
      </c>
      <c r="E3487" s="5">
        <v>80.0</v>
      </c>
      <c r="F3487" s="2" t="str">
        <f t="shared" si="1"/>
        <v>Oct-2020</v>
      </c>
      <c r="G3487" s="3">
        <f t="shared" si="2"/>
        <v>5</v>
      </c>
      <c r="H3487" s="3"/>
    </row>
    <row r="3488">
      <c r="A3488" s="3">
        <v>136394.0</v>
      </c>
      <c r="B3488" s="4">
        <v>44116.0</v>
      </c>
      <c r="C3488" s="4">
        <v>44298.0</v>
      </c>
      <c r="D3488" s="1" t="s">
        <v>6</v>
      </c>
      <c r="E3488" s="5">
        <v>202.85714285714286</v>
      </c>
      <c r="F3488" s="2" t="str">
        <f t="shared" si="1"/>
        <v>Oct-2020</v>
      </c>
      <c r="G3488" s="3">
        <f t="shared" si="2"/>
        <v>7</v>
      </c>
      <c r="H3488" s="3"/>
    </row>
    <row r="3489">
      <c r="A3489" s="3">
        <v>136398.0</v>
      </c>
      <c r="B3489" s="4">
        <v>44116.0</v>
      </c>
      <c r="C3489" s="4">
        <v>44147.0</v>
      </c>
      <c r="D3489" s="1" t="s">
        <v>5</v>
      </c>
      <c r="E3489" s="5">
        <v>20.0</v>
      </c>
      <c r="F3489" s="2" t="str">
        <f t="shared" si="1"/>
        <v>Oct-2020</v>
      </c>
      <c r="G3489" s="3">
        <f t="shared" si="2"/>
        <v>2</v>
      </c>
      <c r="H3489" s="3"/>
    </row>
    <row r="3490">
      <c r="A3490" s="3">
        <v>136408.0</v>
      </c>
      <c r="B3490" s="4">
        <v>44116.0</v>
      </c>
      <c r="C3490" s="4">
        <v>44237.0</v>
      </c>
      <c r="D3490" s="1" t="s">
        <v>6</v>
      </c>
      <c r="E3490" s="5">
        <v>137.14285714285714</v>
      </c>
      <c r="F3490" s="2" t="str">
        <f t="shared" si="1"/>
        <v>Oct-2020</v>
      </c>
      <c r="G3490" s="3">
        <f t="shared" si="2"/>
        <v>5</v>
      </c>
      <c r="H3490" s="3"/>
    </row>
    <row r="3491">
      <c r="A3491" s="3">
        <v>136461.0</v>
      </c>
      <c r="B3491" s="4">
        <v>44117.0</v>
      </c>
      <c r="C3491" s="4">
        <v>44243.0</v>
      </c>
      <c r="D3491" s="1" t="s">
        <v>6</v>
      </c>
      <c r="E3491" s="5">
        <v>408.57142857142856</v>
      </c>
      <c r="F3491" s="2" t="str">
        <f t="shared" si="1"/>
        <v>Oct-2020</v>
      </c>
      <c r="G3491" s="3">
        <f t="shared" si="2"/>
        <v>5</v>
      </c>
      <c r="H3491" s="3"/>
    </row>
    <row r="3492">
      <c r="A3492" s="3">
        <v>136463.0</v>
      </c>
      <c r="B3492" s="4">
        <v>44117.0</v>
      </c>
      <c r="C3492" s="4">
        <v>44299.0</v>
      </c>
      <c r="D3492" s="1" t="s">
        <v>5</v>
      </c>
      <c r="E3492" s="5">
        <v>118.28571428571429</v>
      </c>
      <c r="F3492" s="2" t="str">
        <f t="shared" si="1"/>
        <v>Oct-2020</v>
      </c>
      <c r="G3492" s="3">
        <f t="shared" si="2"/>
        <v>7</v>
      </c>
      <c r="H3492" s="3"/>
    </row>
    <row r="3493">
      <c r="A3493" s="3">
        <v>136469.0</v>
      </c>
      <c r="B3493" s="4">
        <v>44117.0</v>
      </c>
      <c r="C3493" s="4">
        <v>44229.0</v>
      </c>
      <c r="D3493" s="1" t="s">
        <v>5</v>
      </c>
      <c r="E3493" s="5">
        <v>60.0</v>
      </c>
      <c r="F3493" s="2" t="str">
        <f t="shared" si="1"/>
        <v>Oct-2020</v>
      </c>
      <c r="G3493" s="3">
        <f t="shared" si="2"/>
        <v>4</v>
      </c>
      <c r="H3493" s="3"/>
    </row>
    <row r="3494">
      <c r="A3494" s="3">
        <v>136471.0</v>
      </c>
      <c r="B3494" s="4">
        <v>44117.0</v>
      </c>
      <c r="C3494" s="4">
        <v>44229.0</v>
      </c>
      <c r="D3494" s="1" t="s">
        <v>5</v>
      </c>
      <c r="E3494" s="5">
        <v>60.0</v>
      </c>
      <c r="F3494" s="2" t="str">
        <f t="shared" si="1"/>
        <v>Oct-2020</v>
      </c>
      <c r="G3494" s="3">
        <f t="shared" si="2"/>
        <v>4</v>
      </c>
      <c r="H3494" s="3"/>
    </row>
    <row r="3495">
      <c r="A3495" s="3">
        <v>136476.0</v>
      </c>
      <c r="B3495" s="4">
        <v>44117.0</v>
      </c>
      <c r="C3495" s="4">
        <v>44205.0</v>
      </c>
      <c r="D3495" s="1" t="s">
        <v>5</v>
      </c>
      <c r="E3495" s="5">
        <v>59.142857142857146</v>
      </c>
      <c r="F3495" s="2" t="str">
        <f t="shared" si="1"/>
        <v>Oct-2020</v>
      </c>
      <c r="G3495" s="3">
        <f t="shared" si="2"/>
        <v>3</v>
      </c>
      <c r="H3495" s="3"/>
    </row>
    <row r="3496">
      <c r="A3496" s="3">
        <v>136478.0</v>
      </c>
      <c r="B3496" s="4">
        <v>44117.0</v>
      </c>
      <c r="C3496" s="4">
        <v>44240.0</v>
      </c>
      <c r="D3496" s="1" t="s">
        <v>5</v>
      </c>
      <c r="E3496" s="5">
        <v>80.0</v>
      </c>
      <c r="F3496" s="2" t="str">
        <f t="shared" si="1"/>
        <v>Oct-2020</v>
      </c>
      <c r="G3496" s="3">
        <f t="shared" si="2"/>
        <v>5</v>
      </c>
      <c r="H3496" s="3"/>
    </row>
    <row r="3497">
      <c r="A3497" s="3">
        <v>136480.0</v>
      </c>
      <c r="B3497" s="4">
        <v>44117.0</v>
      </c>
      <c r="C3497" s="4">
        <v>44240.0</v>
      </c>
      <c r="D3497" s="1" t="s">
        <v>5</v>
      </c>
      <c r="E3497" s="5">
        <v>80.0</v>
      </c>
      <c r="F3497" s="2" t="str">
        <f t="shared" si="1"/>
        <v>Oct-2020</v>
      </c>
      <c r="G3497" s="3">
        <f t="shared" si="2"/>
        <v>5</v>
      </c>
      <c r="H3497" s="3"/>
    </row>
    <row r="3498">
      <c r="A3498" s="3">
        <v>136481.0</v>
      </c>
      <c r="B3498" s="4">
        <v>44117.0</v>
      </c>
      <c r="C3498" s="4">
        <v>44240.0</v>
      </c>
      <c r="D3498" s="1" t="s">
        <v>5</v>
      </c>
      <c r="E3498" s="5">
        <v>80.0</v>
      </c>
      <c r="F3498" s="2" t="str">
        <f t="shared" si="1"/>
        <v>Oct-2020</v>
      </c>
      <c r="G3498" s="3">
        <f t="shared" si="2"/>
        <v>5</v>
      </c>
      <c r="H3498" s="3"/>
    </row>
    <row r="3499">
      <c r="A3499" s="3">
        <v>136486.0</v>
      </c>
      <c r="B3499" s="4">
        <v>44117.0</v>
      </c>
      <c r="C3499" s="4">
        <v>44299.0</v>
      </c>
      <c r="D3499" s="1" t="s">
        <v>5</v>
      </c>
      <c r="E3499" s="5">
        <v>118.28571428571429</v>
      </c>
      <c r="F3499" s="2" t="str">
        <f t="shared" si="1"/>
        <v>Oct-2020</v>
      </c>
      <c r="G3499" s="3">
        <f t="shared" si="2"/>
        <v>7</v>
      </c>
      <c r="H3499" s="3"/>
    </row>
    <row r="3500">
      <c r="A3500" s="3">
        <v>136492.0</v>
      </c>
      <c r="B3500" s="4">
        <v>44117.0</v>
      </c>
      <c r="C3500" s="4">
        <v>44299.0</v>
      </c>
      <c r="D3500" s="1" t="s">
        <v>5</v>
      </c>
      <c r="E3500" s="5">
        <v>118.28571428571429</v>
      </c>
      <c r="F3500" s="2" t="str">
        <f t="shared" si="1"/>
        <v>Oct-2020</v>
      </c>
      <c r="G3500" s="3">
        <f t="shared" si="2"/>
        <v>7</v>
      </c>
      <c r="H3500" s="3"/>
    </row>
    <row r="3501">
      <c r="A3501" s="3">
        <v>136549.0</v>
      </c>
      <c r="B3501" s="4">
        <v>44117.0</v>
      </c>
      <c r="C3501" s="4">
        <v>44148.0</v>
      </c>
      <c r="D3501" s="1" t="s">
        <v>6</v>
      </c>
      <c r="E3501" s="5">
        <v>34.285714285714285</v>
      </c>
      <c r="F3501" s="2" t="str">
        <f t="shared" si="1"/>
        <v>Oct-2020</v>
      </c>
      <c r="G3501" s="3">
        <f t="shared" si="2"/>
        <v>2</v>
      </c>
      <c r="H3501" s="3"/>
    </row>
    <row r="3502">
      <c r="A3502" s="3">
        <v>136556.0</v>
      </c>
      <c r="B3502" s="4">
        <v>44117.0</v>
      </c>
      <c r="C3502" s="4">
        <v>44482.0</v>
      </c>
      <c r="D3502" s="1" t="s">
        <v>6</v>
      </c>
      <c r="E3502" s="5">
        <v>378.57142857142856</v>
      </c>
      <c r="F3502" s="2" t="str">
        <f t="shared" si="1"/>
        <v>Oct-2020</v>
      </c>
      <c r="G3502" s="3">
        <f t="shared" si="2"/>
        <v>13</v>
      </c>
      <c r="H3502" s="3"/>
    </row>
    <row r="3503">
      <c r="A3503" s="3">
        <v>136616.0</v>
      </c>
      <c r="B3503" s="4">
        <v>44117.0</v>
      </c>
      <c r="C3503" s="4">
        <v>44239.0</v>
      </c>
      <c r="D3503" s="1" t="s">
        <v>5</v>
      </c>
      <c r="E3503" s="5">
        <v>80.0</v>
      </c>
      <c r="F3503" s="2" t="str">
        <f t="shared" si="1"/>
        <v>Oct-2020</v>
      </c>
      <c r="G3503" s="3">
        <f t="shared" si="2"/>
        <v>5</v>
      </c>
      <c r="H3503" s="3"/>
    </row>
    <row r="3504">
      <c r="A3504" s="3">
        <v>136617.0</v>
      </c>
      <c r="B3504" s="4">
        <v>44117.0</v>
      </c>
      <c r="C3504" s="4">
        <v>44239.0</v>
      </c>
      <c r="D3504" s="1" t="s">
        <v>5</v>
      </c>
      <c r="E3504" s="5">
        <v>80.0</v>
      </c>
      <c r="F3504" s="2" t="str">
        <f t="shared" si="1"/>
        <v>Oct-2020</v>
      </c>
      <c r="G3504" s="3">
        <f t="shared" si="2"/>
        <v>5</v>
      </c>
      <c r="H3504" s="3"/>
    </row>
    <row r="3505">
      <c r="A3505" s="3">
        <v>136625.0</v>
      </c>
      <c r="B3505" s="4">
        <v>44117.0</v>
      </c>
      <c r="C3505" s="4">
        <v>44239.0</v>
      </c>
      <c r="D3505" s="1" t="s">
        <v>5</v>
      </c>
      <c r="E3505" s="5">
        <v>80.0</v>
      </c>
      <c r="F3505" s="2" t="str">
        <f t="shared" si="1"/>
        <v>Oct-2020</v>
      </c>
      <c r="G3505" s="3">
        <f t="shared" si="2"/>
        <v>5</v>
      </c>
      <c r="H3505" s="3"/>
    </row>
    <row r="3506">
      <c r="A3506" s="3">
        <v>136627.0</v>
      </c>
      <c r="B3506" s="4">
        <v>44117.0</v>
      </c>
      <c r="C3506" s="4">
        <v>44239.0</v>
      </c>
      <c r="D3506" s="1" t="s">
        <v>5</v>
      </c>
      <c r="E3506" s="5">
        <v>80.0</v>
      </c>
      <c r="F3506" s="2" t="str">
        <f t="shared" si="1"/>
        <v>Oct-2020</v>
      </c>
      <c r="G3506" s="3">
        <f t="shared" si="2"/>
        <v>5</v>
      </c>
      <c r="H3506" s="3"/>
    </row>
    <row r="3507">
      <c r="A3507" s="3">
        <v>136629.0</v>
      </c>
      <c r="B3507" s="4">
        <v>44117.0</v>
      </c>
      <c r="C3507" s="4">
        <v>44239.0</v>
      </c>
      <c r="D3507" s="1" t="s">
        <v>5</v>
      </c>
      <c r="E3507" s="5">
        <v>80.0</v>
      </c>
      <c r="F3507" s="2" t="str">
        <f t="shared" si="1"/>
        <v>Oct-2020</v>
      </c>
      <c r="G3507" s="3">
        <f t="shared" si="2"/>
        <v>5</v>
      </c>
      <c r="H3507" s="3"/>
    </row>
    <row r="3508">
      <c r="A3508" s="3">
        <v>136631.0</v>
      </c>
      <c r="B3508" s="4">
        <v>44117.0</v>
      </c>
      <c r="C3508" s="4">
        <v>44239.0</v>
      </c>
      <c r="D3508" s="1" t="s">
        <v>5</v>
      </c>
      <c r="E3508" s="5">
        <v>80.0</v>
      </c>
      <c r="F3508" s="2" t="str">
        <f t="shared" si="1"/>
        <v>Oct-2020</v>
      </c>
      <c r="G3508" s="3">
        <f t="shared" si="2"/>
        <v>5</v>
      </c>
      <c r="H3508" s="3"/>
    </row>
    <row r="3509">
      <c r="A3509" s="3">
        <v>136636.0</v>
      </c>
      <c r="B3509" s="4">
        <v>44118.0</v>
      </c>
      <c r="C3509" s="4">
        <v>44239.0</v>
      </c>
      <c r="D3509" s="1" t="s">
        <v>5</v>
      </c>
      <c r="E3509" s="5">
        <v>80.0</v>
      </c>
      <c r="F3509" s="2" t="str">
        <f t="shared" si="1"/>
        <v>Oct-2020</v>
      </c>
      <c r="G3509" s="3">
        <f t="shared" si="2"/>
        <v>5</v>
      </c>
      <c r="H3509" s="3"/>
    </row>
    <row r="3510">
      <c r="A3510" s="3">
        <v>136664.0</v>
      </c>
      <c r="B3510" s="4">
        <v>44118.0</v>
      </c>
      <c r="C3510" s="4">
        <v>44241.0</v>
      </c>
      <c r="D3510" s="1" t="s">
        <v>5</v>
      </c>
      <c r="E3510" s="5">
        <v>80.0</v>
      </c>
      <c r="F3510" s="2" t="str">
        <f t="shared" si="1"/>
        <v>Oct-2020</v>
      </c>
      <c r="G3510" s="3">
        <f t="shared" si="2"/>
        <v>5</v>
      </c>
      <c r="H3510" s="3"/>
    </row>
    <row r="3511">
      <c r="A3511" s="3">
        <v>136672.0</v>
      </c>
      <c r="B3511" s="4">
        <v>44118.0</v>
      </c>
      <c r="C3511" s="4">
        <v>44239.0</v>
      </c>
      <c r="D3511" s="1" t="s">
        <v>5</v>
      </c>
      <c r="E3511" s="5">
        <v>80.0</v>
      </c>
      <c r="F3511" s="2" t="str">
        <f t="shared" si="1"/>
        <v>Oct-2020</v>
      </c>
      <c r="G3511" s="3">
        <f t="shared" si="2"/>
        <v>5</v>
      </c>
      <c r="H3511" s="3"/>
    </row>
    <row r="3512">
      <c r="A3512" s="3">
        <v>136680.0</v>
      </c>
      <c r="B3512" s="4">
        <v>44118.0</v>
      </c>
      <c r="C3512" s="4">
        <v>44239.0</v>
      </c>
      <c r="D3512" s="1" t="s">
        <v>5</v>
      </c>
      <c r="E3512" s="5">
        <v>80.0</v>
      </c>
      <c r="F3512" s="2" t="str">
        <f t="shared" si="1"/>
        <v>Oct-2020</v>
      </c>
      <c r="G3512" s="3">
        <f t="shared" si="2"/>
        <v>5</v>
      </c>
      <c r="H3512" s="3"/>
    </row>
    <row r="3513">
      <c r="A3513" s="3">
        <v>136686.0</v>
      </c>
      <c r="B3513" s="4">
        <v>44118.0</v>
      </c>
      <c r="C3513" s="4">
        <v>44233.0</v>
      </c>
      <c r="D3513" s="1" t="s">
        <v>5</v>
      </c>
      <c r="E3513" s="5">
        <v>80.0</v>
      </c>
      <c r="F3513" s="2" t="str">
        <f t="shared" si="1"/>
        <v>Oct-2020</v>
      </c>
      <c r="G3513" s="3">
        <f t="shared" si="2"/>
        <v>4</v>
      </c>
      <c r="H3513" s="3"/>
    </row>
    <row r="3514">
      <c r="A3514" s="3">
        <v>136690.0</v>
      </c>
      <c r="B3514" s="4">
        <v>44118.0</v>
      </c>
      <c r="C3514" s="4">
        <v>44240.0</v>
      </c>
      <c r="D3514" s="1" t="s">
        <v>5</v>
      </c>
      <c r="E3514" s="5">
        <v>80.0</v>
      </c>
      <c r="F3514" s="2" t="str">
        <f t="shared" si="1"/>
        <v>Oct-2020</v>
      </c>
      <c r="G3514" s="3">
        <f t="shared" si="2"/>
        <v>5</v>
      </c>
      <c r="H3514" s="3"/>
    </row>
    <row r="3515">
      <c r="A3515" s="3">
        <v>136692.0</v>
      </c>
      <c r="B3515" s="4">
        <v>44118.0</v>
      </c>
      <c r="C3515" s="4">
        <v>44239.0</v>
      </c>
      <c r="D3515" s="1" t="s">
        <v>5</v>
      </c>
      <c r="E3515" s="5">
        <v>80.0</v>
      </c>
      <c r="F3515" s="2" t="str">
        <f t="shared" si="1"/>
        <v>Oct-2020</v>
      </c>
      <c r="G3515" s="3">
        <f t="shared" si="2"/>
        <v>5</v>
      </c>
      <c r="H3515" s="3"/>
    </row>
    <row r="3516">
      <c r="A3516" s="3">
        <v>136699.0</v>
      </c>
      <c r="B3516" s="4">
        <v>44118.0</v>
      </c>
      <c r="C3516" s="4">
        <v>44239.0</v>
      </c>
      <c r="D3516" s="1" t="s">
        <v>5</v>
      </c>
      <c r="E3516" s="5">
        <v>80.0</v>
      </c>
      <c r="F3516" s="2" t="str">
        <f t="shared" si="1"/>
        <v>Oct-2020</v>
      </c>
      <c r="G3516" s="3">
        <f t="shared" si="2"/>
        <v>5</v>
      </c>
      <c r="H3516" s="3"/>
    </row>
    <row r="3517">
      <c r="A3517" s="3">
        <v>136701.0</v>
      </c>
      <c r="B3517" s="4">
        <v>44118.0</v>
      </c>
      <c r="C3517" s="4">
        <v>44147.0</v>
      </c>
      <c r="D3517" s="1" t="s">
        <v>5</v>
      </c>
      <c r="E3517" s="5">
        <v>20.0</v>
      </c>
      <c r="F3517" s="2" t="str">
        <f t="shared" si="1"/>
        <v>Oct-2020</v>
      </c>
      <c r="G3517" s="3">
        <f t="shared" si="2"/>
        <v>1</v>
      </c>
      <c r="H3517" s="3"/>
    </row>
    <row r="3518">
      <c r="A3518" s="3">
        <v>136711.0</v>
      </c>
      <c r="B3518" s="4">
        <v>44118.0</v>
      </c>
      <c r="C3518" s="4">
        <v>44149.0</v>
      </c>
      <c r="D3518" s="1" t="s">
        <v>6</v>
      </c>
      <c r="E3518" s="5">
        <v>34.285714285714285</v>
      </c>
      <c r="F3518" s="2" t="str">
        <f t="shared" si="1"/>
        <v>Oct-2020</v>
      </c>
      <c r="G3518" s="3">
        <f t="shared" si="2"/>
        <v>2</v>
      </c>
      <c r="H3518" s="3"/>
    </row>
    <row r="3519">
      <c r="A3519" s="3">
        <v>136721.0</v>
      </c>
      <c r="B3519" s="4">
        <v>44118.0</v>
      </c>
      <c r="C3519" s="4">
        <v>44179.0</v>
      </c>
      <c r="D3519" s="1" t="s">
        <v>5</v>
      </c>
      <c r="E3519" s="5">
        <v>131.42857142857142</v>
      </c>
      <c r="F3519" s="2" t="str">
        <f t="shared" si="1"/>
        <v>Oct-2020</v>
      </c>
      <c r="G3519" s="3">
        <f t="shared" si="2"/>
        <v>3</v>
      </c>
      <c r="H3519" s="3"/>
    </row>
    <row r="3520">
      <c r="A3520" s="3">
        <v>136744.0</v>
      </c>
      <c r="B3520" s="4">
        <v>44119.0</v>
      </c>
      <c r="C3520" s="4">
        <v>44179.0</v>
      </c>
      <c r="D3520" s="1" t="s">
        <v>5</v>
      </c>
      <c r="E3520" s="5">
        <v>40.0</v>
      </c>
      <c r="F3520" s="2" t="str">
        <f t="shared" si="1"/>
        <v>Oct-2020</v>
      </c>
      <c r="G3520" s="3">
        <f t="shared" si="2"/>
        <v>2</v>
      </c>
      <c r="H3520" s="3"/>
    </row>
    <row r="3521">
      <c r="A3521" s="3">
        <v>136754.0</v>
      </c>
      <c r="B3521" s="4">
        <v>44119.0</v>
      </c>
      <c r="C3521" s="4">
        <v>44301.0</v>
      </c>
      <c r="D3521" s="1" t="s">
        <v>6</v>
      </c>
      <c r="E3521" s="5">
        <v>202.85714285714286</v>
      </c>
      <c r="F3521" s="2" t="str">
        <f t="shared" si="1"/>
        <v>Oct-2020</v>
      </c>
      <c r="G3521" s="3">
        <f t="shared" si="2"/>
        <v>7</v>
      </c>
      <c r="H3521" s="3"/>
    </row>
    <row r="3522">
      <c r="A3522" s="3">
        <v>136755.0</v>
      </c>
      <c r="B3522" s="4">
        <v>44119.0</v>
      </c>
      <c r="C3522" s="4">
        <v>44239.0</v>
      </c>
      <c r="D3522" s="1" t="s">
        <v>5</v>
      </c>
      <c r="E3522" s="5">
        <v>80.0</v>
      </c>
      <c r="F3522" s="2" t="str">
        <f t="shared" si="1"/>
        <v>Oct-2020</v>
      </c>
      <c r="G3522" s="3">
        <f t="shared" si="2"/>
        <v>4</v>
      </c>
      <c r="H3522" s="3"/>
    </row>
    <row r="3523">
      <c r="A3523" s="3">
        <v>136756.0</v>
      </c>
      <c r="B3523" s="4">
        <v>44119.0</v>
      </c>
      <c r="C3523" s="4">
        <v>44477.0</v>
      </c>
      <c r="D3523" s="1" t="s">
        <v>5</v>
      </c>
      <c r="E3523" s="5">
        <v>220.85714285714286</v>
      </c>
      <c r="F3523" s="2" t="str">
        <f t="shared" si="1"/>
        <v>Oct-2020</v>
      </c>
      <c r="G3523" s="3">
        <f t="shared" si="2"/>
        <v>12</v>
      </c>
      <c r="H3523" s="3"/>
    </row>
    <row r="3524">
      <c r="A3524" s="3">
        <v>136757.0</v>
      </c>
      <c r="B3524" s="4">
        <v>44119.0</v>
      </c>
      <c r="C3524" s="4">
        <v>44149.0</v>
      </c>
      <c r="D3524" s="1" t="s">
        <v>5</v>
      </c>
      <c r="E3524" s="5">
        <v>20.0</v>
      </c>
      <c r="F3524" s="2" t="str">
        <f t="shared" si="1"/>
        <v>Oct-2020</v>
      </c>
      <c r="G3524" s="3">
        <f t="shared" si="2"/>
        <v>1</v>
      </c>
      <c r="H3524" s="3"/>
    </row>
    <row r="3525">
      <c r="A3525" s="3">
        <v>136761.0</v>
      </c>
      <c r="B3525" s="4">
        <v>44119.0</v>
      </c>
      <c r="C3525" s="4">
        <v>44242.0</v>
      </c>
      <c r="D3525" s="1" t="s">
        <v>6</v>
      </c>
      <c r="E3525" s="5">
        <v>135.71428571428572</v>
      </c>
      <c r="F3525" s="2" t="str">
        <f t="shared" si="1"/>
        <v>Oct-2020</v>
      </c>
      <c r="G3525" s="3">
        <f t="shared" si="2"/>
        <v>5</v>
      </c>
      <c r="H3525" s="3"/>
    </row>
    <row r="3526">
      <c r="A3526" s="3">
        <v>136762.0</v>
      </c>
      <c r="B3526" s="4">
        <v>44119.0</v>
      </c>
      <c r="C3526" s="4">
        <v>44242.0</v>
      </c>
      <c r="D3526" s="1" t="s">
        <v>6</v>
      </c>
      <c r="E3526" s="5">
        <v>135.71428571428572</v>
      </c>
      <c r="F3526" s="2" t="str">
        <f t="shared" si="1"/>
        <v>Oct-2020</v>
      </c>
      <c r="G3526" s="3">
        <f t="shared" si="2"/>
        <v>5</v>
      </c>
      <c r="H3526" s="3"/>
    </row>
    <row r="3527">
      <c r="A3527" s="3">
        <v>136769.0</v>
      </c>
      <c r="B3527" s="4">
        <v>44119.0</v>
      </c>
      <c r="C3527" s="4">
        <v>44233.0</v>
      </c>
      <c r="D3527" s="1" t="s">
        <v>5</v>
      </c>
      <c r="E3527" s="5">
        <v>80.0</v>
      </c>
      <c r="F3527" s="2" t="str">
        <f t="shared" si="1"/>
        <v>Oct-2020</v>
      </c>
      <c r="G3527" s="3">
        <f t="shared" si="2"/>
        <v>4</v>
      </c>
      <c r="H3527" s="3"/>
    </row>
    <row r="3528">
      <c r="A3528" s="3">
        <v>136771.0</v>
      </c>
      <c r="B3528" s="4">
        <v>44119.0</v>
      </c>
      <c r="C3528" s="4">
        <v>44455.0</v>
      </c>
      <c r="D3528" s="1" t="s">
        <v>5</v>
      </c>
      <c r="E3528" s="5">
        <v>220.85714285714286</v>
      </c>
      <c r="F3528" s="2" t="str">
        <f t="shared" si="1"/>
        <v>Oct-2020</v>
      </c>
      <c r="G3528" s="3">
        <f t="shared" si="2"/>
        <v>12</v>
      </c>
      <c r="H3528" s="3"/>
    </row>
    <row r="3529">
      <c r="A3529" s="3">
        <v>136773.0</v>
      </c>
      <c r="B3529" s="4">
        <v>44119.0</v>
      </c>
      <c r="C3529" s="4">
        <v>44240.0</v>
      </c>
      <c r="D3529" s="1" t="s">
        <v>5</v>
      </c>
      <c r="E3529" s="5">
        <v>80.0</v>
      </c>
      <c r="F3529" s="2" t="str">
        <f t="shared" si="1"/>
        <v>Oct-2020</v>
      </c>
      <c r="G3529" s="3">
        <f t="shared" si="2"/>
        <v>5</v>
      </c>
      <c r="H3529" s="3"/>
    </row>
    <row r="3530">
      <c r="A3530" s="3">
        <v>136775.0</v>
      </c>
      <c r="B3530" s="4">
        <v>44119.0</v>
      </c>
      <c r="C3530" s="4">
        <v>44146.0</v>
      </c>
      <c r="D3530" s="1" t="s">
        <v>5</v>
      </c>
      <c r="E3530" s="5">
        <v>20.0</v>
      </c>
      <c r="F3530" s="2" t="str">
        <f t="shared" si="1"/>
        <v>Oct-2020</v>
      </c>
      <c r="G3530" s="3">
        <f t="shared" si="2"/>
        <v>1</v>
      </c>
      <c r="H3530" s="3"/>
    </row>
    <row r="3531">
      <c r="A3531" s="3">
        <v>136782.0</v>
      </c>
      <c r="B3531" s="4">
        <v>44119.0</v>
      </c>
      <c r="C3531" s="4">
        <v>44239.0</v>
      </c>
      <c r="D3531" s="1" t="s">
        <v>5</v>
      </c>
      <c r="E3531" s="5">
        <v>80.0</v>
      </c>
      <c r="F3531" s="2" t="str">
        <f t="shared" si="1"/>
        <v>Oct-2020</v>
      </c>
      <c r="G3531" s="3">
        <f t="shared" si="2"/>
        <v>4</v>
      </c>
      <c r="H3531" s="3"/>
    </row>
    <row r="3532">
      <c r="A3532" s="3">
        <v>136783.0</v>
      </c>
      <c r="B3532" s="4">
        <v>44119.0</v>
      </c>
      <c r="C3532" s="4">
        <v>44242.0</v>
      </c>
      <c r="D3532" s="1" t="s">
        <v>5</v>
      </c>
      <c r="E3532" s="5">
        <v>80.0</v>
      </c>
      <c r="F3532" s="2" t="str">
        <f t="shared" si="1"/>
        <v>Oct-2020</v>
      </c>
      <c r="G3532" s="3">
        <f t="shared" si="2"/>
        <v>5</v>
      </c>
      <c r="H3532" s="3"/>
    </row>
    <row r="3533">
      <c r="A3533" s="3">
        <v>136800.0</v>
      </c>
      <c r="B3533" s="4">
        <v>44119.0</v>
      </c>
      <c r="C3533" s="4">
        <v>44240.0</v>
      </c>
      <c r="D3533" s="1" t="s">
        <v>5</v>
      </c>
      <c r="E3533" s="5">
        <v>80.0</v>
      </c>
      <c r="F3533" s="2" t="str">
        <f t="shared" si="1"/>
        <v>Oct-2020</v>
      </c>
      <c r="G3533" s="3">
        <f t="shared" si="2"/>
        <v>5</v>
      </c>
      <c r="H3533" s="3"/>
    </row>
    <row r="3534">
      <c r="A3534" s="3">
        <v>136801.0</v>
      </c>
      <c r="B3534" s="4">
        <v>44119.0</v>
      </c>
      <c r="C3534" s="4">
        <v>44240.0</v>
      </c>
      <c r="D3534" s="1" t="s">
        <v>5</v>
      </c>
      <c r="E3534" s="5">
        <v>80.0</v>
      </c>
      <c r="F3534" s="2" t="str">
        <f t="shared" si="1"/>
        <v>Oct-2020</v>
      </c>
      <c r="G3534" s="3">
        <f t="shared" si="2"/>
        <v>5</v>
      </c>
      <c r="H3534" s="3"/>
    </row>
    <row r="3535">
      <c r="A3535" s="3">
        <v>136806.0</v>
      </c>
      <c r="B3535" s="4">
        <v>44119.0</v>
      </c>
      <c r="C3535" s="4">
        <v>44242.0</v>
      </c>
      <c r="D3535" s="1" t="s">
        <v>5</v>
      </c>
      <c r="E3535" s="5">
        <v>80.0</v>
      </c>
      <c r="F3535" s="2" t="str">
        <f t="shared" si="1"/>
        <v>Oct-2020</v>
      </c>
      <c r="G3535" s="3">
        <f t="shared" si="2"/>
        <v>5</v>
      </c>
      <c r="H3535" s="3"/>
    </row>
    <row r="3536">
      <c r="A3536" s="3">
        <v>136808.0</v>
      </c>
      <c r="B3536" s="4">
        <v>44119.0</v>
      </c>
      <c r="C3536" s="4">
        <v>44211.0</v>
      </c>
      <c r="D3536" s="1" t="s">
        <v>5</v>
      </c>
      <c r="E3536" s="5">
        <v>59.142857142857146</v>
      </c>
      <c r="F3536" s="2" t="str">
        <f t="shared" si="1"/>
        <v>Oct-2020</v>
      </c>
      <c r="G3536" s="3">
        <f t="shared" si="2"/>
        <v>4</v>
      </c>
      <c r="H3536" s="3"/>
    </row>
    <row r="3537">
      <c r="A3537" s="3">
        <v>136809.0</v>
      </c>
      <c r="B3537" s="4">
        <v>44119.0</v>
      </c>
      <c r="C3537" s="4">
        <v>44211.0</v>
      </c>
      <c r="D3537" s="1" t="s">
        <v>5</v>
      </c>
      <c r="E3537" s="5">
        <v>59.142857142857146</v>
      </c>
      <c r="F3537" s="2" t="str">
        <f t="shared" si="1"/>
        <v>Oct-2020</v>
      </c>
      <c r="G3537" s="3">
        <f t="shared" si="2"/>
        <v>4</v>
      </c>
      <c r="H3537" s="3"/>
    </row>
    <row r="3538">
      <c r="A3538" s="3">
        <v>136810.0</v>
      </c>
      <c r="B3538" s="4">
        <v>44119.0</v>
      </c>
      <c r="C3538" s="4">
        <v>44237.0</v>
      </c>
      <c r="D3538" s="1" t="s">
        <v>5</v>
      </c>
      <c r="E3538" s="5">
        <v>262.85714285714283</v>
      </c>
      <c r="F3538" s="2" t="str">
        <f t="shared" si="1"/>
        <v>Oct-2020</v>
      </c>
      <c r="G3538" s="3">
        <f t="shared" si="2"/>
        <v>4</v>
      </c>
      <c r="H3538" s="3"/>
    </row>
    <row r="3539">
      <c r="A3539" s="3">
        <v>136814.0</v>
      </c>
      <c r="B3539" s="4">
        <v>44119.0</v>
      </c>
      <c r="C3539" s="4">
        <v>44239.0</v>
      </c>
      <c r="D3539" s="1" t="s">
        <v>5</v>
      </c>
      <c r="E3539" s="5">
        <v>80.0</v>
      </c>
      <c r="F3539" s="2" t="str">
        <f t="shared" si="1"/>
        <v>Oct-2020</v>
      </c>
      <c r="G3539" s="3">
        <f t="shared" si="2"/>
        <v>4</v>
      </c>
      <c r="H3539" s="3"/>
    </row>
    <row r="3540">
      <c r="A3540" s="3">
        <v>136825.0</v>
      </c>
      <c r="B3540" s="4">
        <v>44119.0</v>
      </c>
      <c r="C3540" s="4">
        <v>44244.0</v>
      </c>
      <c r="D3540" s="1" t="s">
        <v>5</v>
      </c>
      <c r="E3540" s="5">
        <v>60.0</v>
      </c>
      <c r="F3540" s="2" t="str">
        <f t="shared" si="1"/>
        <v>Oct-2020</v>
      </c>
      <c r="G3540" s="3">
        <f t="shared" si="2"/>
        <v>5</v>
      </c>
      <c r="H3540" s="3"/>
    </row>
    <row r="3541">
      <c r="A3541" s="3">
        <v>136827.0</v>
      </c>
      <c r="B3541" s="4">
        <v>44119.0</v>
      </c>
      <c r="C3541" s="4">
        <v>44247.0</v>
      </c>
      <c r="D3541" s="1" t="s">
        <v>5</v>
      </c>
      <c r="E3541" s="5">
        <v>60.0</v>
      </c>
      <c r="F3541" s="2" t="str">
        <f t="shared" si="1"/>
        <v>Oct-2020</v>
      </c>
      <c r="G3541" s="3">
        <f t="shared" si="2"/>
        <v>5</v>
      </c>
      <c r="H3541" s="3"/>
    </row>
    <row r="3542">
      <c r="A3542" s="3">
        <v>136828.0</v>
      </c>
      <c r="B3542" s="4">
        <v>44119.0</v>
      </c>
      <c r="C3542" s="4">
        <v>44211.0</v>
      </c>
      <c r="D3542" s="1" t="s">
        <v>5</v>
      </c>
      <c r="E3542" s="5">
        <v>59.142857142857146</v>
      </c>
      <c r="F3542" s="2" t="str">
        <f t="shared" si="1"/>
        <v>Oct-2020</v>
      </c>
      <c r="G3542" s="3">
        <f t="shared" si="2"/>
        <v>4</v>
      </c>
      <c r="H3542" s="3"/>
    </row>
    <row r="3543">
      <c r="A3543" s="3">
        <v>136840.0</v>
      </c>
      <c r="B3543" s="4">
        <v>44120.0</v>
      </c>
      <c r="C3543" s="4">
        <v>44239.0</v>
      </c>
      <c r="D3543" s="1" t="s">
        <v>5</v>
      </c>
      <c r="E3543" s="5">
        <v>80.0</v>
      </c>
      <c r="F3543" s="2" t="str">
        <f t="shared" si="1"/>
        <v>Oct-2020</v>
      </c>
      <c r="G3543" s="3">
        <f t="shared" si="2"/>
        <v>4</v>
      </c>
      <c r="H3543" s="3"/>
    </row>
    <row r="3544">
      <c r="A3544" s="3">
        <v>136857.0</v>
      </c>
      <c r="B3544" s="4">
        <v>44120.0</v>
      </c>
      <c r="C3544" s="4">
        <v>44243.0</v>
      </c>
      <c r="D3544" s="1" t="s">
        <v>6</v>
      </c>
      <c r="E3544" s="5">
        <v>411.42857142857144</v>
      </c>
      <c r="F3544" s="2" t="str">
        <f t="shared" si="1"/>
        <v>Oct-2020</v>
      </c>
      <c r="G3544" s="3">
        <f t="shared" si="2"/>
        <v>5</v>
      </c>
      <c r="H3544" s="3"/>
    </row>
    <row r="3545">
      <c r="A3545" s="3">
        <v>136874.0</v>
      </c>
      <c r="B3545" s="4">
        <v>44120.0</v>
      </c>
      <c r="C3545" s="4">
        <v>44151.0</v>
      </c>
      <c r="D3545" s="1" t="s">
        <v>6</v>
      </c>
      <c r="E3545" s="5">
        <v>34.285714285714285</v>
      </c>
      <c r="F3545" s="2" t="str">
        <f t="shared" si="1"/>
        <v>Oct-2020</v>
      </c>
      <c r="G3545" s="3">
        <f t="shared" si="2"/>
        <v>2</v>
      </c>
      <c r="H3545" s="3"/>
    </row>
    <row r="3546">
      <c r="A3546" s="3">
        <v>136915.0</v>
      </c>
      <c r="B3546" s="4">
        <v>44120.0</v>
      </c>
      <c r="C3546" s="4">
        <v>44485.0</v>
      </c>
      <c r="D3546" s="1" t="s">
        <v>6</v>
      </c>
      <c r="E3546" s="5">
        <v>378.57142857142856</v>
      </c>
      <c r="F3546" s="2" t="str">
        <f t="shared" si="1"/>
        <v>Oct-2020</v>
      </c>
      <c r="G3546" s="3">
        <f t="shared" si="2"/>
        <v>13</v>
      </c>
      <c r="H3546" s="3"/>
    </row>
    <row r="3547">
      <c r="A3547" s="3">
        <v>136921.0</v>
      </c>
      <c r="B3547" s="4">
        <v>44120.0</v>
      </c>
      <c r="C3547" s="4">
        <v>44212.0</v>
      </c>
      <c r="D3547" s="1" t="s">
        <v>5</v>
      </c>
      <c r="E3547" s="5">
        <v>59.142857142857146</v>
      </c>
      <c r="F3547" s="2" t="str">
        <f t="shared" si="1"/>
        <v>Oct-2020</v>
      </c>
      <c r="G3547" s="3">
        <f t="shared" si="2"/>
        <v>4</v>
      </c>
      <c r="H3547" s="3"/>
    </row>
    <row r="3548">
      <c r="A3548" s="3">
        <v>136925.0</v>
      </c>
      <c r="B3548" s="4">
        <v>44120.0</v>
      </c>
      <c r="C3548" s="4">
        <v>44181.0</v>
      </c>
      <c r="D3548" s="1" t="s">
        <v>5</v>
      </c>
      <c r="E3548" s="5">
        <v>40.0</v>
      </c>
      <c r="F3548" s="2" t="str">
        <f t="shared" si="1"/>
        <v>Oct-2020</v>
      </c>
      <c r="G3548" s="3">
        <f t="shared" si="2"/>
        <v>3</v>
      </c>
      <c r="H3548" s="3"/>
    </row>
    <row r="3549">
      <c r="A3549" s="3">
        <v>136926.0</v>
      </c>
      <c r="B3549" s="4">
        <v>44120.0</v>
      </c>
      <c r="C3549" s="4">
        <v>44211.0</v>
      </c>
      <c r="D3549" s="1" t="s">
        <v>5</v>
      </c>
      <c r="E3549" s="5">
        <v>59.142857142857146</v>
      </c>
      <c r="F3549" s="2" t="str">
        <f t="shared" si="1"/>
        <v>Oct-2020</v>
      </c>
      <c r="G3549" s="3">
        <f t="shared" si="2"/>
        <v>4</v>
      </c>
      <c r="H3549" s="3"/>
    </row>
    <row r="3550">
      <c r="A3550" s="3">
        <v>136933.0</v>
      </c>
      <c r="B3550" s="4">
        <v>44121.0</v>
      </c>
      <c r="C3550" s="4">
        <v>44244.0</v>
      </c>
      <c r="D3550" s="1" t="s">
        <v>5</v>
      </c>
      <c r="E3550" s="5">
        <v>80.0</v>
      </c>
      <c r="F3550" s="2" t="str">
        <f t="shared" si="1"/>
        <v>Oct-2020</v>
      </c>
      <c r="G3550" s="3">
        <f t="shared" si="2"/>
        <v>5</v>
      </c>
      <c r="H3550" s="3"/>
    </row>
    <row r="3551">
      <c r="A3551" s="3">
        <v>136945.0</v>
      </c>
      <c r="B3551" s="4">
        <v>44121.0</v>
      </c>
      <c r="C3551" s="4">
        <v>44213.0</v>
      </c>
      <c r="D3551" s="1" t="s">
        <v>6</v>
      </c>
      <c r="E3551" s="5">
        <v>101.42857142857143</v>
      </c>
      <c r="F3551" s="2" t="str">
        <f t="shared" si="1"/>
        <v>Oct-2020</v>
      </c>
      <c r="G3551" s="3">
        <f t="shared" si="2"/>
        <v>4</v>
      </c>
      <c r="H3551" s="3"/>
    </row>
    <row r="3552">
      <c r="A3552" s="3">
        <v>136954.0</v>
      </c>
      <c r="B3552" s="4">
        <v>44121.0</v>
      </c>
      <c r="C3552" s="4">
        <v>44152.0</v>
      </c>
      <c r="D3552" s="1" t="s">
        <v>5</v>
      </c>
      <c r="E3552" s="5">
        <v>20.0</v>
      </c>
      <c r="F3552" s="2" t="str">
        <f t="shared" si="1"/>
        <v>Oct-2020</v>
      </c>
      <c r="G3552" s="3">
        <f t="shared" si="2"/>
        <v>2</v>
      </c>
      <c r="H3552" s="3"/>
    </row>
    <row r="3553">
      <c r="A3553" s="3">
        <v>136966.0</v>
      </c>
      <c r="B3553" s="4">
        <v>44121.0</v>
      </c>
      <c r="C3553" s="4">
        <v>44213.0</v>
      </c>
      <c r="D3553" s="1" t="s">
        <v>5</v>
      </c>
      <c r="E3553" s="5">
        <v>59.142857142857146</v>
      </c>
      <c r="F3553" s="2" t="str">
        <f t="shared" si="1"/>
        <v>Oct-2020</v>
      </c>
      <c r="G3553" s="3">
        <f t="shared" si="2"/>
        <v>4</v>
      </c>
      <c r="H3553" s="3"/>
    </row>
    <row r="3554">
      <c r="A3554" s="3">
        <v>136968.0</v>
      </c>
      <c r="B3554" s="4">
        <v>44121.0</v>
      </c>
      <c r="C3554" s="4">
        <v>44213.0</v>
      </c>
      <c r="D3554" s="1" t="s">
        <v>5</v>
      </c>
      <c r="E3554" s="5">
        <v>59.142857142857146</v>
      </c>
      <c r="F3554" s="2" t="str">
        <f t="shared" si="1"/>
        <v>Oct-2020</v>
      </c>
      <c r="G3554" s="3">
        <f t="shared" si="2"/>
        <v>4</v>
      </c>
      <c r="H3554" s="3"/>
    </row>
    <row r="3555">
      <c r="A3555" s="3">
        <v>137047.0</v>
      </c>
      <c r="B3555" s="4">
        <v>44121.0</v>
      </c>
      <c r="C3555" s="4">
        <v>44152.0</v>
      </c>
      <c r="D3555" s="1" t="s">
        <v>5</v>
      </c>
      <c r="E3555" s="5">
        <v>20.0</v>
      </c>
      <c r="F3555" s="2" t="str">
        <f t="shared" si="1"/>
        <v>Oct-2020</v>
      </c>
      <c r="G3555" s="3">
        <f t="shared" si="2"/>
        <v>2</v>
      </c>
      <c r="H3555" s="3"/>
    </row>
    <row r="3556">
      <c r="A3556" s="3">
        <v>137048.0</v>
      </c>
      <c r="B3556" s="4">
        <v>44121.0</v>
      </c>
      <c r="C3556" s="4">
        <v>44303.0</v>
      </c>
      <c r="D3556" s="1" t="s">
        <v>5</v>
      </c>
      <c r="E3556" s="5">
        <v>118.28571428571429</v>
      </c>
      <c r="F3556" s="2" t="str">
        <f t="shared" si="1"/>
        <v>Oct-2020</v>
      </c>
      <c r="G3556" s="3">
        <f t="shared" si="2"/>
        <v>7</v>
      </c>
      <c r="H3556" s="3"/>
    </row>
    <row r="3557">
      <c r="A3557" s="3">
        <v>137049.0</v>
      </c>
      <c r="B3557" s="4">
        <v>44122.0</v>
      </c>
      <c r="C3557" s="4">
        <v>44299.0</v>
      </c>
      <c r="D3557" s="1" t="s">
        <v>6</v>
      </c>
      <c r="E3557" s="5">
        <v>202.85714285714286</v>
      </c>
      <c r="F3557" s="2" t="str">
        <f t="shared" si="1"/>
        <v>Oct-2020</v>
      </c>
      <c r="G3557" s="3">
        <f t="shared" si="2"/>
        <v>6</v>
      </c>
      <c r="H3557" s="3"/>
    </row>
    <row r="3558">
      <c r="A3558" s="3">
        <v>137050.0</v>
      </c>
      <c r="B3558" s="4">
        <v>44122.0</v>
      </c>
      <c r="C3558" s="4">
        <v>44299.0</v>
      </c>
      <c r="D3558" s="1" t="s">
        <v>6</v>
      </c>
      <c r="E3558" s="5">
        <v>202.85714285714286</v>
      </c>
      <c r="F3558" s="2" t="str">
        <f t="shared" si="1"/>
        <v>Oct-2020</v>
      </c>
      <c r="G3558" s="3">
        <f t="shared" si="2"/>
        <v>6</v>
      </c>
      <c r="H3558" s="3"/>
    </row>
    <row r="3559">
      <c r="A3559" s="3">
        <v>137061.0</v>
      </c>
      <c r="B3559" s="4">
        <v>44122.0</v>
      </c>
      <c r="C3559" s="4">
        <v>44226.0</v>
      </c>
      <c r="D3559" s="1" t="s">
        <v>5</v>
      </c>
      <c r="E3559" s="5">
        <v>60.0</v>
      </c>
      <c r="F3559" s="2" t="str">
        <f t="shared" si="1"/>
        <v>Oct-2020</v>
      </c>
      <c r="G3559" s="3">
        <f t="shared" si="2"/>
        <v>4</v>
      </c>
      <c r="H3559" s="3"/>
    </row>
    <row r="3560">
      <c r="A3560" s="3">
        <v>137062.0</v>
      </c>
      <c r="B3560" s="4">
        <v>44122.0</v>
      </c>
      <c r="C3560" s="4">
        <v>44239.0</v>
      </c>
      <c r="D3560" s="1" t="s">
        <v>5</v>
      </c>
      <c r="E3560" s="5">
        <v>80.0</v>
      </c>
      <c r="F3560" s="2" t="str">
        <f t="shared" si="1"/>
        <v>Oct-2020</v>
      </c>
      <c r="G3560" s="3">
        <f t="shared" si="2"/>
        <v>4</v>
      </c>
      <c r="H3560" s="3"/>
    </row>
    <row r="3561">
      <c r="A3561" s="3">
        <v>137078.0</v>
      </c>
      <c r="B3561" s="4">
        <v>44122.0</v>
      </c>
      <c r="C3561" s="4">
        <v>44237.0</v>
      </c>
      <c r="D3561" s="1" t="s">
        <v>6</v>
      </c>
      <c r="E3561" s="5">
        <v>312.2857142857143</v>
      </c>
      <c r="F3561" s="2" t="str">
        <f t="shared" si="1"/>
        <v>Oct-2020</v>
      </c>
      <c r="G3561" s="3">
        <f t="shared" si="2"/>
        <v>4</v>
      </c>
      <c r="H3561" s="3"/>
    </row>
    <row r="3562">
      <c r="A3562" s="3">
        <v>137079.0</v>
      </c>
      <c r="B3562" s="4">
        <v>44122.0</v>
      </c>
      <c r="C3562" s="4">
        <v>44245.0</v>
      </c>
      <c r="D3562" s="1" t="s">
        <v>5</v>
      </c>
      <c r="E3562" s="5">
        <v>80.0</v>
      </c>
      <c r="F3562" s="2" t="str">
        <f t="shared" si="1"/>
        <v>Oct-2020</v>
      </c>
      <c r="G3562" s="3">
        <f t="shared" si="2"/>
        <v>5</v>
      </c>
      <c r="H3562" s="3"/>
    </row>
    <row r="3563">
      <c r="A3563" s="3">
        <v>137082.0</v>
      </c>
      <c r="B3563" s="4">
        <v>44122.0</v>
      </c>
      <c r="C3563" s="4">
        <v>44245.0</v>
      </c>
      <c r="D3563" s="1" t="s">
        <v>5</v>
      </c>
      <c r="E3563" s="5">
        <v>80.0</v>
      </c>
      <c r="F3563" s="2" t="str">
        <f t="shared" si="1"/>
        <v>Oct-2020</v>
      </c>
      <c r="G3563" s="3">
        <f t="shared" si="2"/>
        <v>5</v>
      </c>
      <c r="H3563" s="3"/>
    </row>
    <row r="3564">
      <c r="A3564" s="3">
        <v>137083.0</v>
      </c>
      <c r="B3564" s="4">
        <v>44122.0</v>
      </c>
      <c r="C3564" s="4">
        <v>44245.0</v>
      </c>
      <c r="D3564" s="1" t="s">
        <v>5</v>
      </c>
      <c r="E3564" s="5">
        <v>80.0</v>
      </c>
      <c r="F3564" s="2" t="str">
        <f t="shared" si="1"/>
        <v>Oct-2020</v>
      </c>
      <c r="G3564" s="3">
        <f t="shared" si="2"/>
        <v>5</v>
      </c>
      <c r="H3564" s="3"/>
    </row>
    <row r="3565">
      <c r="A3565" s="3">
        <v>137085.0</v>
      </c>
      <c r="B3565" s="4">
        <v>44122.0</v>
      </c>
      <c r="C3565" s="4">
        <v>44245.0</v>
      </c>
      <c r="D3565" s="1" t="s">
        <v>5</v>
      </c>
      <c r="E3565" s="5">
        <v>80.0</v>
      </c>
      <c r="F3565" s="2" t="str">
        <f t="shared" si="1"/>
        <v>Oct-2020</v>
      </c>
      <c r="G3565" s="3">
        <f t="shared" si="2"/>
        <v>5</v>
      </c>
      <c r="H3565" s="3"/>
    </row>
    <row r="3566">
      <c r="A3566" s="3">
        <v>137087.0</v>
      </c>
      <c r="B3566" s="4">
        <v>44122.0</v>
      </c>
      <c r="C3566" s="4">
        <v>44245.0</v>
      </c>
      <c r="D3566" s="1" t="s">
        <v>5</v>
      </c>
      <c r="E3566" s="5">
        <v>80.0</v>
      </c>
      <c r="F3566" s="2" t="str">
        <f t="shared" si="1"/>
        <v>Oct-2020</v>
      </c>
      <c r="G3566" s="3">
        <f t="shared" si="2"/>
        <v>5</v>
      </c>
      <c r="H3566" s="3"/>
    </row>
    <row r="3567">
      <c r="A3567" s="3">
        <v>137129.0</v>
      </c>
      <c r="B3567" s="4">
        <v>44123.0</v>
      </c>
      <c r="C3567" s="4">
        <v>44488.0</v>
      </c>
      <c r="D3567" s="1" t="s">
        <v>5</v>
      </c>
      <c r="E3567" s="5">
        <v>220.85714285714286</v>
      </c>
      <c r="F3567" s="2" t="str">
        <f t="shared" si="1"/>
        <v>Oct-2020</v>
      </c>
      <c r="G3567" s="3">
        <f t="shared" si="2"/>
        <v>13</v>
      </c>
      <c r="H3567" s="3"/>
    </row>
    <row r="3568">
      <c r="A3568" s="3">
        <v>137130.0</v>
      </c>
      <c r="B3568" s="4">
        <v>44123.0</v>
      </c>
      <c r="C3568" s="4">
        <v>44147.0</v>
      </c>
      <c r="D3568" s="1" t="s">
        <v>5</v>
      </c>
      <c r="E3568" s="5">
        <v>20.0</v>
      </c>
      <c r="F3568" s="2" t="str">
        <f t="shared" si="1"/>
        <v>Oct-2020</v>
      </c>
      <c r="G3568" s="3">
        <f t="shared" si="2"/>
        <v>1</v>
      </c>
      <c r="H3568" s="3"/>
    </row>
    <row r="3569">
      <c r="A3569" s="3">
        <v>137149.0</v>
      </c>
      <c r="B3569" s="4">
        <v>44123.0</v>
      </c>
      <c r="C3569" s="4">
        <v>44239.0</v>
      </c>
      <c r="D3569" s="1" t="s">
        <v>5</v>
      </c>
      <c r="E3569" s="5">
        <v>80.0</v>
      </c>
      <c r="F3569" s="2" t="str">
        <f t="shared" si="1"/>
        <v>Oct-2020</v>
      </c>
      <c r="G3569" s="3">
        <f t="shared" si="2"/>
        <v>4</v>
      </c>
      <c r="H3569" s="3"/>
    </row>
    <row r="3570">
      <c r="A3570" s="3">
        <v>137163.0</v>
      </c>
      <c r="B3570" s="4">
        <v>44123.0</v>
      </c>
      <c r="C3570" s="4">
        <v>44215.0</v>
      </c>
      <c r="D3570" s="1" t="s">
        <v>5</v>
      </c>
      <c r="E3570" s="5">
        <v>60.0</v>
      </c>
      <c r="F3570" s="2" t="str">
        <f t="shared" si="1"/>
        <v>Oct-2020</v>
      </c>
      <c r="G3570" s="3">
        <f t="shared" si="2"/>
        <v>4</v>
      </c>
      <c r="H3570" s="3"/>
    </row>
    <row r="3571">
      <c r="A3571" s="3">
        <v>137221.0</v>
      </c>
      <c r="B3571" s="4">
        <v>44124.0</v>
      </c>
      <c r="C3571" s="4">
        <v>44236.0</v>
      </c>
      <c r="D3571" s="1" t="s">
        <v>5</v>
      </c>
      <c r="E3571" s="5">
        <v>160.0</v>
      </c>
      <c r="F3571" s="2" t="str">
        <f t="shared" si="1"/>
        <v>Oct-2020</v>
      </c>
      <c r="G3571" s="3">
        <f t="shared" si="2"/>
        <v>4</v>
      </c>
      <c r="H3571" s="3"/>
    </row>
    <row r="3572">
      <c r="A3572" s="3">
        <v>137222.0</v>
      </c>
      <c r="B3572" s="4">
        <v>44124.0</v>
      </c>
      <c r="C3572" s="4">
        <v>44490.0</v>
      </c>
      <c r="D3572" s="1" t="s">
        <v>5</v>
      </c>
      <c r="E3572" s="5">
        <v>280.0</v>
      </c>
      <c r="F3572" s="2" t="str">
        <f t="shared" si="1"/>
        <v>Oct-2020</v>
      </c>
      <c r="G3572" s="3">
        <f t="shared" si="2"/>
        <v>13</v>
      </c>
      <c r="H3572" s="3"/>
    </row>
    <row r="3573">
      <c r="A3573" s="3">
        <v>137285.0</v>
      </c>
      <c r="B3573" s="4">
        <v>44124.0</v>
      </c>
      <c r="C3573" s="4">
        <v>44247.0</v>
      </c>
      <c r="D3573" s="1" t="s">
        <v>5</v>
      </c>
      <c r="E3573" s="5">
        <v>80.0</v>
      </c>
      <c r="F3573" s="2" t="str">
        <f t="shared" si="1"/>
        <v>Oct-2020</v>
      </c>
      <c r="G3573" s="3">
        <f t="shared" si="2"/>
        <v>5</v>
      </c>
      <c r="H3573" s="3"/>
    </row>
    <row r="3574">
      <c r="A3574" s="3">
        <v>137287.0</v>
      </c>
      <c r="B3574" s="4">
        <v>44124.0</v>
      </c>
      <c r="C3574" s="4">
        <v>44236.0</v>
      </c>
      <c r="D3574" s="1" t="s">
        <v>5</v>
      </c>
      <c r="E3574" s="5">
        <v>60.0</v>
      </c>
      <c r="F3574" s="2" t="str">
        <f t="shared" si="1"/>
        <v>Oct-2020</v>
      </c>
      <c r="G3574" s="3">
        <f t="shared" si="2"/>
        <v>4</v>
      </c>
      <c r="H3574" s="3"/>
    </row>
    <row r="3575">
      <c r="A3575" s="3">
        <v>137341.0</v>
      </c>
      <c r="B3575" s="4">
        <v>44126.0</v>
      </c>
      <c r="C3575" s="4">
        <v>44157.0</v>
      </c>
      <c r="D3575" s="1" t="s">
        <v>6</v>
      </c>
      <c r="E3575" s="5">
        <v>34.285714285714285</v>
      </c>
      <c r="F3575" s="2" t="str">
        <f t="shared" si="1"/>
        <v>Oct-2020</v>
      </c>
      <c r="G3575" s="3">
        <f t="shared" si="2"/>
        <v>2</v>
      </c>
      <c r="H3575" s="3"/>
    </row>
    <row r="3576">
      <c r="A3576" s="3">
        <v>137406.0</v>
      </c>
      <c r="B3576" s="4">
        <v>44127.0</v>
      </c>
      <c r="C3576" s="4">
        <v>44219.0</v>
      </c>
      <c r="D3576" s="1" t="s">
        <v>5</v>
      </c>
      <c r="E3576" s="5">
        <v>60.0</v>
      </c>
      <c r="F3576" s="2" t="str">
        <f t="shared" si="1"/>
        <v>Oct-2020</v>
      </c>
      <c r="G3576" s="3">
        <f t="shared" si="2"/>
        <v>4</v>
      </c>
      <c r="H3576" s="3"/>
    </row>
    <row r="3577">
      <c r="A3577" s="3">
        <v>137407.0</v>
      </c>
      <c r="B3577" s="4">
        <v>44127.0</v>
      </c>
      <c r="C3577" s="4">
        <v>44219.0</v>
      </c>
      <c r="D3577" s="1" t="s">
        <v>5</v>
      </c>
      <c r="E3577" s="5">
        <v>60.0</v>
      </c>
      <c r="F3577" s="2" t="str">
        <f t="shared" si="1"/>
        <v>Oct-2020</v>
      </c>
      <c r="G3577" s="3">
        <f t="shared" si="2"/>
        <v>4</v>
      </c>
      <c r="H3577" s="3"/>
    </row>
    <row r="3578">
      <c r="A3578" s="3">
        <v>137408.0</v>
      </c>
      <c r="B3578" s="4">
        <v>44127.0</v>
      </c>
      <c r="C3578" s="4">
        <v>44158.0</v>
      </c>
      <c r="D3578" s="1" t="s">
        <v>5</v>
      </c>
      <c r="E3578" s="5">
        <v>20.0</v>
      </c>
      <c r="F3578" s="2" t="str">
        <f t="shared" si="1"/>
        <v>Oct-2020</v>
      </c>
      <c r="G3578" s="3">
        <f t="shared" si="2"/>
        <v>2</v>
      </c>
      <c r="H3578" s="3"/>
    </row>
    <row r="3579">
      <c r="A3579" s="3">
        <v>137409.0</v>
      </c>
      <c r="B3579" s="4">
        <v>44127.0</v>
      </c>
      <c r="C3579" s="4">
        <v>44219.0</v>
      </c>
      <c r="D3579" s="1" t="s">
        <v>5</v>
      </c>
      <c r="E3579" s="5">
        <v>60.0</v>
      </c>
      <c r="F3579" s="2" t="str">
        <f t="shared" si="1"/>
        <v>Oct-2020</v>
      </c>
      <c r="G3579" s="3">
        <f t="shared" si="2"/>
        <v>4</v>
      </c>
      <c r="H3579" s="3"/>
    </row>
    <row r="3580">
      <c r="A3580" s="3">
        <v>137416.0</v>
      </c>
      <c r="B3580" s="4">
        <v>44127.0</v>
      </c>
      <c r="C3580" s="4">
        <v>44220.0</v>
      </c>
      <c r="D3580" s="1" t="s">
        <v>5</v>
      </c>
      <c r="E3580" s="5">
        <v>140.0</v>
      </c>
      <c r="F3580" s="2" t="str">
        <f t="shared" si="1"/>
        <v>Oct-2020</v>
      </c>
      <c r="G3580" s="3">
        <f t="shared" si="2"/>
        <v>4</v>
      </c>
      <c r="H3580" s="3"/>
    </row>
    <row r="3581">
      <c r="A3581" s="3">
        <v>137423.0</v>
      </c>
      <c r="B3581" s="4">
        <v>44128.0</v>
      </c>
      <c r="C3581" s="4">
        <v>44493.0</v>
      </c>
      <c r="D3581" s="1" t="s">
        <v>5</v>
      </c>
      <c r="E3581" s="5">
        <v>220.85714285714286</v>
      </c>
      <c r="F3581" s="2" t="str">
        <f t="shared" si="1"/>
        <v>Oct-2020</v>
      </c>
      <c r="G3581" s="3">
        <f t="shared" si="2"/>
        <v>13</v>
      </c>
      <c r="H3581" s="3"/>
    </row>
    <row r="3582">
      <c r="A3582" s="3">
        <v>137464.0</v>
      </c>
      <c r="B3582" s="4">
        <v>44128.0</v>
      </c>
      <c r="C3582" s="4">
        <v>44159.0</v>
      </c>
      <c r="D3582" s="1" t="s">
        <v>5</v>
      </c>
      <c r="E3582" s="5">
        <v>20.0</v>
      </c>
      <c r="F3582" s="2" t="str">
        <f t="shared" si="1"/>
        <v>Oct-2020</v>
      </c>
      <c r="G3582" s="3">
        <f t="shared" si="2"/>
        <v>2</v>
      </c>
      <c r="H3582" s="3"/>
    </row>
    <row r="3583">
      <c r="A3583" s="3">
        <v>137473.0</v>
      </c>
      <c r="B3583" s="4">
        <v>44128.0</v>
      </c>
      <c r="C3583" s="4">
        <v>44159.0</v>
      </c>
      <c r="D3583" s="1" t="s">
        <v>5</v>
      </c>
      <c r="E3583" s="5">
        <v>20.0</v>
      </c>
      <c r="F3583" s="2" t="str">
        <f t="shared" si="1"/>
        <v>Oct-2020</v>
      </c>
      <c r="G3583" s="3">
        <f t="shared" si="2"/>
        <v>2</v>
      </c>
      <c r="H3583" s="3"/>
    </row>
    <row r="3584">
      <c r="A3584" s="3">
        <v>137489.0</v>
      </c>
      <c r="B3584" s="4">
        <v>44129.0</v>
      </c>
      <c r="C3584" s="4">
        <v>44187.0</v>
      </c>
      <c r="D3584" s="1" t="s">
        <v>5</v>
      </c>
      <c r="E3584" s="5">
        <v>40.0</v>
      </c>
      <c r="F3584" s="2" t="str">
        <f t="shared" si="1"/>
        <v>Oct-2020</v>
      </c>
      <c r="G3584" s="3">
        <f t="shared" si="2"/>
        <v>2</v>
      </c>
      <c r="H3584" s="3"/>
    </row>
    <row r="3585">
      <c r="A3585" s="3">
        <v>137502.0</v>
      </c>
      <c r="B3585" s="4">
        <v>44129.0</v>
      </c>
      <c r="C3585" s="4">
        <v>44221.0</v>
      </c>
      <c r="D3585" s="1" t="s">
        <v>6</v>
      </c>
      <c r="E3585" s="5">
        <v>101.42857142857143</v>
      </c>
      <c r="F3585" s="2" t="str">
        <f t="shared" si="1"/>
        <v>Oct-2020</v>
      </c>
      <c r="G3585" s="3">
        <f t="shared" si="2"/>
        <v>4</v>
      </c>
      <c r="H3585" s="3"/>
    </row>
    <row r="3586">
      <c r="A3586" s="3">
        <v>137562.0</v>
      </c>
      <c r="B3586" s="4">
        <v>44130.0</v>
      </c>
      <c r="C3586" s="4">
        <v>44239.0</v>
      </c>
      <c r="D3586" s="1" t="s">
        <v>5</v>
      </c>
      <c r="E3586" s="5">
        <v>80.0</v>
      </c>
      <c r="F3586" s="2" t="str">
        <f t="shared" si="1"/>
        <v>Oct-2020</v>
      </c>
      <c r="G3586" s="3">
        <f t="shared" si="2"/>
        <v>4</v>
      </c>
      <c r="H3586" s="3"/>
    </row>
    <row r="3587">
      <c r="A3587" s="3">
        <v>137566.0</v>
      </c>
      <c r="B3587" s="4">
        <v>44130.0</v>
      </c>
      <c r="C3587" s="4">
        <v>44161.0</v>
      </c>
      <c r="D3587" s="1" t="s">
        <v>5</v>
      </c>
      <c r="E3587" s="5">
        <v>20.0</v>
      </c>
      <c r="F3587" s="2" t="str">
        <f t="shared" si="1"/>
        <v>Oct-2020</v>
      </c>
      <c r="G3587" s="3">
        <f t="shared" si="2"/>
        <v>2</v>
      </c>
      <c r="H3587" s="3"/>
    </row>
    <row r="3588">
      <c r="A3588" s="3">
        <v>137573.0</v>
      </c>
      <c r="B3588" s="4">
        <v>44130.0</v>
      </c>
      <c r="C3588" s="4">
        <v>44239.0</v>
      </c>
      <c r="D3588" s="1" t="s">
        <v>5</v>
      </c>
      <c r="E3588" s="5">
        <v>80.0</v>
      </c>
      <c r="F3588" s="2" t="str">
        <f t="shared" si="1"/>
        <v>Oct-2020</v>
      </c>
      <c r="G3588" s="3">
        <f t="shared" si="2"/>
        <v>4</v>
      </c>
      <c r="H3588" s="3"/>
    </row>
    <row r="3589">
      <c r="A3589" s="3">
        <v>137579.0</v>
      </c>
      <c r="B3589" s="4">
        <v>44130.0</v>
      </c>
      <c r="C3589" s="4">
        <v>44161.0</v>
      </c>
      <c r="D3589" s="1" t="s">
        <v>5</v>
      </c>
      <c r="E3589" s="5">
        <v>20.0</v>
      </c>
      <c r="F3589" s="2" t="str">
        <f t="shared" si="1"/>
        <v>Oct-2020</v>
      </c>
      <c r="G3589" s="3">
        <f t="shared" si="2"/>
        <v>2</v>
      </c>
      <c r="H3589" s="3"/>
    </row>
    <row r="3590">
      <c r="A3590" s="3">
        <v>137591.0</v>
      </c>
      <c r="B3590" s="4">
        <v>44130.0</v>
      </c>
      <c r="C3590" s="4">
        <v>44243.0</v>
      </c>
      <c r="D3590" s="1" t="s">
        <v>5</v>
      </c>
      <c r="E3590" s="5">
        <v>100.0</v>
      </c>
      <c r="F3590" s="2" t="str">
        <f t="shared" si="1"/>
        <v>Oct-2020</v>
      </c>
      <c r="G3590" s="3">
        <f t="shared" si="2"/>
        <v>4</v>
      </c>
      <c r="H3590" s="3"/>
    </row>
    <row r="3591">
      <c r="A3591" s="3">
        <v>137597.0</v>
      </c>
      <c r="B3591" s="4">
        <v>44130.0</v>
      </c>
      <c r="C3591" s="4">
        <v>44161.0</v>
      </c>
      <c r="D3591" s="1" t="s">
        <v>6</v>
      </c>
      <c r="E3591" s="5">
        <v>34.285714285714285</v>
      </c>
      <c r="F3591" s="2" t="str">
        <f t="shared" si="1"/>
        <v>Oct-2020</v>
      </c>
      <c r="G3591" s="3">
        <f t="shared" si="2"/>
        <v>2</v>
      </c>
      <c r="H3591" s="3"/>
    </row>
    <row r="3592">
      <c r="A3592" s="3">
        <v>137598.0</v>
      </c>
      <c r="B3592" s="4">
        <v>44130.0</v>
      </c>
      <c r="C3592" s="4">
        <v>44161.0</v>
      </c>
      <c r="D3592" s="1" t="s">
        <v>6</v>
      </c>
      <c r="E3592" s="5">
        <v>34.285714285714285</v>
      </c>
      <c r="F3592" s="2" t="str">
        <f t="shared" si="1"/>
        <v>Oct-2020</v>
      </c>
      <c r="G3592" s="3">
        <f t="shared" si="2"/>
        <v>2</v>
      </c>
      <c r="H3592" s="3"/>
    </row>
    <row r="3593">
      <c r="A3593" s="3">
        <v>137628.0</v>
      </c>
      <c r="B3593" s="4">
        <v>44130.0</v>
      </c>
      <c r="C3593" s="4">
        <v>44222.0</v>
      </c>
      <c r="D3593" s="1" t="s">
        <v>6</v>
      </c>
      <c r="E3593" s="5">
        <v>101.42857142857143</v>
      </c>
      <c r="F3593" s="2" t="str">
        <f t="shared" si="1"/>
        <v>Oct-2020</v>
      </c>
      <c r="G3593" s="3">
        <f t="shared" si="2"/>
        <v>4</v>
      </c>
      <c r="H3593" s="3"/>
    </row>
    <row r="3594">
      <c r="A3594" s="3">
        <v>137634.0</v>
      </c>
      <c r="B3594" s="4">
        <v>44130.0</v>
      </c>
      <c r="C3594" s="4">
        <v>44222.0</v>
      </c>
      <c r="D3594" s="1" t="s">
        <v>5</v>
      </c>
      <c r="E3594" s="5">
        <v>60.0</v>
      </c>
      <c r="F3594" s="2" t="str">
        <f t="shared" si="1"/>
        <v>Oct-2020</v>
      </c>
      <c r="G3594" s="3">
        <f t="shared" si="2"/>
        <v>4</v>
      </c>
      <c r="H3594" s="3"/>
    </row>
    <row r="3595">
      <c r="A3595" s="3">
        <v>137637.0</v>
      </c>
      <c r="B3595" s="4">
        <v>44130.0</v>
      </c>
      <c r="C3595" s="4">
        <v>44161.0</v>
      </c>
      <c r="D3595" s="1" t="s">
        <v>5</v>
      </c>
      <c r="E3595" s="5">
        <v>85.71428571428571</v>
      </c>
      <c r="F3595" s="2" t="str">
        <f t="shared" si="1"/>
        <v>Oct-2020</v>
      </c>
      <c r="G3595" s="3">
        <f t="shared" si="2"/>
        <v>2</v>
      </c>
      <c r="H3595" s="3"/>
    </row>
    <row r="3596">
      <c r="A3596" s="3">
        <v>137640.0</v>
      </c>
      <c r="B3596" s="4">
        <v>44130.0</v>
      </c>
      <c r="C3596" s="4">
        <v>44161.0</v>
      </c>
      <c r="D3596" s="1" t="s">
        <v>5</v>
      </c>
      <c r="E3596" s="5">
        <v>85.71428571428571</v>
      </c>
      <c r="F3596" s="2" t="str">
        <f t="shared" si="1"/>
        <v>Oct-2020</v>
      </c>
      <c r="G3596" s="3">
        <f t="shared" si="2"/>
        <v>2</v>
      </c>
      <c r="H3596" s="3"/>
    </row>
    <row r="3597">
      <c r="A3597" s="3">
        <v>137641.0</v>
      </c>
      <c r="B3597" s="4">
        <v>44130.0</v>
      </c>
      <c r="C3597" s="4">
        <v>44161.0</v>
      </c>
      <c r="D3597" s="1" t="s">
        <v>5</v>
      </c>
      <c r="E3597" s="5">
        <v>85.71428571428571</v>
      </c>
      <c r="F3597" s="2" t="str">
        <f t="shared" si="1"/>
        <v>Oct-2020</v>
      </c>
      <c r="G3597" s="3">
        <f t="shared" si="2"/>
        <v>2</v>
      </c>
      <c r="H3597" s="3"/>
    </row>
    <row r="3598">
      <c r="A3598" s="3">
        <v>137642.0</v>
      </c>
      <c r="B3598" s="4">
        <v>44130.0</v>
      </c>
      <c r="C3598" s="4">
        <v>44161.0</v>
      </c>
      <c r="D3598" s="1" t="s">
        <v>5</v>
      </c>
      <c r="E3598" s="5">
        <v>85.71428571428571</v>
      </c>
      <c r="F3598" s="2" t="str">
        <f t="shared" si="1"/>
        <v>Oct-2020</v>
      </c>
      <c r="G3598" s="3">
        <f t="shared" si="2"/>
        <v>2</v>
      </c>
      <c r="H3598" s="3"/>
    </row>
    <row r="3599">
      <c r="A3599" s="3">
        <v>137643.0</v>
      </c>
      <c r="B3599" s="4">
        <v>44130.0</v>
      </c>
      <c r="C3599" s="4">
        <v>44495.0</v>
      </c>
      <c r="D3599" s="1" t="s">
        <v>6</v>
      </c>
      <c r="E3599" s="5">
        <v>378.57142857142856</v>
      </c>
      <c r="F3599" s="2" t="str">
        <f t="shared" si="1"/>
        <v>Oct-2020</v>
      </c>
      <c r="G3599" s="3">
        <f t="shared" si="2"/>
        <v>13</v>
      </c>
      <c r="H3599" s="3"/>
    </row>
    <row r="3600">
      <c r="A3600" s="3">
        <v>137647.0</v>
      </c>
      <c r="B3600" s="4">
        <v>44130.0</v>
      </c>
      <c r="C3600" s="4">
        <v>44495.0</v>
      </c>
      <c r="D3600" s="1" t="s">
        <v>6</v>
      </c>
      <c r="E3600" s="5">
        <v>378.57142857142856</v>
      </c>
      <c r="F3600" s="2" t="str">
        <f t="shared" si="1"/>
        <v>Oct-2020</v>
      </c>
      <c r="G3600" s="3">
        <f t="shared" si="2"/>
        <v>13</v>
      </c>
      <c r="H3600" s="3"/>
    </row>
    <row r="3601">
      <c r="A3601" s="3">
        <v>137661.0</v>
      </c>
      <c r="B3601" s="4">
        <v>44131.0</v>
      </c>
      <c r="C3601" s="4">
        <v>44223.0</v>
      </c>
      <c r="D3601" s="1" t="s">
        <v>5</v>
      </c>
      <c r="E3601" s="5">
        <v>59.142857142857146</v>
      </c>
      <c r="F3601" s="2" t="str">
        <f t="shared" si="1"/>
        <v>Oct-2020</v>
      </c>
      <c r="G3601" s="3">
        <f t="shared" si="2"/>
        <v>4</v>
      </c>
      <c r="H3601" s="3"/>
    </row>
    <row r="3602">
      <c r="A3602" s="3">
        <v>137664.0</v>
      </c>
      <c r="B3602" s="4">
        <v>44131.0</v>
      </c>
      <c r="C3602" s="4">
        <v>44293.0</v>
      </c>
      <c r="D3602" s="1" t="s">
        <v>5</v>
      </c>
      <c r="E3602" s="5">
        <v>118.28571428571429</v>
      </c>
      <c r="F3602" s="2" t="str">
        <f t="shared" si="1"/>
        <v>Oct-2020</v>
      </c>
      <c r="G3602" s="3">
        <f t="shared" si="2"/>
        <v>6</v>
      </c>
      <c r="H3602" s="3"/>
    </row>
    <row r="3603">
      <c r="A3603" s="3">
        <v>137739.0</v>
      </c>
      <c r="B3603" s="4">
        <v>44131.0</v>
      </c>
      <c r="C3603" s="4">
        <v>44192.0</v>
      </c>
      <c r="D3603" s="1" t="s">
        <v>6</v>
      </c>
      <c r="E3603" s="5">
        <v>68.57142857142857</v>
      </c>
      <c r="F3603" s="2" t="str">
        <f t="shared" si="1"/>
        <v>Oct-2020</v>
      </c>
      <c r="G3603" s="3">
        <f t="shared" si="2"/>
        <v>3</v>
      </c>
      <c r="H3603" s="3"/>
    </row>
    <row r="3604">
      <c r="A3604" s="3">
        <v>137777.0</v>
      </c>
      <c r="B3604" s="4">
        <v>44131.0</v>
      </c>
      <c r="C3604" s="4">
        <v>44233.0</v>
      </c>
      <c r="D3604" s="1" t="s">
        <v>5</v>
      </c>
      <c r="E3604" s="5">
        <v>40.0</v>
      </c>
      <c r="F3604" s="2" t="str">
        <f t="shared" si="1"/>
        <v>Oct-2020</v>
      </c>
      <c r="G3604" s="3">
        <f t="shared" si="2"/>
        <v>4</v>
      </c>
      <c r="H3604" s="3"/>
    </row>
    <row r="3605">
      <c r="A3605" s="3">
        <v>137874.0</v>
      </c>
      <c r="B3605" s="4">
        <v>44132.0</v>
      </c>
      <c r="C3605" s="4">
        <v>44455.0</v>
      </c>
      <c r="D3605" s="1" t="s">
        <v>5</v>
      </c>
      <c r="E3605" s="5">
        <v>220.85714285714286</v>
      </c>
      <c r="F3605" s="2" t="str">
        <f t="shared" si="1"/>
        <v>Oct-2020</v>
      </c>
      <c r="G3605" s="3">
        <f t="shared" si="2"/>
        <v>11</v>
      </c>
      <c r="H3605" s="3"/>
    </row>
    <row r="3606">
      <c r="A3606" s="3">
        <v>137881.0</v>
      </c>
      <c r="B3606" s="4">
        <v>44132.0</v>
      </c>
      <c r="C3606" s="4">
        <v>44497.0</v>
      </c>
      <c r="D3606" s="1" t="s">
        <v>5</v>
      </c>
      <c r="E3606" s="5">
        <v>220.85714285714286</v>
      </c>
      <c r="F3606" s="2" t="str">
        <f t="shared" si="1"/>
        <v>Oct-2020</v>
      </c>
      <c r="G3606" s="3">
        <f t="shared" si="2"/>
        <v>13</v>
      </c>
      <c r="H3606" s="3"/>
    </row>
    <row r="3607">
      <c r="A3607" s="3">
        <v>137885.0</v>
      </c>
      <c r="B3607" s="4">
        <v>44132.0</v>
      </c>
      <c r="C3607" s="4">
        <v>44224.0</v>
      </c>
      <c r="D3607" s="1" t="s">
        <v>5</v>
      </c>
      <c r="E3607" s="5">
        <v>197.14285714285714</v>
      </c>
      <c r="F3607" s="2" t="str">
        <f t="shared" si="1"/>
        <v>Oct-2020</v>
      </c>
      <c r="G3607" s="3">
        <f t="shared" si="2"/>
        <v>4</v>
      </c>
      <c r="H3607" s="3"/>
    </row>
    <row r="3608">
      <c r="A3608" s="3">
        <v>137901.0</v>
      </c>
      <c r="B3608" s="4">
        <v>44132.0</v>
      </c>
      <c r="C3608" s="4">
        <v>44497.0</v>
      </c>
      <c r="D3608" s="1" t="s">
        <v>6</v>
      </c>
      <c r="E3608" s="5">
        <v>757.1428571428571</v>
      </c>
      <c r="F3608" s="2" t="str">
        <f t="shared" si="1"/>
        <v>Oct-2020</v>
      </c>
      <c r="G3608" s="3">
        <f t="shared" si="2"/>
        <v>13</v>
      </c>
      <c r="H3608" s="3"/>
    </row>
    <row r="3609">
      <c r="A3609" s="3">
        <v>137924.0</v>
      </c>
      <c r="B3609" s="4">
        <v>44132.0</v>
      </c>
      <c r="C3609" s="4">
        <v>44224.0</v>
      </c>
      <c r="D3609" s="1" t="s">
        <v>5</v>
      </c>
      <c r="E3609" s="5">
        <v>60.0</v>
      </c>
      <c r="F3609" s="2" t="str">
        <f t="shared" si="1"/>
        <v>Oct-2020</v>
      </c>
      <c r="G3609" s="3">
        <f t="shared" si="2"/>
        <v>4</v>
      </c>
      <c r="H3609" s="3"/>
    </row>
    <row r="3610">
      <c r="A3610" s="3">
        <v>137965.0</v>
      </c>
      <c r="B3610" s="4">
        <v>44132.0</v>
      </c>
      <c r="C3610" s="4">
        <v>44224.0</v>
      </c>
      <c r="D3610" s="1" t="s">
        <v>6</v>
      </c>
      <c r="E3610" s="5">
        <v>102.85714285714286</v>
      </c>
      <c r="F3610" s="2" t="str">
        <f t="shared" si="1"/>
        <v>Oct-2020</v>
      </c>
      <c r="G3610" s="3">
        <f t="shared" si="2"/>
        <v>4</v>
      </c>
      <c r="H3610" s="3"/>
    </row>
    <row r="3611">
      <c r="A3611" s="3">
        <v>137970.0</v>
      </c>
      <c r="B3611" s="4">
        <v>44132.0</v>
      </c>
      <c r="C3611" s="4">
        <v>44224.0</v>
      </c>
      <c r="D3611" s="1" t="s">
        <v>5</v>
      </c>
      <c r="E3611" s="5">
        <v>60.0</v>
      </c>
      <c r="F3611" s="2" t="str">
        <f t="shared" si="1"/>
        <v>Oct-2020</v>
      </c>
      <c r="G3611" s="3">
        <f t="shared" si="2"/>
        <v>4</v>
      </c>
      <c r="H3611" s="3"/>
    </row>
    <row r="3612">
      <c r="A3612" s="3">
        <v>137973.0</v>
      </c>
      <c r="B3612" s="4">
        <v>44132.0</v>
      </c>
      <c r="C3612" s="4">
        <v>44497.0</v>
      </c>
      <c r="D3612" s="1" t="s">
        <v>5</v>
      </c>
      <c r="E3612" s="5">
        <v>220.85714285714286</v>
      </c>
      <c r="F3612" s="2" t="str">
        <f t="shared" si="1"/>
        <v>Oct-2020</v>
      </c>
      <c r="G3612" s="3">
        <f t="shared" si="2"/>
        <v>13</v>
      </c>
      <c r="H3612" s="3"/>
    </row>
    <row r="3613">
      <c r="A3613" s="3">
        <v>137976.0</v>
      </c>
      <c r="B3613" s="4">
        <v>44132.0</v>
      </c>
      <c r="C3613" s="4">
        <v>44497.0</v>
      </c>
      <c r="D3613" s="1" t="s">
        <v>5</v>
      </c>
      <c r="E3613" s="5">
        <v>220.85714285714286</v>
      </c>
      <c r="F3613" s="2" t="str">
        <f t="shared" si="1"/>
        <v>Oct-2020</v>
      </c>
      <c r="G3613" s="3">
        <f t="shared" si="2"/>
        <v>13</v>
      </c>
      <c r="H3613" s="3"/>
    </row>
    <row r="3614">
      <c r="A3614" s="3">
        <v>137977.0</v>
      </c>
      <c r="B3614" s="4">
        <v>44132.0</v>
      </c>
      <c r="C3614" s="4">
        <v>44497.0</v>
      </c>
      <c r="D3614" s="1" t="s">
        <v>5</v>
      </c>
      <c r="E3614" s="5">
        <v>220.85714285714286</v>
      </c>
      <c r="F3614" s="2" t="str">
        <f t="shared" si="1"/>
        <v>Oct-2020</v>
      </c>
      <c r="G3614" s="3">
        <f t="shared" si="2"/>
        <v>13</v>
      </c>
      <c r="H3614" s="3"/>
    </row>
    <row r="3615">
      <c r="A3615" s="3">
        <v>137978.0</v>
      </c>
      <c r="B3615" s="4">
        <v>44132.0</v>
      </c>
      <c r="C3615" s="4">
        <v>44497.0</v>
      </c>
      <c r="D3615" s="1" t="s">
        <v>5</v>
      </c>
      <c r="E3615" s="5">
        <v>220.85714285714286</v>
      </c>
      <c r="F3615" s="2" t="str">
        <f t="shared" si="1"/>
        <v>Oct-2020</v>
      </c>
      <c r="G3615" s="3">
        <f t="shared" si="2"/>
        <v>13</v>
      </c>
      <c r="H3615" s="3"/>
    </row>
    <row r="3616">
      <c r="A3616" s="3">
        <v>137979.0</v>
      </c>
      <c r="B3616" s="4">
        <v>44132.0</v>
      </c>
      <c r="C3616" s="4">
        <v>44497.0</v>
      </c>
      <c r="D3616" s="1" t="s">
        <v>5</v>
      </c>
      <c r="E3616" s="5">
        <v>220.85714285714286</v>
      </c>
      <c r="F3616" s="2" t="str">
        <f t="shared" si="1"/>
        <v>Oct-2020</v>
      </c>
      <c r="G3616" s="3">
        <f t="shared" si="2"/>
        <v>13</v>
      </c>
      <c r="H3616" s="3"/>
    </row>
    <row r="3617">
      <c r="A3617" s="3">
        <v>137981.0</v>
      </c>
      <c r="B3617" s="4">
        <v>44132.0</v>
      </c>
      <c r="C3617" s="4">
        <v>44497.0</v>
      </c>
      <c r="D3617" s="1" t="s">
        <v>5</v>
      </c>
      <c r="E3617" s="5">
        <v>220.85714285714286</v>
      </c>
      <c r="F3617" s="2" t="str">
        <f t="shared" si="1"/>
        <v>Oct-2020</v>
      </c>
      <c r="G3617" s="3">
        <f t="shared" si="2"/>
        <v>13</v>
      </c>
      <c r="H3617" s="3"/>
    </row>
    <row r="3618">
      <c r="A3618" s="3">
        <v>137986.0</v>
      </c>
      <c r="B3618" s="4">
        <v>44133.0</v>
      </c>
      <c r="C3618" s="4">
        <v>44225.0</v>
      </c>
      <c r="D3618" s="1" t="s">
        <v>5</v>
      </c>
      <c r="E3618" s="5">
        <v>60.0</v>
      </c>
      <c r="F3618" s="2" t="str">
        <f t="shared" si="1"/>
        <v>Oct-2020</v>
      </c>
      <c r="G3618" s="3">
        <f t="shared" si="2"/>
        <v>4</v>
      </c>
      <c r="H3618" s="3"/>
    </row>
    <row r="3619">
      <c r="A3619" s="3">
        <v>137987.0</v>
      </c>
      <c r="B3619" s="4">
        <v>44133.0</v>
      </c>
      <c r="C3619" s="4">
        <v>44242.0</v>
      </c>
      <c r="D3619" s="1" t="s">
        <v>5</v>
      </c>
      <c r="E3619" s="5">
        <v>180.0</v>
      </c>
      <c r="F3619" s="2" t="str">
        <f t="shared" si="1"/>
        <v>Oct-2020</v>
      </c>
      <c r="G3619" s="3">
        <f t="shared" si="2"/>
        <v>4</v>
      </c>
      <c r="H3619" s="3"/>
    </row>
    <row r="3620">
      <c r="A3620" s="3">
        <v>137994.0</v>
      </c>
      <c r="B3620" s="4">
        <v>44133.0</v>
      </c>
      <c r="C3620" s="4">
        <v>44163.0</v>
      </c>
      <c r="D3620" s="1" t="s">
        <v>5</v>
      </c>
      <c r="E3620" s="5">
        <v>20.0</v>
      </c>
      <c r="F3620" s="2" t="str">
        <f t="shared" si="1"/>
        <v>Oct-2020</v>
      </c>
      <c r="G3620" s="3">
        <f t="shared" si="2"/>
        <v>1</v>
      </c>
      <c r="H3620" s="3"/>
    </row>
    <row r="3621">
      <c r="A3621" s="3">
        <v>137995.0</v>
      </c>
      <c r="B3621" s="4">
        <v>44133.0</v>
      </c>
      <c r="C3621" s="4">
        <v>44163.0</v>
      </c>
      <c r="D3621" s="1" t="s">
        <v>5</v>
      </c>
      <c r="E3621" s="5">
        <v>20.0</v>
      </c>
      <c r="F3621" s="2" t="str">
        <f t="shared" si="1"/>
        <v>Oct-2020</v>
      </c>
      <c r="G3621" s="3">
        <f t="shared" si="2"/>
        <v>1</v>
      </c>
      <c r="H3621" s="3"/>
    </row>
    <row r="3622">
      <c r="A3622" s="3">
        <v>137996.0</v>
      </c>
      <c r="B3622" s="4">
        <v>44133.0</v>
      </c>
      <c r="C3622" s="4">
        <v>44163.0</v>
      </c>
      <c r="D3622" s="1" t="s">
        <v>5</v>
      </c>
      <c r="E3622" s="5">
        <v>20.0</v>
      </c>
      <c r="F3622" s="2" t="str">
        <f t="shared" si="1"/>
        <v>Oct-2020</v>
      </c>
      <c r="G3622" s="3">
        <f t="shared" si="2"/>
        <v>1</v>
      </c>
      <c r="H3622" s="3"/>
    </row>
    <row r="3623">
      <c r="A3623" s="3">
        <v>137997.0</v>
      </c>
      <c r="B3623" s="4">
        <v>44133.0</v>
      </c>
      <c r="C3623" s="4">
        <v>44163.0</v>
      </c>
      <c r="D3623" s="1" t="s">
        <v>5</v>
      </c>
      <c r="E3623" s="5">
        <v>20.0</v>
      </c>
      <c r="F3623" s="2" t="str">
        <f t="shared" si="1"/>
        <v>Oct-2020</v>
      </c>
      <c r="G3623" s="3">
        <f t="shared" si="2"/>
        <v>1</v>
      </c>
      <c r="H3623" s="3"/>
    </row>
    <row r="3624">
      <c r="A3624" s="3">
        <v>137998.0</v>
      </c>
      <c r="B3624" s="4">
        <v>44133.0</v>
      </c>
      <c r="C3624" s="4">
        <v>44163.0</v>
      </c>
      <c r="D3624" s="1" t="s">
        <v>5</v>
      </c>
      <c r="E3624" s="5">
        <v>20.0</v>
      </c>
      <c r="F3624" s="2" t="str">
        <f t="shared" si="1"/>
        <v>Oct-2020</v>
      </c>
      <c r="G3624" s="3">
        <f t="shared" si="2"/>
        <v>1</v>
      </c>
      <c r="H3624" s="3"/>
    </row>
    <row r="3625">
      <c r="A3625" s="3">
        <v>138004.0</v>
      </c>
      <c r="B3625" s="4">
        <v>44133.0</v>
      </c>
      <c r="C3625" s="4">
        <v>44163.0</v>
      </c>
      <c r="D3625" s="1" t="s">
        <v>5</v>
      </c>
      <c r="E3625" s="5">
        <v>20.0</v>
      </c>
      <c r="F3625" s="2" t="str">
        <f t="shared" si="1"/>
        <v>Oct-2020</v>
      </c>
      <c r="G3625" s="3">
        <f t="shared" si="2"/>
        <v>1</v>
      </c>
      <c r="H3625" s="3"/>
    </row>
    <row r="3626">
      <c r="A3626" s="3">
        <v>138010.0</v>
      </c>
      <c r="B3626" s="4">
        <v>44133.0</v>
      </c>
      <c r="C3626" s="4">
        <v>44225.0</v>
      </c>
      <c r="D3626" s="1" t="s">
        <v>5</v>
      </c>
      <c r="E3626" s="5">
        <v>59.142857142857146</v>
      </c>
      <c r="F3626" s="2" t="str">
        <f t="shared" si="1"/>
        <v>Oct-2020</v>
      </c>
      <c r="G3626" s="3">
        <f t="shared" si="2"/>
        <v>4</v>
      </c>
      <c r="H3626" s="3"/>
    </row>
    <row r="3627">
      <c r="A3627" s="3">
        <v>138011.0</v>
      </c>
      <c r="B3627" s="4">
        <v>44133.0</v>
      </c>
      <c r="C3627" s="4">
        <v>44225.0</v>
      </c>
      <c r="D3627" s="1" t="s">
        <v>5</v>
      </c>
      <c r="E3627" s="5">
        <v>257.14285714285717</v>
      </c>
      <c r="F3627" s="2" t="str">
        <f t="shared" si="1"/>
        <v>Oct-2020</v>
      </c>
      <c r="G3627" s="3">
        <f t="shared" si="2"/>
        <v>4</v>
      </c>
      <c r="H3627" s="3"/>
    </row>
    <row r="3628">
      <c r="A3628" s="3">
        <v>138012.0</v>
      </c>
      <c r="B3628" s="4">
        <v>44133.0</v>
      </c>
      <c r="C3628" s="4">
        <v>44225.0</v>
      </c>
      <c r="D3628" s="1" t="s">
        <v>5</v>
      </c>
      <c r="E3628" s="5">
        <v>257.14285714285717</v>
      </c>
      <c r="F3628" s="2" t="str">
        <f t="shared" si="1"/>
        <v>Oct-2020</v>
      </c>
      <c r="G3628" s="3">
        <f t="shared" si="2"/>
        <v>4</v>
      </c>
      <c r="H3628" s="3"/>
    </row>
    <row r="3629">
      <c r="A3629" s="3">
        <v>138015.0</v>
      </c>
      <c r="B3629" s="4">
        <v>44133.0</v>
      </c>
      <c r="C3629" s="4">
        <v>44225.0</v>
      </c>
      <c r="D3629" s="1" t="s">
        <v>5</v>
      </c>
      <c r="E3629" s="5">
        <v>257.14285714285717</v>
      </c>
      <c r="F3629" s="2" t="str">
        <f t="shared" si="1"/>
        <v>Oct-2020</v>
      </c>
      <c r="G3629" s="3">
        <f t="shared" si="2"/>
        <v>4</v>
      </c>
      <c r="H3629" s="3"/>
    </row>
    <row r="3630">
      <c r="A3630" s="3">
        <v>138017.0</v>
      </c>
      <c r="B3630" s="4">
        <v>44133.0</v>
      </c>
      <c r="C3630" s="4">
        <v>44164.0</v>
      </c>
      <c r="D3630" s="1" t="s">
        <v>5</v>
      </c>
      <c r="E3630" s="5">
        <v>20.0</v>
      </c>
      <c r="F3630" s="2" t="str">
        <f t="shared" si="1"/>
        <v>Oct-2020</v>
      </c>
      <c r="G3630" s="3">
        <f t="shared" si="2"/>
        <v>2</v>
      </c>
      <c r="H3630" s="3"/>
    </row>
    <row r="3631">
      <c r="A3631" s="3">
        <v>138022.0</v>
      </c>
      <c r="B3631" s="4">
        <v>44133.0</v>
      </c>
      <c r="C3631" s="4">
        <v>44225.0</v>
      </c>
      <c r="D3631" s="1" t="s">
        <v>5</v>
      </c>
      <c r="E3631" s="5">
        <v>60.0</v>
      </c>
      <c r="F3631" s="2" t="str">
        <f t="shared" si="1"/>
        <v>Oct-2020</v>
      </c>
      <c r="G3631" s="3">
        <f t="shared" si="2"/>
        <v>4</v>
      </c>
      <c r="H3631" s="3"/>
    </row>
    <row r="3632">
      <c r="A3632" s="3">
        <v>138025.0</v>
      </c>
      <c r="B3632" s="4">
        <v>44133.0</v>
      </c>
      <c r="C3632" s="4">
        <v>44225.0</v>
      </c>
      <c r="D3632" s="1" t="s">
        <v>5</v>
      </c>
      <c r="E3632" s="5">
        <v>60.0</v>
      </c>
      <c r="F3632" s="2" t="str">
        <f t="shared" si="1"/>
        <v>Oct-2020</v>
      </c>
      <c r="G3632" s="3">
        <f t="shared" si="2"/>
        <v>4</v>
      </c>
      <c r="H3632" s="3"/>
    </row>
    <row r="3633">
      <c r="A3633" s="3">
        <v>138026.0</v>
      </c>
      <c r="B3633" s="4">
        <v>44133.0</v>
      </c>
      <c r="C3633" s="4">
        <v>44225.0</v>
      </c>
      <c r="D3633" s="1" t="s">
        <v>5</v>
      </c>
      <c r="E3633" s="5">
        <v>60.0</v>
      </c>
      <c r="F3633" s="2" t="str">
        <f t="shared" si="1"/>
        <v>Oct-2020</v>
      </c>
      <c r="G3633" s="3">
        <f t="shared" si="2"/>
        <v>4</v>
      </c>
      <c r="H3633" s="3"/>
    </row>
    <row r="3634">
      <c r="A3634" s="3">
        <v>138027.0</v>
      </c>
      <c r="B3634" s="4">
        <v>44133.0</v>
      </c>
      <c r="C3634" s="4">
        <v>44222.0</v>
      </c>
      <c r="D3634" s="1" t="s">
        <v>5</v>
      </c>
      <c r="E3634" s="5">
        <v>45.91782857142857</v>
      </c>
      <c r="F3634" s="2" t="str">
        <f t="shared" si="1"/>
        <v>Oct-2020</v>
      </c>
      <c r="G3634" s="3">
        <f t="shared" si="2"/>
        <v>3</v>
      </c>
      <c r="H3634" s="3"/>
    </row>
    <row r="3635">
      <c r="A3635" s="3">
        <v>138028.0</v>
      </c>
      <c r="B3635" s="4">
        <v>44133.0</v>
      </c>
      <c r="C3635" s="4">
        <v>44225.0</v>
      </c>
      <c r="D3635" s="1" t="s">
        <v>5</v>
      </c>
      <c r="E3635" s="5">
        <v>60.0</v>
      </c>
      <c r="F3635" s="2" t="str">
        <f t="shared" si="1"/>
        <v>Oct-2020</v>
      </c>
      <c r="G3635" s="3">
        <f t="shared" si="2"/>
        <v>4</v>
      </c>
      <c r="H3635" s="3"/>
    </row>
    <row r="3636">
      <c r="A3636" s="3">
        <v>138029.0</v>
      </c>
      <c r="B3636" s="4">
        <v>44133.0</v>
      </c>
      <c r="C3636" s="4">
        <v>44167.0</v>
      </c>
      <c r="D3636" s="1" t="s">
        <v>6</v>
      </c>
      <c r="E3636" s="5">
        <v>102.85714285714286</v>
      </c>
      <c r="F3636" s="2" t="str">
        <f t="shared" si="1"/>
        <v>Oct-2020</v>
      </c>
      <c r="G3636" s="3">
        <f t="shared" si="2"/>
        <v>2</v>
      </c>
      <c r="H3636" s="3"/>
    </row>
    <row r="3637">
      <c r="A3637" s="3">
        <v>138032.0</v>
      </c>
      <c r="B3637" s="4">
        <v>44133.0</v>
      </c>
      <c r="C3637" s="4">
        <v>44239.0</v>
      </c>
      <c r="D3637" s="1" t="s">
        <v>6</v>
      </c>
      <c r="E3637" s="5">
        <v>358.0</v>
      </c>
      <c r="F3637" s="2" t="str">
        <f t="shared" si="1"/>
        <v>Oct-2020</v>
      </c>
      <c r="G3637" s="3">
        <f t="shared" si="2"/>
        <v>4</v>
      </c>
      <c r="H3637" s="3"/>
    </row>
    <row r="3638">
      <c r="A3638" s="3">
        <v>138034.0</v>
      </c>
      <c r="B3638" s="4">
        <v>44133.0</v>
      </c>
      <c r="C3638" s="4">
        <v>44225.0</v>
      </c>
      <c r="D3638" s="1" t="s">
        <v>5</v>
      </c>
      <c r="E3638" s="5">
        <v>60.0</v>
      </c>
      <c r="F3638" s="2" t="str">
        <f t="shared" si="1"/>
        <v>Oct-2020</v>
      </c>
      <c r="G3638" s="3">
        <f t="shared" si="2"/>
        <v>4</v>
      </c>
      <c r="H3638" s="3"/>
    </row>
    <row r="3639">
      <c r="A3639" s="3">
        <v>138040.0</v>
      </c>
      <c r="B3639" s="4">
        <v>44134.0</v>
      </c>
      <c r="C3639" s="4">
        <v>44499.0</v>
      </c>
      <c r="D3639" s="1" t="s">
        <v>6</v>
      </c>
      <c r="E3639" s="5">
        <v>378.57142857142856</v>
      </c>
      <c r="F3639" s="2" t="str">
        <f t="shared" si="1"/>
        <v>Oct-2020</v>
      </c>
      <c r="G3639" s="3">
        <f t="shared" si="2"/>
        <v>13</v>
      </c>
      <c r="H3639" s="3"/>
    </row>
    <row r="3640">
      <c r="A3640" s="3">
        <v>138041.0</v>
      </c>
      <c r="B3640" s="4">
        <v>44134.0</v>
      </c>
      <c r="C3640" s="4">
        <v>44499.0</v>
      </c>
      <c r="D3640" s="1" t="s">
        <v>5</v>
      </c>
      <c r="E3640" s="5">
        <v>220.85714285714286</v>
      </c>
      <c r="F3640" s="2" t="str">
        <f t="shared" si="1"/>
        <v>Oct-2020</v>
      </c>
      <c r="G3640" s="3">
        <f t="shared" si="2"/>
        <v>13</v>
      </c>
      <c r="H3640" s="3"/>
    </row>
    <row r="3641">
      <c r="A3641" s="3">
        <v>138042.0</v>
      </c>
      <c r="B3641" s="4">
        <v>44134.0</v>
      </c>
      <c r="C3641" s="4">
        <v>44499.0</v>
      </c>
      <c r="D3641" s="1" t="s">
        <v>5</v>
      </c>
      <c r="E3641" s="5">
        <v>220.85714285714286</v>
      </c>
      <c r="F3641" s="2" t="str">
        <f t="shared" si="1"/>
        <v>Oct-2020</v>
      </c>
      <c r="G3641" s="3">
        <f t="shared" si="2"/>
        <v>13</v>
      </c>
      <c r="H3641" s="3"/>
    </row>
    <row r="3642">
      <c r="A3642" s="3">
        <v>138044.0</v>
      </c>
      <c r="B3642" s="4">
        <v>44134.0</v>
      </c>
      <c r="C3642" s="4">
        <v>44165.0</v>
      </c>
      <c r="D3642" s="1" t="s">
        <v>5</v>
      </c>
      <c r="E3642" s="5">
        <v>20.0</v>
      </c>
      <c r="F3642" s="2" t="str">
        <f t="shared" si="1"/>
        <v>Oct-2020</v>
      </c>
      <c r="G3642" s="3">
        <f t="shared" si="2"/>
        <v>2</v>
      </c>
      <c r="H3642" s="3"/>
    </row>
    <row r="3643">
      <c r="A3643" s="3">
        <v>138048.0</v>
      </c>
      <c r="B3643" s="4">
        <v>44134.0</v>
      </c>
      <c r="C3643" s="4">
        <v>44226.0</v>
      </c>
      <c r="D3643" s="1" t="s">
        <v>5</v>
      </c>
      <c r="E3643" s="5">
        <v>60.0</v>
      </c>
      <c r="F3643" s="2" t="str">
        <f t="shared" si="1"/>
        <v>Oct-2020</v>
      </c>
      <c r="G3643" s="3">
        <f t="shared" si="2"/>
        <v>4</v>
      </c>
      <c r="H3643" s="3"/>
    </row>
    <row r="3644">
      <c r="A3644" s="3">
        <v>138058.0</v>
      </c>
      <c r="B3644" s="4">
        <v>44134.0</v>
      </c>
      <c r="C3644" s="4">
        <v>44226.0</v>
      </c>
      <c r="D3644" s="1" t="s">
        <v>5</v>
      </c>
      <c r="E3644" s="5">
        <v>60.0</v>
      </c>
      <c r="F3644" s="2" t="str">
        <f t="shared" si="1"/>
        <v>Oct-2020</v>
      </c>
      <c r="G3644" s="3">
        <f t="shared" si="2"/>
        <v>4</v>
      </c>
      <c r="H3644" s="3"/>
    </row>
    <row r="3645">
      <c r="A3645" s="3">
        <v>138076.0</v>
      </c>
      <c r="B3645" s="4">
        <v>44134.0</v>
      </c>
      <c r="C3645" s="4">
        <v>44226.0</v>
      </c>
      <c r="D3645" s="1" t="s">
        <v>5</v>
      </c>
      <c r="E3645" s="5">
        <v>59.142857142857146</v>
      </c>
      <c r="F3645" s="2" t="str">
        <f t="shared" si="1"/>
        <v>Oct-2020</v>
      </c>
      <c r="G3645" s="3">
        <f t="shared" si="2"/>
        <v>4</v>
      </c>
      <c r="H3645" s="3"/>
    </row>
    <row r="3646">
      <c r="A3646" s="3">
        <v>138079.0</v>
      </c>
      <c r="B3646" s="4">
        <v>44134.0</v>
      </c>
      <c r="C3646" s="4">
        <v>44225.0</v>
      </c>
      <c r="D3646" s="1" t="s">
        <v>5</v>
      </c>
      <c r="E3646" s="5">
        <v>60.0</v>
      </c>
      <c r="F3646" s="2" t="str">
        <f t="shared" si="1"/>
        <v>Oct-2020</v>
      </c>
      <c r="G3646" s="3">
        <f t="shared" si="2"/>
        <v>4</v>
      </c>
      <c r="H3646" s="3"/>
    </row>
    <row r="3647">
      <c r="A3647" s="3">
        <v>138081.0</v>
      </c>
      <c r="B3647" s="4">
        <v>44134.0</v>
      </c>
      <c r="C3647" s="4">
        <v>44165.0</v>
      </c>
      <c r="D3647" s="1" t="s">
        <v>6</v>
      </c>
      <c r="E3647" s="5">
        <v>34.285714285714285</v>
      </c>
      <c r="F3647" s="2" t="str">
        <f t="shared" si="1"/>
        <v>Oct-2020</v>
      </c>
      <c r="G3647" s="3">
        <f t="shared" si="2"/>
        <v>2</v>
      </c>
      <c r="H3647" s="3"/>
    </row>
    <row r="3648">
      <c r="A3648" s="3">
        <v>138084.0</v>
      </c>
      <c r="B3648" s="4">
        <v>44134.0</v>
      </c>
      <c r="C3648" s="4">
        <v>44226.0</v>
      </c>
      <c r="D3648" s="1" t="s">
        <v>5</v>
      </c>
      <c r="E3648" s="5">
        <v>59.142857142857146</v>
      </c>
      <c r="F3648" s="2" t="str">
        <f t="shared" si="1"/>
        <v>Oct-2020</v>
      </c>
      <c r="G3648" s="3">
        <f t="shared" si="2"/>
        <v>4</v>
      </c>
      <c r="H3648" s="3"/>
    </row>
    <row r="3649">
      <c r="A3649" s="3">
        <v>138093.0</v>
      </c>
      <c r="B3649" s="4">
        <v>44134.0</v>
      </c>
      <c r="C3649" s="4">
        <v>44238.0</v>
      </c>
      <c r="D3649" s="1" t="s">
        <v>6</v>
      </c>
      <c r="E3649" s="5">
        <v>447.14285714285717</v>
      </c>
      <c r="F3649" s="2" t="str">
        <f t="shared" si="1"/>
        <v>Oct-2020</v>
      </c>
      <c r="G3649" s="3">
        <f t="shared" si="2"/>
        <v>4</v>
      </c>
      <c r="H3649" s="3"/>
    </row>
    <row r="3650">
      <c r="A3650" s="3">
        <v>138098.0</v>
      </c>
      <c r="B3650" s="4">
        <v>44134.0</v>
      </c>
      <c r="C3650" s="4">
        <v>44449.0</v>
      </c>
      <c r="D3650" s="1" t="s">
        <v>5</v>
      </c>
      <c r="E3650" s="5">
        <v>220.85714285714286</v>
      </c>
      <c r="F3650" s="2" t="str">
        <f t="shared" si="1"/>
        <v>Oct-2020</v>
      </c>
      <c r="G3650" s="3">
        <f t="shared" si="2"/>
        <v>11</v>
      </c>
      <c r="H3650" s="3"/>
    </row>
    <row r="3651">
      <c r="A3651" s="3">
        <v>138099.0</v>
      </c>
      <c r="B3651" s="4">
        <v>44134.0</v>
      </c>
      <c r="C3651" s="4">
        <v>44227.0</v>
      </c>
      <c r="D3651" s="1" t="s">
        <v>5</v>
      </c>
      <c r="E3651" s="5">
        <v>80.0</v>
      </c>
      <c r="F3651" s="2" t="str">
        <f t="shared" si="1"/>
        <v>Oct-2020</v>
      </c>
      <c r="G3651" s="3">
        <f t="shared" si="2"/>
        <v>4</v>
      </c>
      <c r="H3651" s="3"/>
    </row>
    <row r="3652">
      <c r="A3652" s="3">
        <v>138102.0</v>
      </c>
      <c r="B3652" s="4">
        <v>44134.0</v>
      </c>
      <c r="C3652" s="4">
        <v>44165.0</v>
      </c>
      <c r="D3652" s="1" t="s">
        <v>5</v>
      </c>
      <c r="E3652" s="5">
        <v>20.0</v>
      </c>
      <c r="F3652" s="2" t="str">
        <f t="shared" si="1"/>
        <v>Oct-2020</v>
      </c>
      <c r="G3652" s="3">
        <f t="shared" si="2"/>
        <v>2</v>
      </c>
      <c r="H3652" s="3"/>
    </row>
    <row r="3653">
      <c r="A3653" s="3">
        <v>138105.0</v>
      </c>
      <c r="B3653" s="4">
        <v>44134.0</v>
      </c>
      <c r="C3653" s="4">
        <v>44244.0</v>
      </c>
      <c r="D3653" s="1" t="s">
        <v>5</v>
      </c>
      <c r="E3653" s="5">
        <v>40.0</v>
      </c>
      <c r="F3653" s="2" t="str">
        <f t="shared" si="1"/>
        <v>Oct-2020</v>
      </c>
      <c r="G3653" s="3">
        <f t="shared" si="2"/>
        <v>4</v>
      </c>
      <c r="H3653" s="3"/>
    </row>
    <row r="3654">
      <c r="A3654" s="3">
        <v>138114.0</v>
      </c>
      <c r="B3654" s="4">
        <v>44134.0</v>
      </c>
      <c r="C3654" s="4">
        <v>44226.0</v>
      </c>
      <c r="D3654" s="1" t="s">
        <v>6</v>
      </c>
      <c r="E3654" s="5">
        <v>102.85714285714286</v>
      </c>
      <c r="F3654" s="2" t="str">
        <f t="shared" si="1"/>
        <v>Oct-2020</v>
      </c>
      <c r="G3654" s="3">
        <f t="shared" si="2"/>
        <v>4</v>
      </c>
      <c r="H3654" s="3"/>
    </row>
    <row r="3655">
      <c r="A3655" s="3">
        <v>138117.0</v>
      </c>
      <c r="B3655" s="4">
        <v>44134.0</v>
      </c>
      <c r="C3655" s="4">
        <v>44225.0</v>
      </c>
      <c r="D3655" s="1" t="s">
        <v>5</v>
      </c>
      <c r="E3655" s="5">
        <v>60.0</v>
      </c>
      <c r="F3655" s="2" t="str">
        <f t="shared" si="1"/>
        <v>Oct-2020</v>
      </c>
      <c r="G3655" s="3">
        <f t="shared" si="2"/>
        <v>4</v>
      </c>
      <c r="H3655" s="3"/>
    </row>
    <row r="3656">
      <c r="A3656" s="3">
        <v>138121.0</v>
      </c>
      <c r="B3656" s="4">
        <v>44134.0</v>
      </c>
      <c r="C3656" s="4">
        <v>44226.0</v>
      </c>
      <c r="D3656" s="1" t="s">
        <v>5</v>
      </c>
      <c r="E3656" s="5">
        <v>59.142857142857146</v>
      </c>
      <c r="F3656" s="2" t="str">
        <f t="shared" si="1"/>
        <v>Oct-2020</v>
      </c>
      <c r="G3656" s="3">
        <f t="shared" si="2"/>
        <v>4</v>
      </c>
      <c r="H3656" s="3"/>
    </row>
    <row r="3657">
      <c r="A3657" s="3">
        <v>138124.0</v>
      </c>
      <c r="B3657" s="4">
        <v>44135.0</v>
      </c>
      <c r="C3657" s="4">
        <v>44227.0</v>
      </c>
      <c r="D3657" s="1" t="s">
        <v>5</v>
      </c>
      <c r="E3657" s="5">
        <v>59.142857142857146</v>
      </c>
      <c r="F3657" s="2" t="str">
        <f t="shared" si="1"/>
        <v>Oct-2020</v>
      </c>
      <c r="G3657" s="3">
        <f t="shared" si="2"/>
        <v>4</v>
      </c>
      <c r="H3657" s="3"/>
    </row>
    <row r="3658">
      <c r="A3658" s="3">
        <v>138127.0</v>
      </c>
      <c r="B3658" s="4">
        <v>44135.0</v>
      </c>
      <c r="C3658" s="4">
        <v>44137.0</v>
      </c>
      <c r="D3658" s="1" t="s">
        <v>5</v>
      </c>
      <c r="E3658" s="5">
        <v>20.0</v>
      </c>
      <c r="F3658" s="2" t="str">
        <f t="shared" si="1"/>
        <v>Oct-2020</v>
      </c>
      <c r="G3658" s="3">
        <f t="shared" si="2"/>
        <v>1</v>
      </c>
      <c r="H3658" s="3"/>
    </row>
    <row r="3659">
      <c r="A3659" s="3">
        <v>138136.0</v>
      </c>
      <c r="B3659" s="4">
        <v>44135.0</v>
      </c>
      <c r="C3659" s="4">
        <v>44165.0</v>
      </c>
      <c r="D3659" s="1" t="s">
        <v>6</v>
      </c>
      <c r="E3659" s="5">
        <v>34.285714285714285</v>
      </c>
      <c r="F3659" s="2" t="str">
        <f t="shared" si="1"/>
        <v>Oct-2020</v>
      </c>
      <c r="G3659" s="3">
        <f t="shared" si="2"/>
        <v>1</v>
      </c>
      <c r="H3659" s="3"/>
    </row>
    <row r="3660">
      <c r="A3660" s="3">
        <v>138138.0</v>
      </c>
      <c r="B3660" s="4">
        <v>44135.0</v>
      </c>
      <c r="C3660" s="4">
        <v>44226.0</v>
      </c>
      <c r="D3660" s="1" t="s">
        <v>5</v>
      </c>
      <c r="E3660" s="5">
        <v>60.0</v>
      </c>
      <c r="F3660" s="2" t="str">
        <f t="shared" si="1"/>
        <v>Oct-2020</v>
      </c>
      <c r="G3660" s="3">
        <f t="shared" si="2"/>
        <v>4</v>
      </c>
      <c r="H3660" s="3"/>
    </row>
    <row r="3661">
      <c r="A3661" s="3">
        <v>138139.0</v>
      </c>
      <c r="B3661" s="4">
        <v>44135.0</v>
      </c>
      <c r="C3661" s="4">
        <v>44226.0</v>
      </c>
      <c r="D3661" s="1" t="s">
        <v>5</v>
      </c>
      <c r="E3661" s="5">
        <v>60.0</v>
      </c>
      <c r="F3661" s="2" t="str">
        <f t="shared" si="1"/>
        <v>Oct-2020</v>
      </c>
      <c r="G3661" s="3">
        <f t="shared" si="2"/>
        <v>4</v>
      </c>
      <c r="H3661" s="3"/>
    </row>
    <row r="3662">
      <c r="A3662" s="3">
        <v>138140.0</v>
      </c>
      <c r="B3662" s="4">
        <v>44135.0</v>
      </c>
      <c r="C3662" s="4">
        <v>44226.0</v>
      </c>
      <c r="D3662" s="1" t="s">
        <v>5</v>
      </c>
      <c r="E3662" s="5">
        <v>60.0</v>
      </c>
      <c r="F3662" s="2" t="str">
        <f t="shared" si="1"/>
        <v>Oct-2020</v>
      </c>
      <c r="G3662" s="3">
        <f t="shared" si="2"/>
        <v>4</v>
      </c>
      <c r="H3662" s="3"/>
    </row>
    <row r="3663">
      <c r="A3663" s="3">
        <v>138141.0</v>
      </c>
      <c r="B3663" s="4">
        <v>44135.0</v>
      </c>
      <c r="C3663" s="4">
        <v>44196.0</v>
      </c>
      <c r="D3663" s="1" t="s">
        <v>6</v>
      </c>
      <c r="E3663" s="5">
        <v>205.71428571428572</v>
      </c>
      <c r="F3663" s="2" t="str">
        <f t="shared" si="1"/>
        <v>Oct-2020</v>
      </c>
      <c r="G3663" s="3">
        <f t="shared" si="2"/>
        <v>3</v>
      </c>
      <c r="H3663" s="3"/>
    </row>
    <row r="3664">
      <c r="A3664" s="3">
        <v>138142.0</v>
      </c>
      <c r="B3664" s="4">
        <v>44135.0</v>
      </c>
      <c r="C3664" s="4">
        <v>44226.0</v>
      </c>
      <c r="D3664" s="1" t="s">
        <v>5</v>
      </c>
      <c r="E3664" s="5">
        <v>60.0</v>
      </c>
      <c r="F3664" s="2" t="str">
        <f t="shared" si="1"/>
        <v>Oct-2020</v>
      </c>
      <c r="G3664" s="3">
        <f t="shared" si="2"/>
        <v>4</v>
      </c>
      <c r="H3664" s="3"/>
    </row>
    <row r="3665">
      <c r="A3665" s="3">
        <v>138143.0</v>
      </c>
      <c r="B3665" s="4">
        <v>44135.0</v>
      </c>
      <c r="C3665" s="4">
        <v>44499.0</v>
      </c>
      <c r="D3665" s="1" t="s">
        <v>5</v>
      </c>
      <c r="E3665" s="5">
        <v>220.85714285714286</v>
      </c>
      <c r="F3665" s="2" t="str">
        <f t="shared" si="1"/>
        <v>Oct-2020</v>
      </c>
      <c r="G3665" s="3">
        <f t="shared" si="2"/>
        <v>13</v>
      </c>
      <c r="H3665" s="3"/>
    </row>
    <row r="3666">
      <c r="A3666" s="3">
        <v>138153.0</v>
      </c>
      <c r="B3666" s="4">
        <v>44135.0</v>
      </c>
      <c r="C3666" s="4">
        <v>44299.0</v>
      </c>
      <c r="D3666" s="1" t="s">
        <v>6</v>
      </c>
      <c r="E3666" s="5">
        <v>202.85714285714286</v>
      </c>
      <c r="F3666" s="2" t="str">
        <f t="shared" si="1"/>
        <v>Oct-2020</v>
      </c>
      <c r="G3666" s="3">
        <f t="shared" si="2"/>
        <v>6</v>
      </c>
      <c r="H3666" s="3"/>
    </row>
    <row r="3667">
      <c r="A3667" s="3">
        <v>138158.0</v>
      </c>
      <c r="B3667" s="4">
        <v>44135.0</v>
      </c>
      <c r="C3667" s="4">
        <v>44165.0</v>
      </c>
      <c r="D3667" s="1" t="s">
        <v>5</v>
      </c>
      <c r="E3667" s="5">
        <v>20.0</v>
      </c>
      <c r="F3667" s="2" t="str">
        <f t="shared" si="1"/>
        <v>Oct-2020</v>
      </c>
      <c r="G3667" s="3">
        <f t="shared" si="2"/>
        <v>1</v>
      </c>
      <c r="H3667" s="3"/>
    </row>
    <row r="3668">
      <c r="A3668" s="3">
        <v>138171.0</v>
      </c>
      <c r="B3668" s="4">
        <v>44136.0</v>
      </c>
      <c r="C3668" s="4">
        <v>44166.0</v>
      </c>
      <c r="D3668" s="1" t="s">
        <v>5</v>
      </c>
      <c r="E3668" s="5">
        <v>20.0</v>
      </c>
      <c r="F3668" s="2" t="str">
        <f t="shared" si="1"/>
        <v>Nov-2020</v>
      </c>
      <c r="G3668" s="3">
        <f t="shared" si="2"/>
        <v>1</v>
      </c>
      <c r="H3668" s="3"/>
    </row>
    <row r="3669">
      <c r="A3669" s="3">
        <v>138172.0</v>
      </c>
      <c r="B3669" s="4">
        <v>44136.0</v>
      </c>
      <c r="C3669" s="4">
        <v>44229.0</v>
      </c>
      <c r="D3669" s="1" t="s">
        <v>5</v>
      </c>
      <c r="E3669" s="5">
        <v>80.0</v>
      </c>
      <c r="F3669" s="2" t="str">
        <f t="shared" si="1"/>
        <v>Nov-2020</v>
      </c>
      <c r="G3669" s="3">
        <f t="shared" si="2"/>
        <v>4</v>
      </c>
      <c r="H3669" s="3"/>
    </row>
    <row r="3670">
      <c r="A3670" s="3">
        <v>138184.0</v>
      </c>
      <c r="B3670" s="4">
        <v>44136.0</v>
      </c>
      <c r="C3670" s="4">
        <v>44239.0</v>
      </c>
      <c r="D3670" s="1" t="s">
        <v>5</v>
      </c>
      <c r="E3670" s="5">
        <v>80.0</v>
      </c>
      <c r="F3670" s="2" t="str">
        <f t="shared" si="1"/>
        <v>Nov-2020</v>
      </c>
      <c r="G3670" s="3">
        <f t="shared" si="2"/>
        <v>4</v>
      </c>
      <c r="H3670" s="3"/>
    </row>
    <row r="3671">
      <c r="A3671" s="3">
        <v>138185.0</v>
      </c>
      <c r="B3671" s="4">
        <v>44136.0</v>
      </c>
      <c r="C3671" s="4">
        <v>44228.0</v>
      </c>
      <c r="D3671" s="1" t="s">
        <v>5</v>
      </c>
      <c r="E3671" s="5">
        <v>60.0</v>
      </c>
      <c r="F3671" s="2" t="str">
        <f t="shared" si="1"/>
        <v>Nov-2020</v>
      </c>
      <c r="G3671" s="3">
        <f t="shared" si="2"/>
        <v>4</v>
      </c>
      <c r="H3671" s="3"/>
    </row>
    <row r="3672">
      <c r="A3672" s="3">
        <v>138187.0</v>
      </c>
      <c r="B3672" s="4">
        <v>44136.0</v>
      </c>
      <c r="C3672" s="4">
        <v>44303.0</v>
      </c>
      <c r="D3672" s="1" t="s">
        <v>5</v>
      </c>
      <c r="E3672" s="5">
        <v>118.28571428571429</v>
      </c>
      <c r="F3672" s="2" t="str">
        <f t="shared" si="1"/>
        <v>Nov-2020</v>
      </c>
      <c r="G3672" s="3">
        <f t="shared" si="2"/>
        <v>6</v>
      </c>
      <c r="H3672" s="3"/>
    </row>
    <row r="3673">
      <c r="A3673" s="3">
        <v>138198.0</v>
      </c>
      <c r="B3673" s="4">
        <v>44137.0</v>
      </c>
      <c r="C3673" s="4">
        <v>44229.0</v>
      </c>
      <c r="D3673" s="1" t="s">
        <v>6</v>
      </c>
      <c r="E3673" s="5">
        <v>102.85714285714286</v>
      </c>
      <c r="F3673" s="2" t="str">
        <f t="shared" si="1"/>
        <v>Nov-2020</v>
      </c>
      <c r="G3673" s="3">
        <f t="shared" si="2"/>
        <v>4</v>
      </c>
      <c r="H3673" s="3"/>
    </row>
    <row r="3674">
      <c r="A3674" s="3">
        <v>138210.0</v>
      </c>
      <c r="B3674" s="4">
        <v>44137.0</v>
      </c>
      <c r="C3674" s="4">
        <v>44167.0</v>
      </c>
      <c r="D3674" s="1" t="s">
        <v>6</v>
      </c>
      <c r="E3674" s="5">
        <v>34.285714285714285</v>
      </c>
      <c r="F3674" s="2" t="str">
        <f t="shared" si="1"/>
        <v>Nov-2020</v>
      </c>
      <c r="G3674" s="3">
        <f t="shared" si="2"/>
        <v>1</v>
      </c>
      <c r="H3674" s="3"/>
    </row>
    <row r="3675">
      <c r="A3675" s="3">
        <v>138213.0</v>
      </c>
      <c r="B3675" s="4">
        <v>44137.0</v>
      </c>
      <c r="C3675" s="4">
        <v>44230.0</v>
      </c>
      <c r="D3675" s="1" t="s">
        <v>5</v>
      </c>
      <c r="E3675" s="5">
        <v>140.0</v>
      </c>
      <c r="F3675" s="2" t="str">
        <f t="shared" si="1"/>
        <v>Nov-2020</v>
      </c>
      <c r="G3675" s="3">
        <f t="shared" si="2"/>
        <v>4</v>
      </c>
      <c r="H3675" s="3"/>
    </row>
    <row r="3676">
      <c r="A3676" s="3">
        <v>138255.0</v>
      </c>
      <c r="B3676" s="4">
        <v>44137.0</v>
      </c>
      <c r="C3676" s="4">
        <v>44229.0</v>
      </c>
      <c r="D3676" s="1" t="s">
        <v>6</v>
      </c>
      <c r="E3676" s="5">
        <v>102.85714285714286</v>
      </c>
      <c r="F3676" s="2" t="str">
        <f t="shared" si="1"/>
        <v>Nov-2020</v>
      </c>
      <c r="G3676" s="3">
        <f t="shared" si="2"/>
        <v>4</v>
      </c>
      <c r="H3676" s="3"/>
    </row>
    <row r="3677">
      <c r="A3677" s="3">
        <v>138260.0</v>
      </c>
      <c r="B3677" s="4">
        <v>44137.0</v>
      </c>
      <c r="C3677" s="4">
        <v>44229.0</v>
      </c>
      <c r="D3677" s="1" t="s">
        <v>6</v>
      </c>
      <c r="E3677" s="5">
        <v>101.42857142857143</v>
      </c>
      <c r="F3677" s="2" t="str">
        <f t="shared" si="1"/>
        <v>Nov-2020</v>
      </c>
      <c r="G3677" s="3">
        <f t="shared" si="2"/>
        <v>4</v>
      </c>
      <c r="H3677" s="3"/>
    </row>
    <row r="3678">
      <c r="A3678" s="3">
        <v>138263.0</v>
      </c>
      <c r="B3678" s="4">
        <v>44137.0</v>
      </c>
      <c r="C3678" s="4">
        <v>44167.0</v>
      </c>
      <c r="D3678" s="1" t="s">
        <v>6</v>
      </c>
      <c r="E3678" s="5">
        <v>34.285714285714285</v>
      </c>
      <c r="F3678" s="2" t="str">
        <f t="shared" si="1"/>
        <v>Nov-2020</v>
      </c>
      <c r="G3678" s="3">
        <f t="shared" si="2"/>
        <v>1</v>
      </c>
      <c r="H3678" s="3"/>
    </row>
    <row r="3679">
      <c r="A3679" s="3">
        <v>138265.0</v>
      </c>
      <c r="B3679" s="4">
        <v>44137.0</v>
      </c>
      <c r="C3679" s="4">
        <v>44574.0</v>
      </c>
      <c r="D3679" s="1" t="s">
        <v>5</v>
      </c>
      <c r="E3679" s="5">
        <v>1307.4285714285713</v>
      </c>
      <c r="F3679" s="2" t="str">
        <f t="shared" si="1"/>
        <v>Nov-2020</v>
      </c>
      <c r="G3679" s="3">
        <f t="shared" si="2"/>
        <v>15</v>
      </c>
      <c r="H3679" s="3"/>
    </row>
    <row r="3680">
      <c r="A3680" s="3">
        <v>138272.0</v>
      </c>
      <c r="B3680" s="4">
        <v>44137.0</v>
      </c>
      <c r="C3680" s="4">
        <v>44167.0</v>
      </c>
      <c r="D3680" s="1" t="s">
        <v>5</v>
      </c>
      <c r="E3680" s="5">
        <v>85.71428571428571</v>
      </c>
      <c r="F3680" s="2" t="str">
        <f t="shared" si="1"/>
        <v>Nov-2020</v>
      </c>
      <c r="G3680" s="3">
        <f t="shared" si="2"/>
        <v>1</v>
      </c>
      <c r="H3680" s="3"/>
    </row>
    <row r="3681">
      <c r="A3681" s="3">
        <v>138273.0</v>
      </c>
      <c r="B3681" s="4">
        <v>44137.0</v>
      </c>
      <c r="C3681" s="4">
        <v>44167.0</v>
      </c>
      <c r="D3681" s="1" t="s">
        <v>5</v>
      </c>
      <c r="E3681" s="5">
        <v>85.71428571428571</v>
      </c>
      <c r="F3681" s="2" t="str">
        <f t="shared" si="1"/>
        <v>Nov-2020</v>
      </c>
      <c r="G3681" s="3">
        <f t="shared" si="2"/>
        <v>1</v>
      </c>
      <c r="H3681" s="3"/>
    </row>
    <row r="3682">
      <c r="A3682" s="3">
        <v>138275.0</v>
      </c>
      <c r="B3682" s="4">
        <v>44137.0</v>
      </c>
      <c r="C3682" s="4">
        <v>44167.0</v>
      </c>
      <c r="D3682" s="1" t="s">
        <v>5</v>
      </c>
      <c r="E3682" s="5">
        <v>85.71428571428571</v>
      </c>
      <c r="F3682" s="2" t="str">
        <f t="shared" si="1"/>
        <v>Nov-2020</v>
      </c>
      <c r="G3682" s="3">
        <f t="shared" si="2"/>
        <v>1</v>
      </c>
      <c r="H3682" s="3"/>
    </row>
    <row r="3683">
      <c r="A3683" s="3">
        <v>138276.0</v>
      </c>
      <c r="B3683" s="4">
        <v>44137.0</v>
      </c>
      <c r="C3683" s="4">
        <v>44200.0</v>
      </c>
      <c r="D3683" s="1" t="s">
        <v>6</v>
      </c>
      <c r="E3683" s="5">
        <v>177.14285714285714</v>
      </c>
      <c r="F3683" s="2" t="str">
        <f t="shared" si="1"/>
        <v>Nov-2020</v>
      </c>
      <c r="G3683" s="3">
        <f t="shared" si="2"/>
        <v>3</v>
      </c>
      <c r="H3683" s="3"/>
    </row>
    <row r="3684">
      <c r="A3684" s="3">
        <v>138280.0</v>
      </c>
      <c r="B3684" s="4">
        <v>44138.0</v>
      </c>
      <c r="C3684" s="4">
        <v>44502.0</v>
      </c>
      <c r="D3684" s="1" t="s">
        <v>5</v>
      </c>
      <c r="E3684" s="5">
        <v>220.85714285714286</v>
      </c>
      <c r="F3684" s="2" t="str">
        <f t="shared" si="1"/>
        <v>Nov-2020</v>
      </c>
      <c r="G3684" s="3">
        <f t="shared" si="2"/>
        <v>13</v>
      </c>
      <c r="H3684" s="3"/>
    </row>
    <row r="3685">
      <c r="A3685" s="3">
        <v>138282.0</v>
      </c>
      <c r="B3685" s="4">
        <v>44138.0</v>
      </c>
      <c r="C3685" s="4">
        <v>44168.0</v>
      </c>
      <c r="D3685" s="1" t="s">
        <v>5</v>
      </c>
      <c r="E3685" s="5">
        <v>20.0</v>
      </c>
      <c r="F3685" s="2" t="str">
        <f t="shared" si="1"/>
        <v>Nov-2020</v>
      </c>
      <c r="G3685" s="3">
        <f t="shared" si="2"/>
        <v>1</v>
      </c>
      <c r="H3685" s="3"/>
    </row>
    <row r="3686">
      <c r="A3686" s="3">
        <v>138291.0</v>
      </c>
      <c r="B3686" s="4">
        <v>44138.0</v>
      </c>
      <c r="C3686" s="4">
        <v>44199.0</v>
      </c>
      <c r="D3686" s="1" t="s">
        <v>6</v>
      </c>
      <c r="E3686" s="5">
        <v>68.57142857142857</v>
      </c>
      <c r="F3686" s="2" t="str">
        <f t="shared" si="1"/>
        <v>Nov-2020</v>
      </c>
      <c r="G3686" s="3">
        <f t="shared" si="2"/>
        <v>3</v>
      </c>
      <c r="H3686" s="3"/>
    </row>
    <row r="3687">
      <c r="A3687" s="3">
        <v>138292.0</v>
      </c>
      <c r="B3687" s="4">
        <v>44138.0</v>
      </c>
      <c r="C3687" s="4">
        <v>44225.0</v>
      </c>
      <c r="D3687" s="1" t="s">
        <v>5</v>
      </c>
      <c r="E3687" s="5">
        <v>60.0</v>
      </c>
      <c r="F3687" s="2" t="str">
        <f t="shared" si="1"/>
        <v>Nov-2020</v>
      </c>
      <c r="G3687" s="3">
        <f t="shared" si="2"/>
        <v>3</v>
      </c>
      <c r="H3687" s="3"/>
    </row>
    <row r="3688">
      <c r="A3688" s="3">
        <v>138306.0</v>
      </c>
      <c r="B3688" s="4">
        <v>44138.0</v>
      </c>
      <c r="C3688" s="4">
        <v>44166.0</v>
      </c>
      <c r="D3688" s="1" t="s">
        <v>6</v>
      </c>
      <c r="E3688" s="5">
        <v>34.285714285714285</v>
      </c>
      <c r="F3688" s="2" t="str">
        <f t="shared" si="1"/>
        <v>Nov-2020</v>
      </c>
      <c r="G3688" s="3">
        <f t="shared" si="2"/>
        <v>1</v>
      </c>
      <c r="H3688" s="3"/>
    </row>
    <row r="3689">
      <c r="A3689" s="3">
        <v>138311.0</v>
      </c>
      <c r="B3689" s="4">
        <v>44138.0</v>
      </c>
      <c r="C3689" s="4">
        <v>44168.0</v>
      </c>
      <c r="D3689" s="1" t="s">
        <v>5</v>
      </c>
      <c r="E3689" s="5">
        <v>20.0</v>
      </c>
      <c r="F3689" s="2" t="str">
        <f t="shared" si="1"/>
        <v>Nov-2020</v>
      </c>
      <c r="G3689" s="3">
        <f t="shared" si="2"/>
        <v>1</v>
      </c>
      <c r="H3689" s="3"/>
    </row>
    <row r="3690">
      <c r="A3690" s="3">
        <v>138314.0</v>
      </c>
      <c r="B3690" s="4">
        <v>44138.0</v>
      </c>
      <c r="C3690" s="4">
        <v>44226.0</v>
      </c>
      <c r="D3690" s="1" t="s">
        <v>5</v>
      </c>
      <c r="E3690" s="5">
        <v>40.0</v>
      </c>
      <c r="F3690" s="2" t="str">
        <f t="shared" si="1"/>
        <v>Nov-2020</v>
      </c>
      <c r="G3690" s="3">
        <f t="shared" si="2"/>
        <v>3</v>
      </c>
      <c r="H3690" s="3"/>
    </row>
    <row r="3691">
      <c r="A3691" s="3">
        <v>138330.0</v>
      </c>
      <c r="B3691" s="4">
        <v>44138.0</v>
      </c>
      <c r="C3691" s="4">
        <v>44230.0</v>
      </c>
      <c r="D3691" s="1" t="s">
        <v>5</v>
      </c>
      <c r="E3691" s="5">
        <v>60.0</v>
      </c>
      <c r="F3691" s="2" t="str">
        <f t="shared" si="1"/>
        <v>Nov-2020</v>
      </c>
      <c r="G3691" s="3">
        <f t="shared" si="2"/>
        <v>4</v>
      </c>
      <c r="H3691" s="3"/>
    </row>
    <row r="3692">
      <c r="A3692" s="3">
        <v>138336.0</v>
      </c>
      <c r="B3692" s="4">
        <v>44138.0</v>
      </c>
      <c r="C3692" s="4">
        <v>44230.0</v>
      </c>
      <c r="D3692" s="1" t="s">
        <v>5</v>
      </c>
      <c r="E3692" s="5">
        <v>60.0</v>
      </c>
      <c r="F3692" s="2" t="str">
        <f t="shared" si="1"/>
        <v>Nov-2020</v>
      </c>
      <c r="G3692" s="3">
        <f t="shared" si="2"/>
        <v>4</v>
      </c>
      <c r="H3692" s="3"/>
    </row>
    <row r="3693">
      <c r="A3693" s="3">
        <v>138354.0</v>
      </c>
      <c r="B3693" s="4">
        <v>44138.0</v>
      </c>
      <c r="C3693" s="4">
        <v>44230.0</v>
      </c>
      <c r="D3693" s="1" t="s">
        <v>5</v>
      </c>
      <c r="E3693" s="5">
        <v>60.0</v>
      </c>
      <c r="F3693" s="2" t="str">
        <f t="shared" si="1"/>
        <v>Nov-2020</v>
      </c>
      <c r="G3693" s="3">
        <f t="shared" si="2"/>
        <v>4</v>
      </c>
      <c r="H3693" s="3"/>
    </row>
    <row r="3694">
      <c r="A3694" s="3">
        <v>138359.0</v>
      </c>
      <c r="B3694" s="4">
        <v>44138.0</v>
      </c>
      <c r="C3694" s="4">
        <v>44230.0</v>
      </c>
      <c r="D3694" s="1" t="s">
        <v>5</v>
      </c>
      <c r="E3694" s="5">
        <v>59.142857142857146</v>
      </c>
      <c r="F3694" s="2" t="str">
        <f t="shared" si="1"/>
        <v>Nov-2020</v>
      </c>
      <c r="G3694" s="3">
        <f t="shared" si="2"/>
        <v>4</v>
      </c>
      <c r="H3694" s="3"/>
    </row>
    <row r="3695">
      <c r="A3695" s="3">
        <v>138374.0</v>
      </c>
      <c r="B3695" s="4">
        <v>44138.0</v>
      </c>
      <c r="C3695" s="4">
        <v>44230.0</v>
      </c>
      <c r="D3695" s="1" t="s">
        <v>5</v>
      </c>
      <c r="E3695" s="5">
        <v>60.0</v>
      </c>
      <c r="F3695" s="2" t="str">
        <f t="shared" si="1"/>
        <v>Nov-2020</v>
      </c>
      <c r="G3695" s="3">
        <f t="shared" si="2"/>
        <v>4</v>
      </c>
      <c r="H3695" s="3"/>
    </row>
    <row r="3696">
      <c r="A3696" s="3">
        <v>138375.0</v>
      </c>
      <c r="B3696" s="4">
        <v>44138.0</v>
      </c>
      <c r="C3696" s="4">
        <v>44168.0</v>
      </c>
      <c r="D3696" s="1" t="s">
        <v>5</v>
      </c>
      <c r="E3696" s="5">
        <v>20.0</v>
      </c>
      <c r="F3696" s="2" t="str">
        <f t="shared" si="1"/>
        <v>Nov-2020</v>
      </c>
      <c r="G3696" s="3">
        <f t="shared" si="2"/>
        <v>1</v>
      </c>
      <c r="H3696" s="3"/>
    </row>
    <row r="3697">
      <c r="A3697" s="3">
        <v>138376.0</v>
      </c>
      <c r="B3697" s="4">
        <v>44139.0</v>
      </c>
      <c r="C3697" s="4">
        <v>44231.0</v>
      </c>
      <c r="D3697" s="1" t="s">
        <v>6</v>
      </c>
      <c r="E3697" s="5">
        <v>102.85714285714286</v>
      </c>
      <c r="F3697" s="2" t="str">
        <f t="shared" si="1"/>
        <v>Nov-2020</v>
      </c>
      <c r="G3697" s="3">
        <f t="shared" si="2"/>
        <v>4</v>
      </c>
      <c r="H3697" s="3"/>
    </row>
    <row r="3698">
      <c r="A3698" s="3">
        <v>138382.0</v>
      </c>
      <c r="B3698" s="4">
        <v>44139.0</v>
      </c>
      <c r="C3698" s="4">
        <v>44159.0</v>
      </c>
      <c r="D3698" s="1" t="s">
        <v>5</v>
      </c>
      <c r="E3698" s="5">
        <v>20.0</v>
      </c>
      <c r="F3698" s="2" t="str">
        <f t="shared" si="1"/>
        <v>Nov-2020</v>
      </c>
      <c r="G3698" s="3">
        <f t="shared" si="2"/>
        <v>1</v>
      </c>
      <c r="H3698" s="3"/>
    </row>
    <row r="3699">
      <c r="A3699" s="3">
        <v>138384.0</v>
      </c>
      <c r="B3699" s="4">
        <v>44139.0</v>
      </c>
      <c r="C3699" s="4">
        <v>44159.0</v>
      </c>
      <c r="D3699" s="1" t="s">
        <v>5</v>
      </c>
      <c r="E3699" s="5">
        <v>20.0</v>
      </c>
      <c r="F3699" s="2" t="str">
        <f t="shared" si="1"/>
        <v>Nov-2020</v>
      </c>
      <c r="G3699" s="3">
        <f t="shared" si="2"/>
        <v>1</v>
      </c>
      <c r="H3699" s="3"/>
    </row>
    <row r="3700">
      <c r="A3700" s="3">
        <v>138385.0</v>
      </c>
      <c r="B3700" s="4">
        <v>44139.0</v>
      </c>
      <c r="C3700" s="4">
        <v>44229.0</v>
      </c>
      <c r="D3700" s="1" t="s">
        <v>6</v>
      </c>
      <c r="E3700" s="5">
        <v>102.85714285714286</v>
      </c>
      <c r="F3700" s="2" t="str">
        <f t="shared" si="1"/>
        <v>Nov-2020</v>
      </c>
      <c r="G3700" s="3">
        <f t="shared" si="2"/>
        <v>3</v>
      </c>
      <c r="H3700" s="3"/>
    </row>
    <row r="3701">
      <c r="A3701" s="3">
        <v>138386.0</v>
      </c>
      <c r="B3701" s="4">
        <v>44139.0</v>
      </c>
      <c r="C3701" s="4">
        <v>44159.0</v>
      </c>
      <c r="D3701" s="1" t="s">
        <v>5</v>
      </c>
      <c r="E3701" s="5">
        <v>20.0</v>
      </c>
      <c r="F3701" s="2" t="str">
        <f t="shared" si="1"/>
        <v>Nov-2020</v>
      </c>
      <c r="G3701" s="3">
        <f t="shared" si="2"/>
        <v>1</v>
      </c>
      <c r="H3701" s="3"/>
    </row>
    <row r="3702">
      <c r="A3702" s="3">
        <v>138400.0</v>
      </c>
      <c r="B3702" s="4">
        <v>44139.0</v>
      </c>
      <c r="C3702" s="4">
        <v>44303.0</v>
      </c>
      <c r="D3702" s="1" t="s">
        <v>5</v>
      </c>
      <c r="E3702" s="5">
        <v>118.28571428571429</v>
      </c>
      <c r="F3702" s="2" t="str">
        <f t="shared" si="1"/>
        <v>Nov-2020</v>
      </c>
      <c r="G3702" s="3">
        <f t="shared" si="2"/>
        <v>6</v>
      </c>
      <c r="H3702" s="3"/>
    </row>
    <row r="3703">
      <c r="A3703" s="3">
        <v>138422.0</v>
      </c>
      <c r="B3703" s="4">
        <v>44139.0</v>
      </c>
      <c r="C3703" s="4">
        <v>44231.0</v>
      </c>
      <c r="D3703" s="1" t="s">
        <v>6</v>
      </c>
      <c r="E3703" s="5">
        <v>196.28571428571428</v>
      </c>
      <c r="F3703" s="2" t="str">
        <f t="shared" si="1"/>
        <v>Nov-2020</v>
      </c>
      <c r="G3703" s="3">
        <f t="shared" si="2"/>
        <v>4</v>
      </c>
      <c r="H3703" s="3"/>
    </row>
    <row r="3704">
      <c r="A3704" s="3">
        <v>138430.0</v>
      </c>
      <c r="B3704" s="4">
        <v>44139.0</v>
      </c>
      <c r="C3704" s="4">
        <v>44231.0</v>
      </c>
      <c r="D3704" s="1" t="s">
        <v>5</v>
      </c>
      <c r="E3704" s="5">
        <v>60.0</v>
      </c>
      <c r="F3704" s="2" t="str">
        <f t="shared" si="1"/>
        <v>Nov-2020</v>
      </c>
      <c r="G3704" s="3">
        <f t="shared" si="2"/>
        <v>4</v>
      </c>
      <c r="H3704" s="3"/>
    </row>
    <row r="3705">
      <c r="A3705" s="3">
        <v>138445.0</v>
      </c>
      <c r="B3705" s="4">
        <v>44139.0</v>
      </c>
      <c r="C3705" s="4">
        <v>44231.0</v>
      </c>
      <c r="D3705" s="1" t="s">
        <v>5</v>
      </c>
      <c r="E3705" s="5">
        <v>60.0</v>
      </c>
      <c r="F3705" s="2" t="str">
        <f t="shared" si="1"/>
        <v>Nov-2020</v>
      </c>
      <c r="G3705" s="3">
        <f t="shared" si="2"/>
        <v>4</v>
      </c>
      <c r="H3705" s="3"/>
    </row>
    <row r="3706">
      <c r="A3706" s="3">
        <v>138454.0</v>
      </c>
      <c r="B3706" s="4">
        <v>44140.0</v>
      </c>
      <c r="C3706" s="4">
        <v>44232.0</v>
      </c>
      <c r="D3706" s="1" t="s">
        <v>5</v>
      </c>
      <c r="E3706" s="5">
        <v>60.0</v>
      </c>
      <c r="F3706" s="2" t="str">
        <f t="shared" si="1"/>
        <v>Nov-2020</v>
      </c>
      <c r="G3706" s="3">
        <f t="shared" si="2"/>
        <v>4</v>
      </c>
      <c r="H3706" s="3"/>
    </row>
    <row r="3707">
      <c r="A3707" s="3">
        <v>138457.0</v>
      </c>
      <c r="B3707" s="4">
        <v>44140.0</v>
      </c>
      <c r="C3707" s="4">
        <v>44170.0</v>
      </c>
      <c r="D3707" s="1" t="s">
        <v>6</v>
      </c>
      <c r="E3707" s="5">
        <v>34.285714285714285</v>
      </c>
      <c r="F3707" s="2" t="str">
        <f t="shared" si="1"/>
        <v>Nov-2020</v>
      </c>
      <c r="G3707" s="3">
        <f t="shared" si="2"/>
        <v>1</v>
      </c>
      <c r="H3707" s="3"/>
    </row>
    <row r="3708">
      <c r="A3708" s="3">
        <v>138462.0</v>
      </c>
      <c r="B3708" s="4">
        <v>44140.0</v>
      </c>
      <c r="C3708" s="4">
        <v>44232.0</v>
      </c>
      <c r="D3708" s="1" t="s">
        <v>5</v>
      </c>
      <c r="E3708" s="5">
        <v>59.142857142857146</v>
      </c>
      <c r="F3708" s="2" t="str">
        <f t="shared" si="1"/>
        <v>Nov-2020</v>
      </c>
      <c r="G3708" s="3">
        <f t="shared" si="2"/>
        <v>4</v>
      </c>
      <c r="H3708" s="3"/>
    </row>
    <row r="3709">
      <c r="A3709" s="3">
        <v>138471.0</v>
      </c>
      <c r="B3709" s="4">
        <v>44140.0</v>
      </c>
      <c r="C3709" s="4">
        <v>44170.0</v>
      </c>
      <c r="D3709" s="1" t="s">
        <v>5</v>
      </c>
      <c r="E3709" s="5">
        <v>20.0</v>
      </c>
      <c r="F3709" s="2" t="str">
        <f t="shared" si="1"/>
        <v>Nov-2020</v>
      </c>
      <c r="G3709" s="3">
        <f t="shared" si="2"/>
        <v>1</v>
      </c>
      <c r="H3709" s="3"/>
    </row>
    <row r="3710">
      <c r="A3710" s="3">
        <v>138473.0</v>
      </c>
      <c r="B3710" s="4">
        <v>44140.0</v>
      </c>
      <c r="C3710" s="4">
        <v>44232.0</v>
      </c>
      <c r="D3710" s="1" t="s">
        <v>6</v>
      </c>
      <c r="E3710" s="5">
        <v>102.85714285714286</v>
      </c>
      <c r="F3710" s="2" t="str">
        <f t="shared" si="1"/>
        <v>Nov-2020</v>
      </c>
      <c r="G3710" s="3">
        <f t="shared" si="2"/>
        <v>4</v>
      </c>
      <c r="H3710" s="3"/>
    </row>
    <row r="3711">
      <c r="A3711" s="3">
        <v>138509.0</v>
      </c>
      <c r="B3711" s="4">
        <v>44140.0</v>
      </c>
      <c r="C3711" s="4">
        <v>44232.0</v>
      </c>
      <c r="D3711" s="1" t="s">
        <v>5</v>
      </c>
      <c r="E3711" s="5">
        <v>60.0</v>
      </c>
      <c r="F3711" s="2" t="str">
        <f t="shared" si="1"/>
        <v>Nov-2020</v>
      </c>
      <c r="G3711" s="3">
        <f t="shared" si="2"/>
        <v>4</v>
      </c>
      <c r="H3711" s="3"/>
    </row>
    <row r="3712">
      <c r="A3712" s="3">
        <v>138510.0</v>
      </c>
      <c r="B3712" s="4">
        <v>44140.0</v>
      </c>
      <c r="C3712" s="4">
        <v>44170.0</v>
      </c>
      <c r="D3712" s="1" t="s">
        <v>5</v>
      </c>
      <c r="E3712" s="5">
        <v>20.0</v>
      </c>
      <c r="F3712" s="2" t="str">
        <f t="shared" si="1"/>
        <v>Nov-2020</v>
      </c>
      <c r="G3712" s="3">
        <f t="shared" si="2"/>
        <v>1</v>
      </c>
      <c r="H3712" s="3"/>
    </row>
    <row r="3713">
      <c r="A3713" s="3">
        <v>138517.0</v>
      </c>
      <c r="B3713" s="4">
        <v>44140.0</v>
      </c>
      <c r="C3713" s="4">
        <v>44502.0</v>
      </c>
      <c r="D3713" s="1" t="s">
        <v>5</v>
      </c>
      <c r="E3713" s="5">
        <v>220.85714285714286</v>
      </c>
      <c r="F3713" s="2" t="str">
        <f t="shared" si="1"/>
        <v>Nov-2020</v>
      </c>
      <c r="G3713" s="3">
        <f t="shared" si="2"/>
        <v>13</v>
      </c>
      <c r="H3713" s="3"/>
    </row>
    <row r="3714">
      <c r="A3714" s="3">
        <v>138519.0</v>
      </c>
      <c r="B3714" s="4">
        <v>44140.0</v>
      </c>
      <c r="C3714" s="4">
        <v>44232.0</v>
      </c>
      <c r="D3714" s="1" t="s">
        <v>5</v>
      </c>
      <c r="E3714" s="5">
        <v>59.142857142857146</v>
      </c>
      <c r="F3714" s="2" t="str">
        <f t="shared" si="1"/>
        <v>Nov-2020</v>
      </c>
      <c r="G3714" s="3">
        <f t="shared" si="2"/>
        <v>4</v>
      </c>
      <c r="H3714" s="3"/>
    </row>
    <row r="3715">
      <c r="A3715" s="3">
        <v>138558.0</v>
      </c>
      <c r="B3715" s="4">
        <v>44140.0</v>
      </c>
      <c r="C3715" s="4">
        <v>44232.0</v>
      </c>
      <c r="D3715" s="1" t="s">
        <v>5</v>
      </c>
      <c r="E3715" s="5">
        <v>60.0</v>
      </c>
      <c r="F3715" s="2" t="str">
        <f t="shared" si="1"/>
        <v>Nov-2020</v>
      </c>
      <c r="G3715" s="3">
        <f t="shared" si="2"/>
        <v>4</v>
      </c>
      <c r="H3715" s="3"/>
    </row>
    <row r="3716">
      <c r="A3716" s="3">
        <v>138563.0</v>
      </c>
      <c r="B3716" s="4">
        <v>44141.0</v>
      </c>
      <c r="C3716" s="4">
        <v>44233.0</v>
      </c>
      <c r="D3716" s="1" t="s">
        <v>6</v>
      </c>
      <c r="E3716" s="5">
        <v>102.85714285714286</v>
      </c>
      <c r="F3716" s="2" t="str">
        <f t="shared" si="1"/>
        <v>Nov-2020</v>
      </c>
      <c r="G3716" s="3">
        <f t="shared" si="2"/>
        <v>4</v>
      </c>
      <c r="H3716" s="3"/>
    </row>
    <row r="3717">
      <c r="A3717" s="3">
        <v>138568.0</v>
      </c>
      <c r="B3717" s="4">
        <v>44141.0</v>
      </c>
      <c r="C3717" s="4">
        <v>44169.0</v>
      </c>
      <c r="D3717" s="1" t="s">
        <v>6</v>
      </c>
      <c r="E3717" s="5">
        <v>34.285714285714285</v>
      </c>
      <c r="F3717" s="2" t="str">
        <f t="shared" si="1"/>
        <v>Nov-2020</v>
      </c>
      <c r="G3717" s="3">
        <f t="shared" si="2"/>
        <v>1</v>
      </c>
      <c r="H3717" s="3"/>
    </row>
    <row r="3718">
      <c r="A3718" s="3">
        <v>138569.0</v>
      </c>
      <c r="B3718" s="4">
        <v>44141.0</v>
      </c>
      <c r="C3718" s="4">
        <v>44233.0</v>
      </c>
      <c r="D3718" s="1" t="s">
        <v>5</v>
      </c>
      <c r="E3718" s="5">
        <v>59.142857142857146</v>
      </c>
      <c r="F3718" s="2" t="str">
        <f t="shared" si="1"/>
        <v>Nov-2020</v>
      </c>
      <c r="G3718" s="3">
        <f t="shared" si="2"/>
        <v>4</v>
      </c>
      <c r="H3718" s="3"/>
    </row>
    <row r="3719">
      <c r="A3719" s="3">
        <v>138573.0</v>
      </c>
      <c r="B3719" s="4">
        <v>44141.0</v>
      </c>
      <c r="C3719" s="4">
        <v>44233.0</v>
      </c>
      <c r="D3719" s="1" t="s">
        <v>5</v>
      </c>
      <c r="E3719" s="5">
        <v>59.142857142857146</v>
      </c>
      <c r="F3719" s="2" t="str">
        <f t="shared" si="1"/>
        <v>Nov-2020</v>
      </c>
      <c r="G3719" s="3">
        <f t="shared" si="2"/>
        <v>4</v>
      </c>
      <c r="H3719" s="3"/>
    </row>
    <row r="3720">
      <c r="A3720" s="3">
        <v>138580.0</v>
      </c>
      <c r="B3720" s="4">
        <v>44141.0</v>
      </c>
      <c r="C3720" s="4">
        <v>44233.0</v>
      </c>
      <c r="D3720" s="1" t="s">
        <v>5</v>
      </c>
      <c r="E3720" s="5">
        <v>59.142857142857146</v>
      </c>
      <c r="F3720" s="2" t="str">
        <f t="shared" si="1"/>
        <v>Nov-2020</v>
      </c>
      <c r="G3720" s="3">
        <f t="shared" si="2"/>
        <v>4</v>
      </c>
      <c r="H3720" s="3"/>
    </row>
    <row r="3721">
      <c r="A3721" s="3">
        <v>138582.0</v>
      </c>
      <c r="B3721" s="4">
        <v>44141.0</v>
      </c>
      <c r="C3721" s="4">
        <v>44202.0</v>
      </c>
      <c r="D3721" s="1" t="s">
        <v>5</v>
      </c>
      <c r="E3721" s="5">
        <v>60.0</v>
      </c>
      <c r="F3721" s="2" t="str">
        <f t="shared" si="1"/>
        <v>Nov-2020</v>
      </c>
      <c r="G3721" s="3">
        <f t="shared" si="2"/>
        <v>3</v>
      </c>
      <c r="H3721" s="3"/>
    </row>
    <row r="3722">
      <c r="A3722" s="3">
        <v>138586.0</v>
      </c>
      <c r="B3722" s="4">
        <v>44141.0</v>
      </c>
      <c r="C3722" s="4">
        <v>44233.0</v>
      </c>
      <c r="D3722" s="1" t="s">
        <v>5</v>
      </c>
      <c r="E3722" s="5">
        <v>59.142857142857146</v>
      </c>
      <c r="F3722" s="2" t="str">
        <f t="shared" si="1"/>
        <v>Nov-2020</v>
      </c>
      <c r="G3722" s="3">
        <f t="shared" si="2"/>
        <v>4</v>
      </c>
      <c r="H3722" s="3"/>
    </row>
    <row r="3723">
      <c r="A3723" s="3">
        <v>138591.0</v>
      </c>
      <c r="B3723" s="4">
        <v>44141.0</v>
      </c>
      <c r="C3723" s="4">
        <v>44233.0</v>
      </c>
      <c r="D3723" s="1" t="s">
        <v>5</v>
      </c>
      <c r="E3723" s="5">
        <v>59.142857142857146</v>
      </c>
      <c r="F3723" s="2" t="str">
        <f t="shared" si="1"/>
        <v>Nov-2020</v>
      </c>
      <c r="G3723" s="3">
        <f t="shared" si="2"/>
        <v>4</v>
      </c>
      <c r="H3723" s="3"/>
    </row>
    <row r="3724">
      <c r="A3724" s="3">
        <v>138651.0</v>
      </c>
      <c r="B3724" s="4">
        <v>44141.0</v>
      </c>
      <c r="C3724" s="4">
        <v>44231.0</v>
      </c>
      <c r="D3724" s="1" t="s">
        <v>5</v>
      </c>
      <c r="E3724" s="5">
        <v>197.14285714285714</v>
      </c>
      <c r="F3724" s="2" t="str">
        <f t="shared" si="1"/>
        <v>Nov-2020</v>
      </c>
      <c r="G3724" s="3">
        <f t="shared" si="2"/>
        <v>3</v>
      </c>
      <c r="H3724" s="3"/>
    </row>
    <row r="3725">
      <c r="A3725" s="3">
        <v>138679.0</v>
      </c>
      <c r="B3725" s="4">
        <v>44141.0</v>
      </c>
      <c r="C3725" s="4">
        <v>44233.0</v>
      </c>
      <c r="D3725" s="1" t="s">
        <v>6</v>
      </c>
      <c r="E3725" s="5">
        <v>101.42857142857143</v>
      </c>
      <c r="F3725" s="2" t="str">
        <f t="shared" si="1"/>
        <v>Nov-2020</v>
      </c>
      <c r="G3725" s="3">
        <f t="shared" si="2"/>
        <v>4</v>
      </c>
      <c r="H3725" s="3"/>
    </row>
    <row r="3726">
      <c r="A3726" s="3">
        <v>138702.0</v>
      </c>
      <c r="B3726" s="4">
        <v>44141.0</v>
      </c>
      <c r="C3726" s="4">
        <v>44498.0</v>
      </c>
      <c r="D3726" s="1" t="s">
        <v>5</v>
      </c>
      <c r="E3726" s="5">
        <v>220.85714285714286</v>
      </c>
      <c r="F3726" s="2" t="str">
        <f t="shared" si="1"/>
        <v>Nov-2020</v>
      </c>
      <c r="G3726" s="3">
        <f t="shared" si="2"/>
        <v>12</v>
      </c>
      <c r="H3726" s="3"/>
    </row>
    <row r="3727">
      <c r="A3727" s="3">
        <v>138707.0</v>
      </c>
      <c r="B3727" s="4">
        <v>44141.0</v>
      </c>
      <c r="C3727" s="4">
        <v>44171.0</v>
      </c>
      <c r="D3727" s="1" t="s">
        <v>5</v>
      </c>
      <c r="E3727" s="5">
        <v>20.0</v>
      </c>
      <c r="F3727" s="2" t="str">
        <f t="shared" si="1"/>
        <v>Nov-2020</v>
      </c>
      <c r="G3727" s="3">
        <f t="shared" si="2"/>
        <v>1</v>
      </c>
      <c r="H3727" s="3"/>
    </row>
    <row r="3728">
      <c r="A3728" s="3">
        <v>138710.0</v>
      </c>
      <c r="B3728" s="4">
        <v>44141.0</v>
      </c>
      <c r="C3728" s="4">
        <v>44202.0</v>
      </c>
      <c r="D3728" s="1" t="s">
        <v>5</v>
      </c>
      <c r="E3728" s="5">
        <v>131.42857142857142</v>
      </c>
      <c r="F3728" s="2" t="str">
        <f t="shared" si="1"/>
        <v>Nov-2020</v>
      </c>
      <c r="G3728" s="3">
        <f t="shared" si="2"/>
        <v>3</v>
      </c>
      <c r="H3728" s="3"/>
    </row>
    <row r="3729">
      <c r="A3729" s="3">
        <v>138723.0</v>
      </c>
      <c r="B3729" s="4">
        <v>44141.0</v>
      </c>
      <c r="C3729" s="4">
        <v>44506.0</v>
      </c>
      <c r="D3729" s="1" t="s">
        <v>5</v>
      </c>
      <c r="E3729" s="5">
        <v>220.85714285714286</v>
      </c>
      <c r="F3729" s="2" t="str">
        <f t="shared" si="1"/>
        <v>Nov-2020</v>
      </c>
      <c r="G3729" s="3">
        <f t="shared" si="2"/>
        <v>13</v>
      </c>
      <c r="H3729" s="3"/>
    </row>
    <row r="3730">
      <c r="A3730" s="3">
        <v>138740.0</v>
      </c>
      <c r="B3730" s="4">
        <v>44141.0</v>
      </c>
      <c r="C3730" s="4">
        <v>44233.0</v>
      </c>
      <c r="D3730" s="1" t="s">
        <v>5</v>
      </c>
      <c r="E3730" s="5">
        <v>59.142857142857146</v>
      </c>
      <c r="F3730" s="2" t="str">
        <f t="shared" si="1"/>
        <v>Nov-2020</v>
      </c>
      <c r="G3730" s="3">
        <f t="shared" si="2"/>
        <v>4</v>
      </c>
      <c r="H3730" s="3"/>
    </row>
    <row r="3731">
      <c r="A3731" s="3">
        <v>138767.0</v>
      </c>
      <c r="B3731" s="4">
        <v>44141.0</v>
      </c>
      <c r="C3731" s="4">
        <v>44171.0</v>
      </c>
      <c r="D3731" s="1" t="s">
        <v>5</v>
      </c>
      <c r="E3731" s="5">
        <v>20.0</v>
      </c>
      <c r="F3731" s="2" t="str">
        <f t="shared" si="1"/>
        <v>Nov-2020</v>
      </c>
      <c r="G3731" s="3">
        <f t="shared" si="2"/>
        <v>1</v>
      </c>
      <c r="H3731" s="3"/>
    </row>
    <row r="3732">
      <c r="A3732" s="3">
        <v>138772.0</v>
      </c>
      <c r="B3732" s="4">
        <v>44141.0</v>
      </c>
      <c r="C3732" s="4">
        <v>44171.0</v>
      </c>
      <c r="D3732" s="1" t="s">
        <v>5</v>
      </c>
      <c r="E3732" s="5">
        <v>20.0</v>
      </c>
      <c r="F3732" s="2" t="str">
        <f t="shared" si="1"/>
        <v>Nov-2020</v>
      </c>
      <c r="G3732" s="3">
        <f t="shared" si="2"/>
        <v>1</v>
      </c>
      <c r="H3732" s="3"/>
    </row>
    <row r="3733">
      <c r="A3733" s="3">
        <v>138777.0</v>
      </c>
      <c r="B3733" s="4">
        <v>44141.0</v>
      </c>
      <c r="C3733" s="4">
        <v>44171.0</v>
      </c>
      <c r="D3733" s="1" t="s">
        <v>5</v>
      </c>
      <c r="E3733" s="5">
        <v>20.0</v>
      </c>
      <c r="F3733" s="2" t="str">
        <f t="shared" si="1"/>
        <v>Nov-2020</v>
      </c>
      <c r="G3733" s="3">
        <f t="shared" si="2"/>
        <v>1</v>
      </c>
      <c r="H3733" s="3"/>
    </row>
    <row r="3734">
      <c r="A3734" s="3">
        <v>138779.0</v>
      </c>
      <c r="B3734" s="4">
        <v>44141.0</v>
      </c>
      <c r="C3734" s="4">
        <v>44171.0</v>
      </c>
      <c r="D3734" s="1" t="s">
        <v>5</v>
      </c>
      <c r="E3734" s="5">
        <v>20.0</v>
      </c>
      <c r="F3734" s="2" t="str">
        <f t="shared" si="1"/>
        <v>Nov-2020</v>
      </c>
      <c r="G3734" s="3">
        <f t="shared" si="2"/>
        <v>1</v>
      </c>
      <c r="H3734" s="3"/>
    </row>
    <row r="3735">
      <c r="A3735" s="3">
        <v>138785.0</v>
      </c>
      <c r="B3735" s="4">
        <v>44141.0</v>
      </c>
      <c r="C3735" s="4">
        <v>44202.0</v>
      </c>
      <c r="D3735" s="1" t="s">
        <v>6</v>
      </c>
      <c r="E3735" s="5">
        <v>68.57142857142857</v>
      </c>
      <c r="F3735" s="2" t="str">
        <f t="shared" si="1"/>
        <v>Nov-2020</v>
      </c>
      <c r="G3735" s="3">
        <f t="shared" si="2"/>
        <v>3</v>
      </c>
      <c r="H3735" s="3"/>
    </row>
    <row r="3736">
      <c r="A3736" s="3">
        <v>138791.0</v>
      </c>
      <c r="B3736" s="4">
        <v>44141.0</v>
      </c>
      <c r="C3736" s="4">
        <v>44502.0</v>
      </c>
      <c r="D3736" s="1" t="s">
        <v>5</v>
      </c>
      <c r="E3736" s="5">
        <v>220.85714285714286</v>
      </c>
      <c r="F3736" s="2" t="str">
        <f t="shared" si="1"/>
        <v>Nov-2020</v>
      </c>
      <c r="G3736" s="3">
        <f t="shared" si="2"/>
        <v>13</v>
      </c>
      <c r="H3736" s="3"/>
    </row>
    <row r="3737">
      <c r="A3737" s="3">
        <v>138800.0</v>
      </c>
      <c r="B3737" s="4">
        <v>44141.0</v>
      </c>
      <c r="C3737" s="4">
        <v>44233.0</v>
      </c>
      <c r="D3737" s="1" t="s">
        <v>5</v>
      </c>
      <c r="E3737" s="5">
        <v>60.0</v>
      </c>
      <c r="F3737" s="2" t="str">
        <f t="shared" si="1"/>
        <v>Nov-2020</v>
      </c>
      <c r="G3737" s="3">
        <f t="shared" si="2"/>
        <v>4</v>
      </c>
      <c r="H3737" s="3"/>
    </row>
    <row r="3738">
      <c r="A3738" s="3">
        <v>138808.0</v>
      </c>
      <c r="B3738" s="4">
        <v>44141.0</v>
      </c>
      <c r="C3738" s="4">
        <v>44233.0</v>
      </c>
      <c r="D3738" s="1" t="s">
        <v>5</v>
      </c>
      <c r="E3738" s="5">
        <v>60.0</v>
      </c>
      <c r="F3738" s="2" t="str">
        <f t="shared" si="1"/>
        <v>Nov-2020</v>
      </c>
      <c r="G3738" s="3">
        <f t="shared" si="2"/>
        <v>4</v>
      </c>
      <c r="H3738" s="3"/>
    </row>
    <row r="3739">
      <c r="A3739" s="3">
        <v>138829.0</v>
      </c>
      <c r="B3739" s="4">
        <v>44142.0</v>
      </c>
      <c r="C3739" s="4">
        <v>44171.0</v>
      </c>
      <c r="D3739" s="1" t="s">
        <v>5</v>
      </c>
      <c r="E3739" s="5">
        <v>20.0</v>
      </c>
      <c r="F3739" s="2" t="str">
        <f t="shared" si="1"/>
        <v>Nov-2020</v>
      </c>
      <c r="G3739" s="3">
        <f t="shared" si="2"/>
        <v>1</v>
      </c>
      <c r="H3739" s="3"/>
    </row>
    <row r="3740">
      <c r="A3740" s="3">
        <v>138834.0</v>
      </c>
      <c r="B3740" s="4">
        <v>44142.0</v>
      </c>
      <c r="C3740" s="4">
        <v>44234.0</v>
      </c>
      <c r="D3740" s="1" t="s">
        <v>5</v>
      </c>
      <c r="E3740" s="5">
        <v>60.0</v>
      </c>
      <c r="F3740" s="2" t="str">
        <f t="shared" si="1"/>
        <v>Nov-2020</v>
      </c>
      <c r="G3740" s="3">
        <f t="shared" si="2"/>
        <v>4</v>
      </c>
      <c r="H3740" s="3"/>
    </row>
    <row r="3741">
      <c r="A3741" s="3">
        <v>138859.0</v>
      </c>
      <c r="B3741" s="4">
        <v>44142.0</v>
      </c>
      <c r="C3741" s="4">
        <v>44234.0</v>
      </c>
      <c r="D3741" s="1" t="s">
        <v>6</v>
      </c>
      <c r="E3741" s="5">
        <v>102.85714285714286</v>
      </c>
      <c r="F3741" s="2" t="str">
        <f t="shared" si="1"/>
        <v>Nov-2020</v>
      </c>
      <c r="G3741" s="3">
        <f t="shared" si="2"/>
        <v>4</v>
      </c>
      <c r="H3741" s="3"/>
    </row>
    <row r="3742">
      <c r="A3742" s="3">
        <v>138868.0</v>
      </c>
      <c r="B3742" s="4">
        <v>44142.0</v>
      </c>
      <c r="C3742" s="4">
        <v>44203.0</v>
      </c>
      <c r="D3742" s="1" t="s">
        <v>5</v>
      </c>
      <c r="E3742" s="5">
        <v>40.0</v>
      </c>
      <c r="F3742" s="2" t="str">
        <f t="shared" si="1"/>
        <v>Nov-2020</v>
      </c>
      <c r="G3742" s="3">
        <f t="shared" si="2"/>
        <v>3</v>
      </c>
      <c r="H3742" s="3"/>
    </row>
    <row r="3743">
      <c r="A3743" s="3">
        <v>138871.0</v>
      </c>
      <c r="B3743" s="4">
        <v>44142.0</v>
      </c>
      <c r="C3743" s="4">
        <v>44203.0</v>
      </c>
      <c r="D3743" s="1" t="s">
        <v>5</v>
      </c>
      <c r="E3743" s="5">
        <v>40.0</v>
      </c>
      <c r="F3743" s="2" t="str">
        <f t="shared" si="1"/>
        <v>Nov-2020</v>
      </c>
      <c r="G3743" s="3">
        <f t="shared" si="2"/>
        <v>3</v>
      </c>
      <c r="H3743" s="3"/>
    </row>
    <row r="3744">
      <c r="A3744" s="3">
        <v>138876.0</v>
      </c>
      <c r="B3744" s="4">
        <v>44142.0</v>
      </c>
      <c r="C3744" s="4">
        <v>44234.0</v>
      </c>
      <c r="D3744" s="1" t="s">
        <v>5</v>
      </c>
      <c r="E3744" s="5">
        <v>197.14285714285714</v>
      </c>
      <c r="F3744" s="2" t="str">
        <f t="shared" si="1"/>
        <v>Nov-2020</v>
      </c>
      <c r="G3744" s="3">
        <f t="shared" si="2"/>
        <v>4</v>
      </c>
      <c r="H3744" s="3"/>
    </row>
    <row r="3745">
      <c r="A3745" s="3">
        <v>138887.0</v>
      </c>
      <c r="B3745" s="4">
        <v>44142.0</v>
      </c>
      <c r="C3745" s="4">
        <v>44507.0</v>
      </c>
      <c r="D3745" s="1" t="s">
        <v>5</v>
      </c>
      <c r="E3745" s="5">
        <v>220.85714285714286</v>
      </c>
      <c r="F3745" s="2" t="str">
        <f t="shared" si="1"/>
        <v>Nov-2020</v>
      </c>
      <c r="G3745" s="3">
        <f t="shared" si="2"/>
        <v>13</v>
      </c>
      <c r="H3745" s="3"/>
    </row>
    <row r="3746">
      <c r="A3746" s="3">
        <v>138889.0</v>
      </c>
      <c r="B3746" s="4">
        <v>44142.0</v>
      </c>
      <c r="C3746" s="4">
        <v>44172.0</v>
      </c>
      <c r="D3746" s="1" t="s">
        <v>5</v>
      </c>
      <c r="E3746" s="5">
        <v>20.0</v>
      </c>
      <c r="F3746" s="2" t="str">
        <f t="shared" si="1"/>
        <v>Nov-2020</v>
      </c>
      <c r="G3746" s="3">
        <f t="shared" si="2"/>
        <v>1</v>
      </c>
      <c r="H3746" s="3"/>
    </row>
    <row r="3747">
      <c r="A3747" s="3">
        <v>138890.0</v>
      </c>
      <c r="B3747" s="4">
        <v>44142.0</v>
      </c>
      <c r="C3747" s="4">
        <v>44507.0</v>
      </c>
      <c r="D3747" s="1" t="s">
        <v>5</v>
      </c>
      <c r="E3747" s="5">
        <v>220.85714285714286</v>
      </c>
      <c r="F3747" s="2" t="str">
        <f t="shared" si="1"/>
        <v>Nov-2020</v>
      </c>
      <c r="G3747" s="3">
        <f t="shared" si="2"/>
        <v>13</v>
      </c>
      <c r="H3747" s="3"/>
    </row>
    <row r="3748">
      <c r="A3748" s="3">
        <v>138892.0</v>
      </c>
      <c r="B3748" s="4">
        <v>44142.0</v>
      </c>
      <c r="C3748" s="4">
        <v>44507.0</v>
      </c>
      <c r="D3748" s="1" t="s">
        <v>5</v>
      </c>
      <c r="E3748" s="5">
        <v>220.85714285714286</v>
      </c>
      <c r="F3748" s="2" t="str">
        <f t="shared" si="1"/>
        <v>Nov-2020</v>
      </c>
      <c r="G3748" s="3">
        <f t="shared" si="2"/>
        <v>13</v>
      </c>
      <c r="H3748" s="3"/>
    </row>
    <row r="3749">
      <c r="A3749" s="3">
        <v>138909.0</v>
      </c>
      <c r="B3749" s="4">
        <v>44143.0</v>
      </c>
      <c r="C3749" s="4">
        <v>44234.0</v>
      </c>
      <c r="D3749" s="1" t="s">
        <v>5</v>
      </c>
      <c r="E3749" s="5">
        <v>60.0</v>
      </c>
      <c r="F3749" s="2" t="str">
        <f t="shared" si="1"/>
        <v>Nov-2020</v>
      </c>
      <c r="G3749" s="3">
        <f t="shared" si="2"/>
        <v>4</v>
      </c>
      <c r="H3749" s="3"/>
    </row>
    <row r="3750">
      <c r="A3750" s="3">
        <v>138927.0</v>
      </c>
      <c r="B3750" s="4">
        <v>44143.0</v>
      </c>
      <c r="C3750" s="4">
        <v>44173.0</v>
      </c>
      <c r="D3750" s="1" t="s">
        <v>5</v>
      </c>
      <c r="E3750" s="5">
        <v>20.0</v>
      </c>
      <c r="F3750" s="2" t="str">
        <f t="shared" si="1"/>
        <v>Nov-2020</v>
      </c>
      <c r="G3750" s="3">
        <f t="shared" si="2"/>
        <v>1</v>
      </c>
      <c r="H3750" s="3"/>
    </row>
    <row r="3751">
      <c r="A3751" s="3">
        <v>138928.0</v>
      </c>
      <c r="B3751" s="4">
        <v>44143.0</v>
      </c>
      <c r="C3751" s="4">
        <v>44235.0</v>
      </c>
      <c r="D3751" s="1" t="s">
        <v>6</v>
      </c>
      <c r="E3751" s="5">
        <v>102.85714285714286</v>
      </c>
      <c r="F3751" s="2" t="str">
        <f t="shared" si="1"/>
        <v>Nov-2020</v>
      </c>
      <c r="G3751" s="3">
        <f t="shared" si="2"/>
        <v>4</v>
      </c>
      <c r="H3751" s="3"/>
    </row>
    <row r="3752">
      <c r="A3752" s="3">
        <v>138930.0</v>
      </c>
      <c r="B3752" s="4">
        <v>44143.0</v>
      </c>
      <c r="C3752" s="4">
        <v>44235.0</v>
      </c>
      <c r="D3752" s="1" t="s">
        <v>6</v>
      </c>
      <c r="E3752" s="5">
        <v>102.85714285714286</v>
      </c>
      <c r="F3752" s="2" t="str">
        <f t="shared" si="1"/>
        <v>Nov-2020</v>
      </c>
      <c r="G3752" s="3">
        <f t="shared" si="2"/>
        <v>4</v>
      </c>
      <c r="H3752" s="3"/>
    </row>
    <row r="3753">
      <c r="A3753" s="3">
        <v>138942.0</v>
      </c>
      <c r="B3753" s="4">
        <v>44143.0</v>
      </c>
      <c r="C3753" s="4">
        <v>44173.0</v>
      </c>
      <c r="D3753" s="1" t="s">
        <v>6</v>
      </c>
      <c r="E3753" s="5">
        <v>34.285714285714285</v>
      </c>
      <c r="F3753" s="2" t="str">
        <f t="shared" si="1"/>
        <v>Nov-2020</v>
      </c>
      <c r="G3753" s="3">
        <f t="shared" si="2"/>
        <v>1</v>
      </c>
      <c r="H3753" s="3"/>
    </row>
    <row r="3754">
      <c r="A3754" s="3">
        <v>138943.0</v>
      </c>
      <c r="B3754" s="4">
        <v>44143.0</v>
      </c>
      <c r="C3754" s="4">
        <v>44173.0</v>
      </c>
      <c r="D3754" s="1" t="s">
        <v>6</v>
      </c>
      <c r="E3754" s="5">
        <v>34.285714285714285</v>
      </c>
      <c r="F3754" s="2" t="str">
        <f t="shared" si="1"/>
        <v>Nov-2020</v>
      </c>
      <c r="G3754" s="3">
        <f t="shared" si="2"/>
        <v>1</v>
      </c>
      <c r="H3754" s="3"/>
    </row>
    <row r="3755">
      <c r="A3755" s="3">
        <v>138946.0</v>
      </c>
      <c r="B3755" s="4">
        <v>44143.0</v>
      </c>
      <c r="C3755" s="4">
        <v>44173.0</v>
      </c>
      <c r="D3755" s="1" t="s">
        <v>6</v>
      </c>
      <c r="E3755" s="5">
        <v>34.285714285714285</v>
      </c>
      <c r="F3755" s="2" t="str">
        <f t="shared" si="1"/>
        <v>Nov-2020</v>
      </c>
      <c r="G3755" s="3">
        <f t="shared" si="2"/>
        <v>1</v>
      </c>
      <c r="H3755" s="3"/>
    </row>
    <row r="3756">
      <c r="A3756" s="3">
        <v>138954.0</v>
      </c>
      <c r="B3756" s="4">
        <v>44143.0</v>
      </c>
      <c r="C3756" s="4">
        <v>44173.0</v>
      </c>
      <c r="D3756" s="1" t="s">
        <v>5</v>
      </c>
      <c r="E3756" s="5">
        <v>20.0</v>
      </c>
      <c r="F3756" s="2" t="str">
        <f t="shared" si="1"/>
        <v>Nov-2020</v>
      </c>
      <c r="G3756" s="3">
        <f t="shared" si="2"/>
        <v>1</v>
      </c>
      <c r="H3756" s="3"/>
    </row>
    <row r="3757">
      <c r="A3757" s="3">
        <v>138964.0</v>
      </c>
      <c r="B3757" s="4">
        <v>44144.0</v>
      </c>
      <c r="C3757" s="4">
        <v>44174.0</v>
      </c>
      <c r="D3757" s="1" t="s">
        <v>5</v>
      </c>
      <c r="E3757" s="5">
        <v>20.0</v>
      </c>
      <c r="F3757" s="2" t="str">
        <f t="shared" si="1"/>
        <v>Nov-2020</v>
      </c>
      <c r="G3757" s="3">
        <f t="shared" si="2"/>
        <v>1</v>
      </c>
      <c r="H3757" s="3"/>
    </row>
    <row r="3758">
      <c r="A3758" s="3">
        <v>138968.0</v>
      </c>
      <c r="B3758" s="4">
        <v>44144.0</v>
      </c>
      <c r="C3758" s="4">
        <v>44236.0</v>
      </c>
      <c r="D3758" s="1" t="s">
        <v>6</v>
      </c>
      <c r="E3758" s="5">
        <v>102.85714285714286</v>
      </c>
      <c r="F3758" s="2" t="str">
        <f t="shared" si="1"/>
        <v>Nov-2020</v>
      </c>
      <c r="G3758" s="3">
        <f t="shared" si="2"/>
        <v>4</v>
      </c>
      <c r="H3758" s="3"/>
    </row>
    <row r="3759">
      <c r="A3759" s="3">
        <v>138989.0</v>
      </c>
      <c r="B3759" s="4">
        <v>44144.0</v>
      </c>
      <c r="C3759" s="4">
        <v>44174.0</v>
      </c>
      <c r="D3759" s="1" t="s">
        <v>5</v>
      </c>
      <c r="E3759" s="5">
        <v>20.0</v>
      </c>
      <c r="F3759" s="2" t="str">
        <f t="shared" si="1"/>
        <v>Nov-2020</v>
      </c>
      <c r="G3759" s="3">
        <f t="shared" si="2"/>
        <v>1</v>
      </c>
      <c r="H3759" s="3"/>
    </row>
    <row r="3760">
      <c r="A3760" s="3">
        <v>138997.0</v>
      </c>
      <c r="B3760" s="4">
        <v>44144.0</v>
      </c>
      <c r="C3760" s="4">
        <v>44204.0</v>
      </c>
      <c r="D3760" s="1" t="s">
        <v>5</v>
      </c>
      <c r="E3760" s="5">
        <v>40.0</v>
      </c>
      <c r="F3760" s="2" t="str">
        <f t="shared" si="1"/>
        <v>Nov-2020</v>
      </c>
      <c r="G3760" s="3">
        <f t="shared" si="2"/>
        <v>2</v>
      </c>
      <c r="H3760" s="3"/>
    </row>
    <row r="3761">
      <c r="A3761" s="3">
        <v>139017.0</v>
      </c>
      <c r="B3761" s="4">
        <v>44144.0</v>
      </c>
      <c r="C3761" s="4">
        <v>44509.0</v>
      </c>
      <c r="D3761" s="1" t="s">
        <v>6</v>
      </c>
      <c r="E3761" s="5">
        <v>378.57142857142856</v>
      </c>
      <c r="F3761" s="2" t="str">
        <f t="shared" si="1"/>
        <v>Nov-2020</v>
      </c>
      <c r="G3761" s="3">
        <f t="shared" si="2"/>
        <v>13</v>
      </c>
      <c r="H3761" s="3"/>
    </row>
    <row r="3762">
      <c r="A3762" s="3">
        <v>139022.0</v>
      </c>
      <c r="B3762" s="4">
        <v>44144.0</v>
      </c>
      <c r="C3762" s="4">
        <v>44236.0</v>
      </c>
      <c r="D3762" s="1" t="s">
        <v>6</v>
      </c>
      <c r="E3762" s="5">
        <v>101.42857142857143</v>
      </c>
      <c r="F3762" s="2" t="str">
        <f t="shared" si="1"/>
        <v>Nov-2020</v>
      </c>
      <c r="G3762" s="3">
        <f t="shared" si="2"/>
        <v>4</v>
      </c>
      <c r="H3762" s="3"/>
    </row>
    <row r="3763">
      <c r="A3763" s="3">
        <v>139057.0</v>
      </c>
      <c r="B3763" s="4">
        <v>44144.0</v>
      </c>
      <c r="C3763" s="4">
        <v>44234.0</v>
      </c>
      <c r="D3763" s="1" t="s">
        <v>5</v>
      </c>
      <c r="E3763" s="5">
        <v>60.0</v>
      </c>
      <c r="F3763" s="2" t="str">
        <f t="shared" si="1"/>
        <v>Nov-2020</v>
      </c>
      <c r="G3763" s="3">
        <f t="shared" si="2"/>
        <v>3</v>
      </c>
      <c r="H3763" s="3"/>
    </row>
    <row r="3764">
      <c r="A3764" s="3">
        <v>139058.0</v>
      </c>
      <c r="B3764" s="4">
        <v>44144.0</v>
      </c>
      <c r="C3764" s="4">
        <v>44174.0</v>
      </c>
      <c r="D3764" s="1" t="s">
        <v>5</v>
      </c>
      <c r="E3764" s="5">
        <v>20.0</v>
      </c>
      <c r="F3764" s="2" t="str">
        <f t="shared" si="1"/>
        <v>Nov-2020</v>
      </c>
      <c r="G3764" s="3">
        <f t="shared" si="2"/>
        <v>1</v>
      </c>
      <c r="H3764" s="3"/>
    </row>
    <row r="3765">
      <c r="A3765" s="3">
        <v>139146.0</v>
      </c>
      <c r="B3765" s="4">
        <v>44144.0</v>
      </c>
      <c r="C3765" s="4">
        <v>44236.0</v>
      </c>
      <c r="D3765" s="1" t="s">
        <v>5</v>
      </c>
      <c r="E3765" s="5">
        <v>60.0</v>
      </c>
      <c r="F3765" s="2" t="str">
        <f t="shared" si="1"/>
        <v>Nov-2020</v>
      </c>
      <c r="G3765" s="3">
        <f t="shared" si="2"/>
        <v>4</v>
      </c>
      <c r="H3765" s="3"/>
    </row>
    <row r="3766">
      <c r="A3766" s="3">
        <v>139152.0</v>
      </c>
      <c r="B3766" s="4">
        <v>44144.0</v>
      </c>
      <c r="C3766" s="4">
        <v>44205.0</v>
      </c>
      <c r="D3766" s="1" t="s">
        <v>6</v>
      </c>
      <c r="E3766" s="5">
        <v>68.57142857142857</v>
      </c>
      <c r="F3766" s="2" t="str">
        <f t="shared" si="1"/>
        <v>Nov-2020</v>
      </c>
      <c r="G3766" s="3">
        <f t="shared" si="2"/>
        <v>3</v>
      </c>
      <c r="H3766" s="3"/>
    </row>
    <row r="3767">
      <c r="A3767" s="3">
        <v>139153.0</v>
      </c>
      <c r="B3767" s="4">
        <v>44144.0</v>
      </c>
      <c r="C3767" s="4">
        <v>44509.0</v>
      </c>
      <c r="D3767" s="1" t="s">
        <v>5</v>
      </c>
      <c r="E3767" s="5">
        <v>220.85714285714286</v>
      </c>
      <c r="F3767" s="2" t="str">
        <f t="shared" si="1"/>
        <v>Nov-2020</v>
      </c>
      <c r="G3767" s="3">
        <f t="shared" si="2"/>
        <v>13</v>
      </c>
      <c r="H3767" s="3"/>
    </row>
    <row r="3768">
      <c r="A3768" s="3">
        <v>139155.0</v>
      </c>
      <c r="B3768" s="4">
        <v>44144.0</v>
      </c>
      <c r="C3768" s="4">
        <v>44205.0</v>
      </c>
      <c r="D3768" s="1" t="s">
        <v>6</v>
      </c>
      <c r="E3768" s="5">
        <v>68.57142857142857</v>
      </c>
      <c r="F3768" s="2" t="str">
        <f t="shared" si="1"/>
        <v>Nov-2020</v>
      </c>
      <c r="G3768" s="3">
        <f t="shared" si="2"/>
        <v>3</v>
      </c>
      <c r="H3768" s="3"/>
    </row>
    <row r="3769">
      <c r="A3769" s="3">
        <v>139162.0</v>
      </c>
      <c r="B3769" s="4">
        <v>44144.0</v>
      </c>
      <c r="C3769" s="4">
        <v>44236.0</v>
      </c>
      <c r="D3769" s="1" t="s">
        <v>5</v>
      </c>
      <c r="E3769" s="5">
        <v>60.0</v>
      </c>
      <c r="F3769" s="2" t="str">
        <f t="shared" si="1"/>
        <v>Nov-2020</v>
      </c>
      <c r="G3769" s="3">
        <f t="shared" si="2"/>
        <v>4</v>
      </c>
      <c r="H3769" s="3"/>
    </row>
    <row r="3770">
      <c r="A3770" s="3">
        <v>139166.0</v>
      </c>
      <c r="B3770" s="4">
        <v>44144.0</v>
      </c>
      <c r="C3770" s="4">
        <v>44509.0</v>
      </c>
      <c r="D3770" s="1" t="s">
        <v>5</v>
      </c>
      <c r="E3770" s="5">
        <v>220.85714285714286</v>
      </c>
      <c r="F3770" s="2" t="str">
        <f t="shared" si="1"/>
        <v>Nov-2020</v>
      </c>
      <c r="G3770" s="3">
        <f t="shared" si="2"/>
        <v>13</v>
      </c>
      <c r="H3770" s="3"/>
    </row>
    <row r="3771">
      <c r="A3771" s="3">
        <v>139167.0</v>
      </c>
      <c r="B3771" s="4">
        <v>44144.0</v>
      </c>
      <c r="C3771" s="4">
        <v>44236.0</v>
      </c>
      <c r="D3771" s="1" t="s">
        <v>5</v>
      </c>
      <c r="E3771" s="5">
        <v>60.0</v>
      </c>
      <c r="F3771" s="2" t="str">
        <f t="shared" si="1"/>
        <v>Nov-2020</v>
      </c>
      <c r="G3771" s="3">
        <f t="shared" si="2"/>
        <v>4</v>
      </c>
      <c r="H3771" s="3"/>
    </row>
    <row r="3772">
      <c r="A3772" s="3">
        <v>139170.0</v>
      </c>
      <c r="B3772" s="4">
        <v>44144.0</v>
      </c>
      <c r="C3772" s="4">
        <v>44509.0</v>
      </c>
      <c r="D3772" s="1" t="s">
        <v>5</v>
      </c>
      <c r="E3772" s="5">
        <v>220.85714285714286</v>
      </c>
      <c r="F3772" s="2" t="str">
        <f t="shared" si="1"/>
        <v>Nov-2020</v>
      </c>
      <c r="G3772" s="3">
        <f t="shared" si="2"/>
        <v>13</v>
      </c>
      <c r="H3772" s="3"/>
    </row>
    <row r="3773">
      <c r="A3773" s="3">
        <v>139181.0</v>
      </c>
      <c r="B3773" s="4">
        <v>44145.0</v>
      </c>
      <c r="C3773" s="4">
        <v>44174.0</v>
      </c>
      <c r="D3773" s="1" t="s">
        <v>6</v>
      </c>
      <c r="E3773" s="5">
        <v>102.85714285714286</v>
      </c>
      <c r="F3773" s="2" t="str">
        <f t="shared" si="1"/>
        <v>Nov-2020</v>
      </c>
      <c r="G3773" s="3">
        <f t="shared" si="2"/>
        <v>1</v>
      </c>
      <c r="H3773" s="3"/>
    </row>
    <row r="3774">
      <c r="A3774" s="3">
        <v>139196.0</v>
      </c>
      <c r="B3774" s="4">
        <v>44145.0</v>
      </c>
      <c r="C3774" s="4">
        <v>44237.0</v>
      </c>
      <c r="D3774" s="1" t="s">
        <v>5</v>
      </c>
      <c r="E3774" s="5">
        <v>59.142857142857146</v>
      </c>
      <c r="F3774" s="2" t="str">
        <f t="shared" si="1"/>
        <v>Nov-2020</v>
      </c>
      <c r="G3774" s="3">
        <f t="shared" si="2"/>
        <v>4</v>
      </c>
      <c r="H3774" s="3"/>
    </row>
    <row r="3775">
      <c r="A3775" s="3">
        <v>139198.0</v>
      </c>
      <c r="B3775" s="4">
        <v>44145.0</v>
      </c>
      <c r="C3775" s="4">
        <v>44175.0</v>
      </c>
      <c r="D3775" s="1" t="s">
        <v>5</v>
      </c>
      <c r="E3775" s="5">
        <v>20.0</v>
      </c>
      <c r="F3775" s="2" t="str">
        <f t="shared" si="1"/>
        <v>Nov-2020</v>
      </c>
      <c r="G3775" s="3">
        <f t="shared" si="2"/>
        <v>1</v>
      </c>
      <c r="H3775" s="3"/>
    </row>
    <row r="3776">
      <c r="A3776" s="3">
        <v>139233.0</v>
      </c>
      <c r="B3776" s="4">
        <v>44145.0</v>
      </c>
      <c r="C3776" s="4">
        <v>44236.0</v>
      </c>
      <c r="D3776" s="1" t="s">
        <v>5</v>
      </c>
      <c r="E3776" s="5">
        <v>60.0</v>
      </c>
      <c r="F3776" s="2" t="str">
        <f t="shared" si="1"/>
        <v>Nov-2020</v>
      </c>
      <c r="G3776" s="3">
        <f t="shared" si="2"/>
        <v>4</v>
      </c>
      <c r="H3776" s="3"/>
    </row>
    <row r="3777">
      <c r="A3777" s="3">
        <v>139234.0</v>
      </c>
      <c r="B3777" s="4">
        <v>44145.0</v>
      </c>
      <c r="C3777" s="4">
        <v>44237.0</v>
      </c>
      <c r="D3777" s="1" t="s">
        <v>6</v>
      </c>
      <c r="E3777" s="5">
        <v>101.42857142857143</v>
      </c>
      <c r="F3777" s="2" t="str">
        <f t="shared" si="1"/>
        <v>Nov-2020</v>
      </c>
      <c r="G3777" s="3">
        <f t="shared" si="2"/>
        <v>4</v>
      </c>
      <c r="H3777" s="3"/>
    </row>
    <row r="3778">
      <c r="A3778" s="3">
        <v>139288.0</v>
      </c>
      <c r="B3778" s="4">
        <v>44145.0</v>
      </c>
      <c r="C3778" s="4">
        <v>44237.0</v>
      </c>
      <c r="D3778" s="1" t="s">
        <v>6</v>
      </c>
      <c r="E3778" s="5">
        <v>101.42857142857143</v>
      </c>
      <c r="F3778" s="2" t="str">
        <f t="shared" si="1"/>
        <v>Nov-2020</v>
      </c>
      <c r="G3778" s="3">
        <f t="shared" si="2"/>
        <v>4</v>
      </c>
      <c r="H3778" s="3"/>
    </row>
    <row r="3779">
      <c r="A3779" s="3">
        <v>139290.0</v>
      </c>
      <c r="B3779" s="4">
        <v>44145.0</v>
      </c>
      <c r="C3779" s="4">
        <v>44175.0</v>
      </c>
      <c r="D3779" s="1" t="s">
        <v>5</v>
      </c>
      <c r="E3779" s="5">
        <v>20.0</v>
      </c>
      <c r="F3779" s="2" t="str">
        <f t="shared" si="1"/>
        <v>Nov-2020</v>
      </c>
      <c r="G3779" s="3">
        <f t="shared" si="2"/>
        <v>1</v>
      </c>
      <c r="H3779" s="3"/>
    </row>
    <row r="3780">
      <c r="A3780" s="3">
        <v>139291.0</v>
      </c>
      <c r="B3780" s="4">
        <v>44145.0</v>
      </c>
      <c r="C3780" s="4">
        <v>44237.0</v>
      </c>
      <c r="D3780" s="1" t="s">
        <v>5</v>
      </c>
      <c r="E3780" s="5">
        <v>60.0</v>
      </c>
      <c r="F3780" s="2" t="str">
        <f t="shared" si="1"/>
        <v>Nov-2020</v>
      </c>
      <c r="G3780" s="3">
        <f t="shared" si="2"/>
        <v>4</v>
      </c>
      <c r="H3780" s="3"/>
    </row>
    <row r="3781">
      <c r="A3781" s="3">
        <v>139292.0</v>
      </c>
      <c r="B3781" s="4">
        <v>44145.0</v>
      </c>
      <c r="C3781" s="4">
        <v>44237.0</v>
      </c>
      <c r="D3781" s="1" t="s">
        <v>5</v>
      </c>
      <c r="E3781" s="5">
        <v>60.0</v>
      </c>
      <c r="F3781" s="2" t="str">
        <f t="shared" si="1"/>
        <v>Nov-2020</v>
      </c>
      <c r="G3781" s="3">
        <f t="shared" si="2"/>
        <v>4</v>
      </c>
      <c r="H3781" s="3"/>
    </row>
    <row r="3782">
      <c r="A3782" s="3">
        <v>139294.0</v>
      </c>
      <c r="B3782" s="4">
        <v>44145.0</v>
      </c>
      <c r="C3782" s="4">
        <v>44237.0</v>
      </c>
      <c r="D3782" s="1" t="s">
        <v>6</v>
      </c>
      <c r="E3782" s="5">
        <v>197.14285714285714</v>
      </c>
      <c r="F3782" s="2" t="str">
        <f t="shared" si="1"/>
        <v>Nov-2020</v>
      </c>
      <c r="G3782" s="3">
        <f t="shared" si="2"/>
        <v>4</v>
      </c>
      <c r="H3782" s="3"/>
    </row>
    <row r="3783">
      <c r="A3783" s="3">
        <v>139306.0</v>
      </c>
      <c r="B3783" s="4">
        <v>44145.0</v>
      </c>
      <c r="C3783" s="4">
        <v>44237.0</v>
      </c>
      <c r="D3783" s="1" t="s">
        <v>5</v>
      </c>
      <c r="E3783" s="5">
        <v>60.0</v>
      </c>
      <c r="F3783" s="2" t="str">
        <f t="shared" si="1"/>
        <v>Nov-2020</v>
      </c>
      <c r="G3783" s="3">
        <f t="shared" si="2"/>
        <v>4</v>
      </c>
      <c r="H3783" s="3"/>
    </row>
    <row r="3784">
      <c r="A3784" s="3">
        <v>139316.0</v>
      </c>
      <c r="B3784" s="4">
        <v>44145.0</v>
      </c>
      <c r="C3784" s="4">
        <v>44237.0</v>
      </c>
      <c r="D3784" s="1" t="s">
        <v>5</v>
      </c>
      <c r="E3784" s="5">
        <v>60.0</v>
      </c>
      <c r="F3784" s="2" t="str">
        <f t="shared" si="1"/>
        <v>Nov-2020</v>
      </c>
      <c r="G3784" s="3">
        <f t="shared" si="2"/>
        <v>4</v>
      </c>
      <c r="H3784" s="3"/>
    </row>
    <row r="3785">
      <c r="A3785" s="3">
        <v>139367.0</v>
      </c>
      <c r="B3785" s="4">
        <v>44146.0</v>
      </c>
      <c r="C3785" s="4">
        <v>44511.0</v>
      </c>
      <c r="D3785" s="1" t="s">
        <v>6</v>
      </c>
      <c r="E3785" s="5">
        <v>378.57142857142856</v>
      </c>
      <c r="F3785" s="2" t="str">
        <f t="shared" si="1"/>
        <v>Nov-2020</v>
      </c>
      <c r="G3785" s="3">
        <f t="shared" si="2"/>
        <v>13</v>
      </c>
      <c r="H3785" s="3"/>
    </row>
    <row r="3786">
      <c r="A3786" s="3">
        <v>139383.0</v>
      </c>
      <c r="B3786" s="4">
        <v>44146.0</v>
      </c>
      <c r="C3786" s="4">
        <v>44238.0</v>
      </c>
      <c r="D3786" s="1" t="s">
        <v>6</v>
      </c>
      <c r="E3786" s="5">
        <v>102.85714285714286</v>
      </c>
      <c r="F3786" s="2" t="str">
        <f t="shared" si="1"/>
        <v>Nov-2020</v>
      </c>
      <c r="G3786" s="3">
        <f t="shared" si="2"/>
        <v>4</v>
      </c>
      <c r="H3786" s="3"/>
    </row>
    <row r="3787">
      <c r="A3787" s="3">
        <v>139386.0</v>
      </c>
      <c r="B3787" s="4">
        <v>44146.0</v>
      </c>
      <c r="C3787" s="4">
        <v>44176.0</v>
      </c>
      <c r="D3787" s="1" t="s">
        <v>5</v>
      </c>
      <c r="E3787" s="5">
        <v>20.0</v>
      </c>
      <c r="F3787" s="2" t="str">
        <f t="shared" si="1"/>
        <v>Nov-2020</v>
      </c>
      <c r="G3787" s="3">
        <f t="shared" si="2"/>
        <v>1</v>
      </c>
      <c r="H3787" s="3"/>
    </row>
    <row r="3788">
      <c r="A3788" s="3">
        <v>139388.0</v>
      </c>
      <c r="B3788" s="4">
        <v>44146.0</v>
      </c>
      <c r="C3788" s="4">
        <v>44238.0</v>
      </c>
      <c r="D3788" s="1" t="s">
        <v>6</v>
      </c>
      <c r="E3788" s="5">
        <v>102.85714285714286</v>
      </c>
      <c r="F3788" s="2" t="str">
        <f t="shared" si="1"/>
        <v>Nov-2020</v>
      </c>
      <c r="G3788" s="3">
        <f t="shared" si="2"/>
        <v>4</v>
      </c>
      <c r="H3788" s="3"/>
    </row>
    <row r="3789">
      <c r="A3789" s="3">
        <v>139389.0</v>
      </c>
      <c r="B3789" s="4">
        <v>44146.0</v>
      </c>
      <c r="C3789" s="4">
        <v>44207.0</v>
      </c>
      <c r="D3789" s="1" t="s">
        <v>5</v>
      </c>
      <c r="E3789" s="5">
        <v>40.0</v>
      </c>
      <c r="F3789" s="2" t="str">
        <f t="shared" si="1"/>
        <v>Nov-2020</v>
      </c>
      <c r="G3789" s="3">
        <f t="shared" si="2"/>
        <v>3</v>
      </c>
      <c r="H3789" s="3"/>
    </row>
    <row r="3790">
      <c r="A3790" s="3">
        <v>139391.0</v>
      </c>
      <c r="B3790" s="4">
        <v>44146.0</v>
      </c>
      <c r="C3790" s="4">
        <v>44511.0</v>
      </c>
      <c r="D3790" s="1" t="s">
        <v>5</v>
      </c>
      <c r="E3790" s="5">
        <v>220.85714285714286</v>
      </c>
      <c r="F3790" s="2" t="str">
        <f t="shared" si="1"/>
        <v>Nov-2020</v>
      </c>
      <c r="G3790" s="3">
        <f t="shared" si="2"/>
        <v>13</v>
      </c>
      <c r="H3790" s="3"/>
    </row>
    <row r="3791">
      <c r="A3791" s="3">
        <v>139443.0</v>
      </c>
      <c r="B3791" s="4">
        <v>44146.0</v>
      </c>
      <c r="C3791" s="4">
        <v>44236.0</v>
      </c>
      <c r="D3791" s="1" t="s">
        <v>6</v>
      </c>
      <c r="E3791" s="5">
        <v>101.42857142857143</v>
      </c>
      <c r="F3791" s="2" t="str">
        <f t="shared" si="1"/>
        <v>Nov-2020</v>
      </c>
      <c r="G3791" s="3">
        <f t="shared" si="2"/>
        <v>3</v>
      </c>
      <c r="H3791" s="3"/>
    </row>
    <row r="3792">
      <c r="A3792" s="3">
        <v>139445.0</v>
      </c>
      <c r="B3792" s="4">
        <v>44146.0</v>
      </c>
      <c r="C3792" s="4">
        <v>44236.0</v>
      </c>
      <c r="D3792" s="1" t="s">
        <v>6</v>
      </c>
      <c r="E3792" s="5">
        <v>101.42857142857143</v>
      </c>
      <c r="F3792" s="2" t="str">
        <f t="shared" si="1"/>
        <v>Nov-2020</v>
      </c>
      <c r="G3792" s="3">
        <f t="shared" si="2"/>
        <v>3</v>
      </c>
      <c r="H3792" s="3"/>
    </row>
    <row r="3793">
      <c r="A3793" s="3">
        <v>139461.0</v>
      </c>
      <c r="B3793" s="4">
        <v>44146.0</v>
      </c>
      <c r="C3793" s="4">
        <v>44236.0</v>
      </c>
      <c r="D3793" s="1" t="s">
        <v>6</v>
      </c>
      <c r="E3793" s="5">
        <v>101.42857142857143</v>
      </c>
      <c r="F3793" s="2" t="str">
        <f t="shared" si="1"/>
        <v>Nov-2020</v>
      </c>
      <c r="G3793" s="3">
        <f t="shared" si="2"/>
        <v>3</v>
      </c>
      <c r="H3793" s="3"/>
    </row>
    <row r="3794">
      <c r="A3794" s="3">
        <v>139462.0</v>
      </c>
      <c r="B3794" s="4">
        <v>44146.0</v>
      </c>
      <c r="C3794" s="4">
        <v>44236.0</v>
      </c>
      <c r="D3794" s="1" t="s">
        <v>6</v>
      </c>
      <c r="E3794" s="5">
        <v>101.42857142857143</v>
      </c>
      <c r="F3794" s="2" t="str">
        <f t="shared" si="1"/>
        <v>Nov-2020</v>
      </c>
      <c r="G3794" s="3">
        <f t="shared" si="2"/>
        <v>3</v>
      </c>
      <c r="H3794" s="3"/>
    </row>
    <row r="3795">
      <c r="A3795" s="3">
        <v>139465.0</v>
      </c>
      <c r="B3795" s="4">
        <v>44146.0</v>
      </c>
      <c r="C3795" s="4">
        <v>44571.0</v>
      </c>
      <c r="D3795" s="1" t="s">
        <v>5</v>
      </c>
      <c r="E3795" s="5">
        <v>900.8571428571429</v>
      </c>
      <c r="F3795" s="2" t="str">
        <f t="shared" si="1"/>
        <v>Nov-2020</v>
      </c>
      <c r="G3795" s="3">
        <f t="shared" si="2"/>
        <v>15</v>
      </c>
      <c r="H3795" s="3"/>
    </row>
    <row r="3796">
      <c r="A3796" s="3">
        <v>139481.0</v>
      </c>
      <c r="B3796" s="4">
        <v>44146.0</v>
      </c>
      <c r="C3796" s="4">
        <v>44574.0</v>
      </c>
      <c r="D3796" s="1" t="s">
        <v>6</v>
      </c>
      <c r="E3796" s="5">
        <v>708.0</v>
      </c>
      <c r="F3796" s="2" t="str">
        <f t="shared" si="1"/>
        <v>Nov-2020</v>
      </c>
      <c r="G3796" s="3">
        <f t="shared" si="2"/>
        <v>15</v>
      </c>
      <c r="H3796" s="3"/>
    </row>
    <row r="3797">
      <c r="A3797" s="3">
        <v>139489.0</v>
      </c>
      <c r="B3797" s="4">
        <v>44146.0</v>
      </c>
      <c r="C3797" s="4">
        <v>44238.0</v>
      </c>
      <c r="D3797" s="1" t="s">
        <v>5</v>
      </c>
      <c r="E3797" s="5">
        <v>60.0</v>
      </c>
      <c r="F3797" s="2" t="str">
        <f t="shared" si="1"/>
        <v>Nov-2020</v>
      </c>
      <c r="G3797" s="3">
        <f t="shared" si="2"/>
        <v>4</v>
      </c>
      <c r="H3797" s="3"/>
    </row>
    <row r="3798">
      <c r="A3798" s="3">
        <v>139499.0</v>
      </c>
      <c r="B3798" s="4">
        <v>44146.0</v>
      </c>
      <c r="C3798" s="4">
        <v>44234.0</v>
      </c>
      <c r="D3798" s="1" t="s">
        <v>6</v>
      </c>
      <c r="E3798" s="5">
        <v>312.2857142857143</v>
      </c>
      <c r="F3798" s="2" t="str">
        <f t="shared" si="1"/>
        <v>Nov-2020</v>
      </c>
      <c r="G3798" s="3">
        <f t="shared" si="2"/>
        <v>3</v>
      </c>
      <c r="H3798" s="3"/>
    </row>
    <row r="3799">
      <c r="A3799" s="3">
        <v>139514.0</v>
      </c>
      <c r="B3799" s="4">
        <v>44147.0</v>
      </c>
      <c r="C3799" s="4">
        <v>44574.0</v>
      </c>
      <c r="D3799" s="1" t="s">
        <v>5</v>
      </c>
      <c r="E3799" s="5">
        <v>708.0</v>
      </c>
      <c r="F3799" s="2" t="str">
        <f t="shared" si="1"/>
        <v>Nov-2020</v>
      </c>
      <c r="G3799" s="3">
        <f t="shared" si="2"/>
        <v>15</v>
      </c>
      <c r="H3799" s="3"/>
    </row>
    <row r="3800">
      <c r="A3800" s="3">
        <v>139515.0</v>
      </c>
      <c r="B3800" s="4">
        <v>44147.0</v>
      </c>
      <c r="C3800" s="4">
        <v>44208.0</v>
      </c>
      <c r="D3800" s="1" t="s">
        <v>5</v>
      </c>
      <c r="E3800" s="5">
        <v>40.0</v>
      </c>
      <c r="F3800" s="2" t="str">
        <f t="shared" si="1"/>
        <v>Nov-2020</v>
      </c>
      <c r="G3800" s="3">
        <f t="shared" si="2"/>
        <v>3</v>
      </c>
      <c r="H3800" s="3"/>
    </row>
    <row r="3801">
      <c r="A3801" s="3">
        <v>139549.0</v>
      </c>
      <c r="B3801" s="4">
        <v>44147.0</v>
      </c>
      <c r="C3801" s="4">
        <v>44177.0</v>
      </c>
      <c r="D3801" s="1" t="s">
        <v>6</v>
      </c>
      <c r="E3801" s="5">
        <v>34.285714285714285</v>
      </c>
      <c r="F3801" s="2" t="str">
        <f t="shared" si="1"/>
        <v>Nov-2020</v>
      </c>
      <c r="G3801" s="3">
        <f t="shared" si="2"/>
        <v>1</v>
      </c>
      <c r="H3801" s="3"/>
    </row>
    <row r="3802">
      <c r="A3802" s="3">
        <v>139572.0</v>
      </c>
      <c r="B3802" s="4">
        <v>44147.0</v>
      </c>
      <c r="C3802" s="4">
        <v>44203.0</v>
      </c>
      <c r="D3802" s="1" t="s">
        <v>6</v>
      </c>
      <c r="E3802" s="5">
        <v>170.0</v>
      </c>
      <c r="F3802" s="2" t="str">
        <f t="shared" si="1"/>
        <v>Nov-2020</v>
      </c>
      <c r="G3802" s="3">
        <f t="shared" si="2"/>
        <v>2</v>
      </c>
      <c r="H3802" s="3"/>
    </row>
    <row r="3803">
      <c r="A3803" s="3">
        <v>139576.0</v>
      </c>
      <c r="B3803" s="4">
        <v>44147.0</v>
      </c>
      <c r="C3803" s="4">
        <v>44239.0</v>
      </c>
      <c r="D3803" s="1" t="s">
        <v>6</v>
      </c>
      <c r="E3803" s="5">
        <v>101.42857142857143</v>
      </c>
      <c r="F3803" s="2" t="str">
        <f t="shared" si="1"/>
        <v>Nov-2020</v>
      </c>
      <c r="G3803" s="3">
        <f t="shared" si="2"/>
        <v>4</v>
      </c>
      <c r="H3803" s="3"/>
    </row>
    <row r="3804">
      <c r="A3804" s="3">
        <v>139616.0</v>
      </c>
      <c r="B3804" s="4">
        <v>44148.0</v>
      </c>
      <c r="C3804" s="4">
        <v>44237.0</v>
      </c>
      <c r="D3804" s="1" t="s">
        <v>5</v>
      </c>
      <c r="E3804" s="5">
        <v>59.142857142857146</v>
      </c>
      <c r="F3804" s="2" t="str">
        <f t="shared" si="1"/>
        <v>Nov-2020</v>
      </c>
      <c r="G3804" s="3">
        <f t="shared" si="2"/>
        <v>3</v>
      </c>
      <c r="H3804" s="3"/>
    </row>
    <row r="3805">
      <c r="A3805" s="3">
        <v>139650.0</v>
      </c>
      <c r="B3805" s="4">
        <v>44148.0</v>
      </c>
      <c r="C3805" s="4">
        <v>44201.0</v>
      </c>
      <c r="D3805" s="1" t="s">
        <v>6</v>
      </c>
      <c r="E3805" s="5">
        <v>447.14285714285717</v>
      </c>
      <c r="F3805" s="2" t="str">
        <f t="shared" si="1"/>
        <v>Nov-2020</v>
      </c>
      <c r="G3805" s="3">
        <f t="shared" si="2"/>
        <v>2</v>
      </c>
      <c r="H3805" s="3"/>
    </row>
    <row r="3806">
      <c r="A3806" s="3">
        <v>139663.0</v>
      </c>
      <c r="B3806" s="4">
        <v>44148.0</v>
      </c>
      <c r="C3806" s="4">
        <v>44240.0</v>
      </c>
      <c r="D3806" s="1" t="s">
        <v>5</v>
      </c>
      <c r="E3806" s="5">
        <v>60.0</v>
      </c>
      <c r="F3806" s="2" t="str">
        <f t="shared" si="1"/>
        <v>Nov-2020</v>
      </c>
      <c r="G3806" s="3">
        <f t="shared" si="2"/>
        <v>4</v>
      </c>
      <c r="H3806" s="3"/>
    </row>
    <row r="3807">
      <c r="A3807" s="3">
        <v>139664.0</v>
      </c>
      <c r="B3807" s="4">
        <v>44148.0</v>
      </c>
      <c r="C3807" s="4">
        <v>44240.0</v>
      </c>
      <c r="D3807" s="1" t="s">
        <v>5</v>
      </c>
      <c r="E3807" s="5">
        <v>60.0</v>
      </c>
      <c r="F3807" s="2" t="str">
        <f t="shared" si="1"/>
        <v>Nov-2020</v>
      </c>
      <c r="G3807" s="3">
        <f t="shared" si="2"/>
        <v>4</v>
      </c>
      <c r="H3807" s="3"/>
    </row>
    <row r="3808">
      <c r="A3808" s="3">
        <v>139701.0</v>
      </c>
      <c r="B3808" s="4">
        <v>44148.0</v>
      </c>
      <c r="C3808" s="4">
        <v>44513.0</v>
      </c>
      <c r="D3808" s="1" t="s">
        <v>5</v>
      </c>
      <c r="E3808" s="5">
        <v>220.85714285714286</v>
      </c>
      <c r="F3808" s="2" t="str">
        <f t="shared" si="1"/>
        <v>Nov-2020</v>
      </c>
      <c r="G3808" s="3">
        <f t="shared" si="2"/>
        <v>13</v>
      </c>
      <c r="H3808" s="3"/>
    </row>
    <row r="3809">
      <c r="A3809" s="3">
        <v>139713.0</v>
      </c>
      <c r="B3809" s="4">
        <v>44148.0</v>
      </c>
      <c r="C3809" s="4">
        <v>44240.0</v>
      </c>
      <c r="D3809" s="1" t="s">
        <v>5</v>
      </c>
      <c r="E3809" s="5">
        <v>59.142857142857146</v>
      </c>
      <c r="F3809" s="2" t="str">
        <f t="shared" si="1"/>
        <v>Nov-2020</v>
      </c>
      <c r="G3809" s="3">
        <f t="shared" si="2"/>
        <v>4</v>
      </c>
      <c r="H3809" s="3"/>
    </row>
    <row r="3810">
      <c r="A3810" s="3">
        <v>139719.0</v>
      </c>
      <c r="B3810" s="4">
        <v>44148.0</v>
      </c>
      <c r="C3810" s="4">
        <v>44513.0</v>
      </c>
      <c r="D3810" s="1" t="s">
        <v>6</v>
      </c>
      <c r="E3810" s="5">
        <v>378.57142857142856</v>
      </c>
      <c r="F3810" s="2" t="str">
        <f t="shared" si="1"/>
        <v>Nov-2020</v>
      </c>
      <c r="G3810" s="3">
        <f t="shared" si="2"/>
        <v>13</v>
      </c>
      <c r="H3810" s="3"/>
    </row>
    <row r="3811">
      <c r="A3811" s="3">
        <v>139754.0</v>
      </c>
      <c r="B3811" s="4">
        <v>44149.0</v>
      </c>
      <c r="C3811" s="4">
        <v>44179.0</v>
      </c>
      <c r="D3811" s="1" t="s">
        <v>6</v>
      </c>
      <c r="E3811" s="5">
        <v>34.285714285714285</v>
      </c>
      <c r="F3811" s="2" t="str">
        <f t="shared" si="1"/>
        <v>Nov-2020</v>
      </c>
      <c r="G3811" s="3">
        <f t="shared" si="2"/>
        <v>1</v>
      </c>
      <c r="H3811" s="3"/>
    </row>
    <row r="3812">
      <c r="A3812" s="3">
        <v>139766.0</v>
      </c>
      <c r="B3812" s="4">
        <v>44149.0</v>
      </c>
      <c r="C3812" s="4">
        <v>44177.0</v>
      </c>
      <c r="D3812" s="1" t="s">
        <v>6</v>
      </c>
      <c r="E3812" s="5">
        <v>34.285714285714285</v>
      </c>
      <c r="F3812" s="2" t="str">
        <f t="shared" si="1"/>
        <v>Nov-2020</v>
      </c>
      <c r="G3812" s="3">
        <f t="shared" si="2"/>
        <v>1</v>
      </c>
      <c r="H3812" s="3"/>
    </row>
    <row r="3813">
      <c r="A3813" s="3">
        <v>139778.0</v>
      </c>
      <c r="B3813" s="4">
        <v>44149.0</v>
      </c>
      <c r="C3813" s="4">
        <v>44236.0</v>
      </c>
      <c r="D3813" s="1" t="s">
        <v>5</v>
      </c>
      <c r="E3813" s="5">
        <v>60.0</v>
      </c>
      <c r="F3813" s="2" t="str">
        <f t="shared" si="1"/>
        <v>Nov-2020</v>
      </c>
      <c r="G3813" s="3">
        <f t="shared" si="2"/>
        <v>3</v>
      </c>
      <c r="H3813" s="3"/>
    </row>
    <row r="3814">
      <c r="A3814" s="3">
        <v>139784.0</v>
      </c>
      <c r="B3814" s="4">
        <v>44149.0</v>
      </c>
      <c r="C3814" s="4">
        <v>44210.0</v>
      </c>
      <c r="D3814" s="1" t="s">
        <v>6</v>
      </c>
      <c r="E3814" s="5">
        <v>68.57142857142857</v>
      </c>
      <c r="F3814" s="2" t="str">
        <f t="shared" si="1"/>
        <v>Nov-2020</v>
      </c>
      <c r="G3814" s="3">
        <f t="shared" si="2"/>
        <v>3</v>
      </c>
      <c r="H3814" s="3"/>
    </row>
    <row r="3815">
      <c r="A3815" s="3">
        <v>139794.0</v>
      </c>
      <c r="B3815" s="4">
        <v>44150.0</v>
      </c>
      <c r="C3815" s="4">
        <v>44242.0</v>
      </c>
      <c r="D3815" s="1" t="s">
        <v>5</v>
      </c>
      <c r="E3815" s="5">
        <v>60.0</v>
      </c>
      <c r="F3815" s="2" t="str">
        <f t="shared" si="1"/>
        <v>Nov-2020</v>
      </c>
      <c r="G3815" s="3">
        <f t="shared" si="2"/>
        <v>4</v>
      </c>
      <c r="H3815" s="3"/>
    </row>
    <row r="3816">
      <c r="A3816" s="3">
        <v>139795.0</v>
      </c>
      <c r="B3816" s="4">
        <v>44150.0</v>
      </c>
      <c r="C3816" s="4">
        <v>44233.0</v>
      </c>
      <c r="D3816" s="1" t="s">
        <v>5</v>
      </c>
      <c r="E3816" s="5">
        <v>54.46577142857143</v>
      </c>
      <c r="F3816" s="2" t="str">
        <f t="shared" si="1"/>
        <v>Nov-2020</v>
      </c>
      <c r="G3816" s="3">
        <f t="shared" si="2"/>
        <v>3</v>
      </c>
      <c r="H3816" s="3"/>
    </row>
    <row r="3817">
      <c r="A3817" s="3">
        <v>139796.0</v>
      </c>
      <c r="B3817" s="4">
        <v>44150.0</v>
      </c>
      <c r="C3817" s="4">
        <v>44211.0</v>
      </c>
      <c r="D3817" s="1" t="s">
        <v>5</v>
      </c>
      <c r="E3817" s="5">
        <v>40.0</v>
      </c>
      <c r="F3817" s="2" t="str">
        <f t="shared" si="1"/>
        <v>Nov-2020</v>
      </c>
      <c r="G3817" s="3">
        <f t="shared" si="2"/>
        <v>3</v>
      </c>
      <c r="H3817" s="3"/>
    </row>
    <row r="3818">
      <c r="A3818" s="3">
        <v>139803.0</v>
      </c>
      <c r="B3818" s="4">
        <v>44150.0</v>
      </c>
      <c r="C3818" s="4">
        <v>44242.0</v>
      </c>
      <c r="D3818" s="1" t="s">
        <v>5</v>
      </c>
      <c r="E3818" s="5">
        <v>60.0</v>
      </c>
      <c r="F3818" s="2" t="str">
        <f t="shared" si="1"/>
        <v>Nov-2020</v>
      </c>
      <c r="G3818" s="3">
        <f t="shared" si="2"/>
        <v>4</v>
      </c>
      <c r="H3818" s="3"/>
    </row>
    <row r="3819">
      <c r="A3819" s="3">
        <v>139816.0</v>
      </c>
      <c r="B3819" s="4">
        <v>44151.0</v>
      </c>
      <c r="C3819" s="4">
        <v>44181.0</v>
      </c>
      <c r="D3819" s="1" t="s">
        <v>6</v>
      </c>
      <c r="E3819" s="5">
        <v>266.57142857142856</v>
      </c>
      <c r="F3819" s="2" t="str">
        <f t="shared" si="1"/>
        <v>Nov-2020</v>
      </c>
      <c r="G3819" s="3">
        <f t="shared" si="2"/>
        <v>1</v>
      </c>
      <c r="H3819" s="3"/>
    </row>
    <row r="3820">
      <c r="A3820" s="3">
        <v>139833.0</v>
      </c>
      <c r="B3820" s="4">
        <v>44151.0</v>
      </c>
      <c r="C3820" s="4">
        <v>44211.0</v>
      </c>
      <c r="D3820" s="1" t="s">
        <v>5</v>
      </c>
      <c r="E3820" s="5">
        <v>40.0</v>
      </c>
      <c r="F3820" s="2" t="str">
        <f t="shared" si="1"/>
        <v>Nov-2020</v>
      </c>
      <c r="G3820" s="3">
        <f t="shared" si="2"/>
        <v>2</v>
      </c>
      <c r="H3820" s="3"/>
    </row>
    <row r="3821">
      <c r="A3821" s="3">
        <v>139838.0</v>
      </c>
      <c r="B3821" s="4">
        <v>44151.0</v>
      </c>
      <c r="C3821" s="4">
        <v>44243.0</v>
      </c>
      <c r="D3821" s="1" t="s">
        <v>5</v>
      </c>
      <c r="E3821" s="5">
        <v>59.142857142857146</v>
      </c>
      <c r="F3821" s="2" t="str">
        <f t="shared" si="1"/>
        <v>Nov-2020</v>
      </c>
      <c r="G3821" s="3">
        <f t="shared" si="2"/>
        <v>4</v>
      </c>
      <c r="H3821" s="3"/>
    </row>
    <row r="3822">
      <c r="A3822" s="3">
        <v>139863.0</v>
      </c>
      <c r="B3822" s="4">
        <v>44151.0</v>
      </c>
      <c r="C3822" s="4">
        <v>44209.0</v>
      </c>
      <c r="D3822" s="1" t="s">
        <v>5</v>
      </c>
      <c r="E3822" s="5">
        <v>40.0</v>
      </c>
      <c r="F3822" s="2" t="str">
        <f t="shared" si="1"/>
        <v>Nov-2020</v>
      </c>
      <c r="G3822" s="3">
        <f t="shared" si="2"/>
        <v>2</v>
      </c>
      <c r="H3822" s="3"/>
    </row>
    <row r="3823">
      <c r="A3823" s="3">
        <v>139868.0</v>
      </c>
      <c r="B3823" s="4">
        <v>44151.0</v>
      </c>
      <c r="C3823" s="4">
        <v>44516.0</v>
      </c>
      <c r="D3823" s="1" t="s">
        <v>6</v>
      </c>
      <c r="E3823" s="5">
        <v>378.57142857142856</v>
      </c>
      <c r="F3823" s="2" t="str">
        <f t="shared" si="1"/>
        <v>Nov-2020</v>
      </c>
      <c r="G3823" s="3">
        <f t="shared" si="2"/>
        <v>13</v>
      </c>
      <c r="H3823" s="3"/>
    </row>
    <row r="3824">
      <c r="A3824" s="3">
        <v>139869.0</v>
      </c>
      <c r="B3824" s="4">
        <v>44151.0</v>
      </c>
      <c r="C3824" s="4">
        <v>44181.0</v>
      </c>
      <c r="D3824" s="1" t="s">
        <v>5</v>
      </c>
      <c r="E3824" s="5">
        <v>20.0</v>
      </c>
      <c r="F3824" s="2" t="str">
        <f t="shared" si="1"/>
        <v>Nov-2020</v>
      </c>
      <c r="G3824" s="3">
        <f t="shared" si="2"/>
        <v>1</v>
      </c>
      <c r="H3824" s="3"/>
    </row>
    <row r="3825">
      <c r="A3825" s="3">
        <v>139877.0</v>
      </c>
      <c r="B3825" s="4">
        <v>44151.0</v>
      </c>
      <c r="C3825" s="4">
        <v>44243.0</v>
      </c>
      <c r="D3825" s="1" t="s">
        <v>5</v>
      </c>
      <c r="E3825" s="5">
        <v>59.142857142857146</v>
      </c>
      <c r="F3825" s="2" t="str">
        <f t="shared" si="1"/>
        <v>Nov-2020</v>
      </c>
      <c r="G3825" s="3">
        <f t="shared" si="2"/>
        <v>4</v>
      </c>
      <c r="H3825" s="3"/>
    </row>
    <row r="3826">
      <c r="A3826" s="3">
        <v>139880.0</v>
      </c>
      <c r="B3826" s="4">
        <v>44151.0</v>
      </c>
      <c r="C3826" s="4">
        <v>44242.0</v>
      </c>
      <c r="D3826" s="1" t="s">
        <v>6</v>
      </c>
      <c r="E3826" s="5">
        <v>102.85714285714286</v>
      </c>
      <c r="F3826" s="2" t="str">
        <f t="shared" si="1"/>
        <v>Nov-2020</v>
      </c>
      <c r="G3826" s="3">
        <f t="shared" si="2"/>
        <v>4</v>
      </c>
      <c r="H3826" s="3"/>
    </row>
    <row r="3827">
      <c r="A3827" s="3">
        <v>139890.0</v>
      </c>
      <c r="B3827" s="4">
        <v>44151.0</v>
      </c>
      <c r="C3827" s="4">
        <v>44212.0</v>
      </c>
      <c r="D3827" s="1" t="s">
        <v>5</v>
      </c>
      <c r="E3827" s="5">
        <v>40.0</v>
      </c>
      <c r="F3827" s="2" t="str">
        <f t="shared" si="1"/>
        <v>Nov-2020</v>
      </c>
      <c r="G3827" s="3">
        <f t="shared" si="2"/>
        <v>3</v>
      </c>
      <c r="H3827" s="3"/>
    </row>
    <row r="3828">
      <c r="A3828" s="3">
        <v>139920.0</v>
      </c>
      <c r="B3828" s="4">
        <v>44151.0</v>
      </c>
      <c r="C3828" s="4">
        <v>44243.0</v>
      </c>
      <c r="D3828" s="1" t="s">
        <v>5</v>
      </c>
      <c r="E3828" s="5">
        <v>197.14285714285714</v>
      </c>
      <c r="F3828" s="2" t="str">
        <f t="shared" si="1"/>
        <v>Nov-2020</v>
      </c>
      <c r="G3828" s="3">
        <f t="shared" si="2"/>
        <v>4</v>
      </c>
      <c r="H3828" s="3"/>
    </row>
    <row r="3829">
      <c r="A3829" s="3">
        <v>139932.0</v>
      </c>
      <c r="B3829" s="4">
        <v>44151.0</v>
      </c>
      <c r="C3829" s="4">
        <v>44243.0</v>
      </c>
      <c r="D3829" s="1" t="s">
        <v>5</v>
      </c>
      <c r="E3829" s="5">
        <v>60.0</v>
      </c>
      <c r="F3829" s="2" t="str">
        <f t="shared" si="1"/>
        <v>Nov-2020</v>
      </c>
      <c r="G3829" s="3">
        <f t="shared" si="2"/>
        <v>4</v>
      </c>
      <c r="H3829" s="3"/>
    </row>
    <row r="3830">
      <c r="A3830" s="3">
        <v>139941.0</v>
      </c>
      <c r="B3830" s="4">
        <v>44151.0</v>
      </c>
      <c r="C3830" s="4">
        <v>44205.0</v>
      </c>
      <c r="D3830" s="1" t="s">
        <v>5</v>
      </c>
      <c r="E3830" s="5">
        <v>180.0</v>
      </c>
      <c r="F3830" s="2" t="str">
        <f t="shared" si="1"/>
        <v>Nov-2020</v>
      </c>
      <c r="G3830" s="3">
        <f t="shared" si="2"/>
        <v>2</v>
      </c>
      <c r="H3830" s="3"/>
    </row>
    <row r="3831">
      <c r="A3831" s="3">
        <v>139947.0</v>
      </c>
      <c r="B3831" s="4">
        <v>44151.0</v>
      </c>
      <c r="C3831" s="4">
        <v>44181.0</v>
      </c>
      <c r="D3831" s="1" t="s">
        <v>5</v>
      </c>
      <c r="E3831" s="5">
        <v>20.0</v>
      </c>
      <c r="F3831" s="2" t="str">
        <f t="shared" si="1"/>
        <v>Nov-2020</v>
      </c>
      <c r="G3831" s="3">
        <f t="shared" si="2"/>
        <v>1</v>
      </c>
      <c r="H3831" s="3"/>
    </row>
    <row r="3832">
      <c r="A3832" s="3">
        <v>139948.0</v>
      </c>
      <c r="B3832" s="4">
        <v>44151.0</v>
      </c>
      <c r="C3832" s="4">
        <v>44177.0</v>
      </c>
      <c r="D3832" s="1" t="s">
        <v>5</v>
      </c>
      <c r="E3832" s="5">
        <v>20.0</v>
      </c>
      <c r="F3832" s="2" t="str">
        <f t="shared" si="1"/>
        <v>Nov-2020</v>
      </c>
      <c r="G3832" s="3">
        <f t="shared" si="2"/>
        <v>1</v>
      </c>
      <c r="H3832" s="3"/>
    </row>
    <row r="3833">
      <c r="A3833" s="3">
        <v>139965.0</v>
      </c>
      <c r="B3833" s="4">
        <v>44152.0</v>
      </c>
      <c r="C3833" s="4">
        <v>44244.0</v>
      </c>
      <c r="D3833" s="1" t="s">
        <v>5</v>
      </c>
      <c r="E3833" s="5">
        <v>59.142857142857146</v>
      </c>
      <c r="F3833" s="2" t="str">
        <f t="shared" si="1"/>
        <v>Nov-2020</v>
      </c>
      <c r="G3833" s="3">
        <f t="shared" si="2"/>
        <v>4</v>
      </c>
      <c r="H3833" s="3"/>
    </row>
    <row r="3834">
      <c r="A3834" s="3">
        <v>139967.0</v>
      </c>
      <c r="B3834" s="4">
        <v>44152.0</v>
      </c>
      <c r="C3834" s="4">
        <v>44244.0</v>
      </c>
      <c r="D3834" s="1" t="s">
        <v>5</v>
      </c>
      <c r="E3834" s="5">
        <v>59.142857142857146</v>
      </c>
      <c r="F3834" s="2" t="str">
        <f t="shared" si="1"/>
        <v>Nov-2020</v>
      </c>
      <c r="G3834" s="3">
        <f t="shared" si="2"/>
        <v>4</v>
      </c>
      <c r="H3834" s="3"/>
    </row>
    <row r="3835">
      <c r="A3835" s="3">
        <v>139968.0</v>
      </c>
      <c r="B3835" s="4">
        <v>44152.0</v>
      </c>
      <c r="C3835" s="4">
        <v>44182.0</v>
      </c>
      <c r="D3835" s="1" t="s">
        <v>5</v>
      </c>
      <c r="E3835" s="5">
        <v>20.0</v>
      </c>
      <c r="F3835" s="2" t="str">
        <f t="shared" si="1"/>
        <v>Nov-2020</v>
      </c>
      <c r="G3835" s="3">
        <f t="shared" si="2"/>
        <v>1</v>
      </c>
      <c r="H3835" s="3"/>
    </row>
    <row r="3836">
      <c r="A3836" s="3">
        <v>139978.0</v>
      </c>
      <c r="B3836" s="4">
        <v>44152.0</v>
      </c>
      <c r="C3836" s="4">
        <v>44213.0</v>
      </c>
      <c r="D3836" s="1" t="s">
        <v>5</v>
      </c>
      <c r="E3836" s="5">
        <v>40.0</v>
      </c>
      <c r="F3836" s="2" t="str">
        <f t="shared" si="1"/>
        <v>Nov-2020</v>
      </c>
      <c r="G3836" s="3">
        <f t="shared" si="2"/>
        <v>3</v>
      </c>
      <c r="H3836" s="3"/>
    </row>
    <row r="3837">
      <c r="A3837" s="3">
        <v>139979.0</v>
      </c>
      <c r="B3837" s="4">
        <v>44152.0</v>
      </c>
      <c r="C3837" s="4">
        <v>44238.0</v>
      </c>
      <c r="D3837" s="1" t="s">
        <v>6</v>
      </c>
      <c r="E3837" s="5">
        <v>101.42857142857143</v>
      </c>
      <c r="F3837" s="2" t="str">
        <f t="shared" si="1"/>
        <v>Nov-2020</v>
      </c>
      <c r="G3837" s="3">
        <f t="shared" si="2"/>
        <v>3</v>
      </c>
      <c r="H3837" s="3"/>
    </row>
    <row r="3838">
      <c r="A3838" s="3">
        <v>139980.0</v>
      </c>
      <c r="B3838" s="4">
        <v>44152.0</v>
      </c>
      <c r="C3838" s="4">
        <v>44155.0</v>
      </c>
      <c r="D3838" s="1" t="s">
        <v>5</v>
      </c>
      <c r="E3838" s="5">
        <v>20.0</v>
      </c>
      <c r="F3838" s="2" t="str">
        <f t="shared" si="1"/>
        <v>Nov-2020</v>
      </c>
      <c r="G3838" s="3">
        <f t="shared" si="2"/>
        <v>1</v>
      </c>
      <c r="H3838" s="3"/>
    </row>
    <row r="3839">
      <c r="A3839" s="3">
        <v>139988.0</v>
      </c>
      <c r="B3839" s="4">
        <v>44152.0</v>
      </c>
      <c r="C3839" s="4">
        <v>44244.0</v>
      </c>
      <c r="D3839" s="1" t="s">
        <v>5</v>
      </c>
      <c r="E3839" s="5">
        <v>60.0</v>
      </c>
      <c r="F3839" s="2" t="str">
        <f t="shared" si="1"/>
        <v>Nov-2020</v>
      </c>
      <c r="G3839" s="3">
        <f t="shared" si="2"/>
        <v>4</v>
      </c>
      <c r="H3839" s="3"/>
    </row>
    <row r="3840">
      <c r="A3840" s="3">
        <v>139997.0</v>
      </c>
      <c r="B3840" s="4">
        <v>44152.0</v>
      </c>
      <c r="C3840" s="4">
        <v>44182.0</v>
      </c>
      <c r="D3840" s="1" t="s">
        <v>5</v>
      </c>
      <c r="E3840" s="5">
        <v>20.0</v>
      </c>
      <c r="F3840" s="2" t="str">
        <f t="shared" si="1"/>
        <v>Nov-2020</v>
      </c>
      <c r="G3840" s="3">
        <f t="shared" si="2"/>
        <v>1</v>
      </c>
      <c r="H3840" s="3"/>
    </row>
    <row r="3841">
      <c r="A3841" s="3">
        <v>139998.0</v>
      </c>
      <c r="B3841" s="4">
        <v>44152.0</v>
      </c>
      <c r="C3841" s="4">
        <v>44182.0</v>
      </c>
      <c r="D3841" s="1" t="s">
        <v>6</v>
      </c>
      <c r="E3841" s="5">
        <v>34.285714285714285</v>
      </c>
      <c r="F3841" s="2" t="str">
        <f t="shared" si="1"/>
        <v>Nov-2020</v>
      </c>
      <c r="G3841" s="3">
        <f t="shared" si="2"/>
        <v>1</v>
      </c>
      <c r="H3841" s="3"/>
    </row>
    <row r="3842">
      <c r="A3842" s="3">
        <v>139999.0</v>
      </c>
      <c r="B3842" s="4">
        <v>44152.0</v>
      </c>
      <c r="C3842" s="4">
        <v>44213.0</v>
      </c>
      <c r="D3842" s="1" t="s">
        <v>5</v>
      </c>
      <c r="E3842" s="5">
        <v>40.0</v>
      </c>
      <c r="F3842" s="2" t="str">
        <f t="shared" si="1"/>
        <v>Nov-2020</v>
      </c>
      <c r="G3842" s="3">
        <f t="shared" si="2"/>
        <v>3</v>
      </c>
      <c r="H3842" s="3"/>
    </row>
    <row r="3843">
      <c r="A3843" s="3">
        <v>140004.0</v>
      </c>
      <c r="B3843" s="4">
        <v>44152.0</v>
      </c>
      <c r="C3843" s="4">
        <v>44213.0</v>
      </c>
      <c r="D3843" s="1" t="s">
        <v>5</v>
      </c>
      <c r="E3843" s="5">
        <v>40.0</v>
      </c>
      <c r="F3843" s="2" t="str">
        <f t="shared" si="1"/>
        <v>Nov-2020</v>
      </c>
      <c r="G3843" s="3">
        <f t="shared" si="2"/>
        <v>3</v>
      </c>
      <c r="H3843" s="3"/>
    </row>
    <row r="3844">
      <c r="A3844" s="3">
        <v>140005.0</v>
      </c>
      <c r="B3844" s="4">
        <v>44152.0</v>
      </c>
      <c r="C3844" s="4">
        <v>44293.0</v>
      </c>
      <c r="D3844" s="1" t="s">
        <v>5</v>
      </c>
      <c r="E3844" s="5">
        <v>79.14285714285714</v>
      </c>
      <c r="F3844" s="2" t="str">
        <f t="shared" si="1"/>
        <v>Nov-2020</v>
      </c>
      <c r="G3844" s="3">
        <f t="shared" si="2"/>
        <v>5</v>
      </c>
      <c r="H3844" s="3"/>
    </row>
    <row r="3845">
      <c r="A3845" s="3">
        <v>140011.0</v>
      </c>
      <c r="B3845" s="4">
        <v>44152.0</v>
      </c>
      <c r="C3845" s="4">
        <v>44244.0</v>
      </c>
      <c r="D3845" s="1" t="s">
        <v>5</v>
      </c>
      <c r="E3845" s="5">
        <v>59.142857142857146</v>
      </c>
      <c r="F3845" s="2" t="str">
        <f t="shared" si="1"/>
        <v>Nov-2020</v>
      </c>
      <c r="G3845" s="3">
        <f t="shared" si="2"/>
        <v>4</v>
      </c>
      <c r="H3845" s="3"/>
    </row>
    <row r="3846">
      <c r="A3846" s="3">
        <v>140012.0</v>
      </c>
      <c r="B3846" s="4">
        <v>44152.0</v>
      </c>
      <c r="C3846" s="4">
        <v>44239.0</v>
      </c>
      <c r="D3846" s="1" t="s">
        <v>6</v>
      </c>
      <c r="E3846" s="5">
        <v>137.14285714285714</v>
      </c>
      <c r="F3846" s="2" t="str">
        <f t="shared" si="1"/>
        <v>Nov-2020</v>
      </c>
      <c r="G3846" s="3">
        <f t="shared" si="2"/>
        <v>3</v>
      </c>
      <c r="H3846" s="3"/>
    </row>
    <row r="3847">
      <c r="A3847" s="3">
        <v>140015.0</v>
      </c>
      <c r="B3847" s="4">
        <v>44152.0</v>
      </c>
      <c r="C3847" s="4">
        <v>44455.0</v>
      </c>
      <c r="D3847" s="1" t="s">
        <v>5</v>
      </c>
      <c r="E3847" s="5">
        <v>220.85714285714286</v>
      </c>
      <c r="F3847" s="2" t="str">
        <f t="shared" si="1"/>
        <v>Nov-2020</v>
      </c>
      <c r="G3847" s="3">
        <f t="shared" si="2"/>
        <v>11</v>
      </c>
      <c r="H3847" s="3"/>
    </row>
    <row r="3848">
      <c r="A3848" s="3">
        <v>140016.0</v>
      </c>
      <c r="B3848" s="4">
        <v>44152.0</v>
      </c>
      <c r="C3848" s="4">
        <v>44517.0</v>
      </c>
      <c r="D3848" s="1" t="s">
        <v>5</v>
      </c>
      <c r="E3848" s="5">
        <v>220.85714285714286</v>
      </c>
      <c r="F3848" s="2" t="str">
        <f t="shared" si="1"/>
        <v>Nov-2020</v>
      </c>
      <c r="G3848" s="3">
        <f t="shared" si="2"/>
        <v>13</v>
      </c>
      <c r="H3848" s="3"/>
    </row>
    <row r="3849">
      <c r="A3849" s="3">
        <v>140038.0</v>
      </c>
      <c r="B3849" s="4">
        <v>44153.0</v>
      </c>
      <c r="C3849" s="4">
        <v>44245.0</v>
      </c>
      <c r="D3849" s="1" t="s">
        <v>6</v>
      </c>
      <c r="E3849" s="5">
        <v>102.85714285714286</v>
      </c>
      <c r="F3849" s="2" t="str">
        <f t="shared" si="1"/>
        <v>Nov-2020</v>
      </c>
      <c r="G3849" s="3">
        <f t="shared" si="2"/>
        <v>4</v>
      </c>
      <c r="H3849" s="3"/>
    </row>
    <row r="3850">
      <c r="A3850" s="3">
        <v>140053.0</v>
      </c>
      <c r="B3850" s="4">
        <v>44153.0</v>
      </c>
      <c r="C3850" s="4">
        <v>44183.0</v>
      </c>
      <c r="D3850" s="1" t="s">
        <v>5</v>
      </c>
      <c r="E3850" s="5">
        <v>20.0</v>
      </c>
      <c r="F3850" s="2" t="str">
        <f t="shared" si="1"/>
        <v>Nov-2020</v>
      </c>
      <c r="G3850" s="3">
        <f t="shared" si="2"/>
        <v>1</v>
      </c>
      <c r="H3850" s="3"/>
    </row>
    <row r="3851">
      <c r="A3851" s="3">
        <v>140063.0</v>
      </c>
      <c r="B3851" s="4">
        <v>44153.0</v>
      </c>
      <c r="C3851" s="4">
        <v>44183.0</v>
      </c>
      <c r="D3851" s="1" t="s">
        <v>5</v>
      </c>
      <c r="E3851" s="5">
        <v>20.0</v>
      </c>
      <c r="F3851" s="2" t="str">
        <f t="shared" si="1"/>
        <v>Nov-2020</v>
      </c>
      <c r="G3851" s="3">
        <f t="shared" si="2"/>
        <v>1</v>
      </c>
      <c r="H3851" s="3"/>
    </row>
    <row r="3852">
      <c r="A3852" s="3">
        <v>140070.0</v>
      </c>
      <c r="B3852" s="4">
        <v>44153.0</v>
      </c>
      <c r="C3852" s="4">
        <v>44245.0</v>
      </c>
      <c r="D3852" s="1" t="s">
        <v>5</v>
      </c>
      <c r="E3852" s="5">
        <v>60.0</v>
      </c>
      <c r="F3852" s="2" t="str">
        <f t="shared" si="1"/>
        <v>Nov-2020</v>
      </c>
      <c r="G3852" s="3">
        <f t="shared" si="2"/>
        <v>4</v>
      </c>
      <c r="H3852" s="3"/>
    </row>
    <row r="3853">
      <c r="A3853" s="3">
        <v>140097.0</v>
      </c>
      <c r="B3853" s="4">
        <v>44153.0</v>
      </c>
      <c r="C3853" s="4">
        <v>44214.0</v>
      </c>
      <c r="D3853" s="1" t="s">
        <v>5</v>
      </c>
      <c r="E3853" s="5">
        <v>40.0</v>
      </c>
      <c r="F3853" s="2" t="str">
        <f t="shared" si="1"/>
        <v>Nov-2020</v>
      </c>
      <c r="G3853" s="3">
        <f t="shared" si="2"/>
        <v>3</v>
      </c>
      <c r="H3853" s="3"/>
    </row>
    <row r="3854">
      <c r="A3854" s="3">
        <v>140098.0</v>
      </c>
      <c r="B3854" s="4">
        <v>44153.0</v>
      </c>
      <c r="C3854" s="4">
        <v>44244.0</v>
      </c>
      <c r="D3854" s="1" t="s">
        <v>5</v>
      </c>
      <c r="E3854" s="5">
        <v>59.142857142857146</v>
      </c>
      <c r="F3854" s="2" t="str">
        <f t="shared" si="1"/>
        <v>Nov-2020</v>
      </c>
      <c r="G3854" s="3">
        <f t="shared" si="2"/>
        <v>4</v>
      </c>
      <c r="H3854" s="3"/>
    </row>
    <row r="3855">
      <c r="A3855" s="3">
        <v>140142.0</v>
      </c>
      <c r="B3855" s="4">
        <v>44153.0</v>
      </c>
      <c r="C3855" s="4">
        <v>44214.0</v>
      </c>
      <c r="D3855" s="1" t="s">
        <v>5</v>
      </c>
      <c r="E3855" s="5">
        <v>131.42857142857142</v>
      </c>
      <c r="F3855" s="2" t="str">
        <f t="shared" si="1"/>
        <v>Nov-2020</v>
      </c>
      <c r="G3855" s="3">
        <f t="shared" si="2"/>
        <v>3</v>
      </c>
      <c r="H3855" s="3"/>
    </row>
    <row r="3856">
      <c r="A3856" s="3">
        <v>140167.0</v>
      </c>
      <c r="B3856" s="4">
        <v>44154.0</v>
      </c>
      <c r="C3856" s="4">
        <v>44183.0</v>
      </c>
      <c r="D3856" s="1" t="s">
        <v>5</v>
      </c>
      <c r="E3856" s="5">
        <v>20.0</v>
      </c>
      <c r="F3856" s="2" t="str">
        <f t="shared" si="1"/>
        <v>Nov-2020</v>
      </c>
      <c r="G3856" s="3">
        <f t="shared" si="2"/>
        <v>1</v>
      </c>
      <c r="H3856" s="3"/>
    </row>
    <row r="3857">
      <c r="A3857" s="3">
        <v>140184.0</v>
      </c>
      <c r="B3857" s="4">
        <v>44154.0</v>
      </c>
      <c r="C3857" s="4">
        <v>44246.0</v>
      </c>
      <c r="D3857" s="1" t="s">
        <v>5</v>
      </c>
      <c r="E3857" s="5">
        <v>59.142857142857146</v>
      </c>
      <c r="F3857" s="2" t="str">
        <f t="shared" si="1"/>
        <v>Nov-2020</v>
      </c>
      <c r="G3857" s="3">
        <f t="shared" si="2"/>
        <v>4</v>
      </c>
      <c r="H3857" s="3"/>
    </row>
    <row r="3858">
      <c r="A3858" s="3">
        <v>140189.0</v>
      </c>
      <c r="B3858" s="4">
        <v>44154.0</v>
      </c>
      <c r="C3858" s="4">
        <v>44246.0</v>
      </c>
      <c r="D3858" s="1" t="s">
        <v>6</v>
      </c>
      <c r="E3858" s="5">
        <v>102.85714285714286</v>
      </c>
      <c r="F3858" s="2" t="str">
        <f t="shared" si="1"/>
        <v>Nov-2020</v>
      </c>
      <c r="G3858" s="3">
        <f t="shared" si="2"/>
        <v>4</v>
      </c>
      <c r="H3858" s="3"/>
    </row>
    <row r="3859">
      <c r="A3859" s="3">
        <v>140197.0</v>
      </c>
      <c r="B3859" s="4">
        <v>44154.0</v>
      </c>
      <c r="C3859" s="4">
        <v>44210.0</v>
      </c>
      <c r="D3859" s="1" t="s">
        <v>6</v>
      </c>
      <c r="E3859" s="5">
        <v>68.57142857142857</v>
      </c>
      <c r="F3859" s="2" t="str">
        <f t="shared" si="1"/>
        <v>Nov-2020</v>
      </c>
      <c r="G3859" s="3">
        <f t="shared" si="2"/>
        <v>2</v>
      </c>
      <c r="H3859" s="3"/>
    </row>
    <row r="3860">
      <c r="A3860" s="3">
        <v>140198.0</v>
      </c>
      <c r="B3860" s="4">
        <v>44154.0</v>
      </c>
      <c r="C3860" s="4">
        <v>44210.0</v>
      </c>
      <c r="D3860" s="1" t="s">
        <v>6</v>
      </c>
      <c r="E3860" s="5">
        <v>68.57142857142857</v>
      </c>
      <c r="F3860" s="2" t="str">
        <f t="shared" si="1"/>
        <v>Nov-2020</v>
      </c>
      <c r="G3860" s="3">
        <f t="shared" si="2"/>
        <v>2</v>
      </c>
      <c r="H3860" s="3"/>
    </row>
    <row r="3861">
      <c r="A3861" s="3">
        <v>140199.0</v>
      </c>
      <c r="B3861" s="4">
        <v>44154.0</v>
      </c>
      <c r="C3861" s="4">
        <v>44245.0</v>
      </c>
      <c r="D3861" s="1" t="s">
        <v>5</v>
      </c>
      <c r="E3861" s="5">
        <v>60.0</v>
      </c>
      <c r="F3861" s="2" t="str">
        <f t="shared" si="1"/>
        <v>Nov-2020</v>
      </c>
      <c r="G3861" s="3">
        <f t="shared" si="2"/>
        <v>4</v>
      </c>
      <c r="H3861" s="3"/>
    </row>
    <row r="3862">
      <c r="A3862" s="3">
        <v>140200.0</v>
      </c>
      <c r="B3862" s="4">
        <v>44154.0</v>
      </c>
      <c r="C3862" s="4">
        <v>44210.0</v>
      </c>
      <c r="D3862" s="1" t="s">
        <v>6</v>
      </c>
      <c r="E3862" s="5">
        <v>68.57142857142857</v>
      </c>
      <c r="F3862" s="2" t="str">
        <f t="shared" si="1"/>
        <v>Nov-2020</v>
      </c>
      <c r="G3862" s="3">
        <f t="shared" si="2"/>
        <v>2</v>
      </c>
      <c r="H3862" s="3"/>
    </row>
    <row r="3863">
      <c r="A3863" s="3">
        <v>140202.0</v>
      </c>
      <c r="B3863" s="4">
        <v>44154.0</v>
      </c>
      <c r="C3863" s="4">
        <v>44246.0</v>
      </c>
      <c r="D3863" s="1" t="s">
        <v>5</v>
      </c>
      <c r="E3863" s="5">
        <v>60.0</v>
      </c>
      <c r="F3863" s="2" t="str">
        <f t="shared" si="1"/>
        <v>Nov-2020</v>
      </c>
      <c r="G3863" s="3">
        <f t="shared" si="2"/>
        <v>4</v>
      </c>
      <c r="H3863" s="3"/>
    </row>
    <row r="3864">
      <c r="A3864" s="3">
        <v>140204.0</v>
      </c>
      <c r="B3864" s="4">
        <v>44154.0</v>
      </c>
      <c r="C3864" s="4">
        <v>44223.0</v>
      </c>
      <c r="D3864" s="1" t="s">
        <v>5</v>
      </c>
      <c r="E3864" s="5">
        <v>60.0</v>
      </c>
      <c r="F3864" s="2" t="str">
        <f t="shared" si="1"/>
        <v>Nov-2020</v>
      </c>
      <c r="G3864" s="3">
        <f t="shared" si="2"/>
        <v>3</v>
      </c>
      <c r="H3864" s="3"/>
    </row>
    <row r="3865">
      <c r="A3865" s="3">
        <v>140208.0</v>
      </c>
      <c r="B3865" s="4">
        <v>44154.0</v>
      </c>
      <c r="C3865" s="4">
        <v>44246.0</v>
      </c>
      <c r="D3865" s="1" t="s">
        <v>5</v>
      </c>
      <c r="E3865" s="5">
        <v>59.142857142857146</v>
      </c>
      <c r="F3865" s="2" t="str">
        <f t="shared" si="1"/>
        <v>Nov-2020</v>
      </c>
      <c r="G3865" s="3">
        <f t="shared" si="2"/>
        <v>4</v>
      </c>
      <c r="H3865" s="3"/>
    </row>
    <row r="3866">
      <c r="A3866" s="3">
        <v>140210.0</v>
      </c>
      <c r="B3866" s="4">
        <v>44154.0</v>
      </c>
      <c r="C3866" s="4">
        <v>44186.0</v>
      </c>
      <c r="D3866" s="1" t="s">
        <v>6</v>
      </c>
      <c r="E3866" s="5">
        <v>170.0</v>
      </c>
      <c r="F3866" s="2" t="str">
        <f t="shared" si="1"/>
        <v>Nov-2020</v>
      </c>
      <c r="G3866" s="3">
        <f t="shared" si="2"/>
        <v>2</v>
      </c>
      <c r="H3866" s="3"/>
    </row>
    <row r="3867">
      <c r="A3867" s="3">
        <v>140214.0</v>
      </c>
      <c r="B3867" s="4">
        <v>44154.0</v>
      </c>
      <c r="C3867" s="4">
        <v>44246.0</v>
      </c>
      <c r="D3867" s="1" t="s">
        <v>5</v>
      </c>
      <c r="E3867" s="5">
        <v>197.14285714285714</v>
      </c>
      <c r="F3867" s="2" t="str">
        <f t="shared" si="1"/>
        <v>Nov-2020</v>
      </c>
      <c r="G3867" s="3">
        <f t="shared" si="2"/>
        <v>4</v>
      </c>
      <c r="H3867" s="3"/>
    </row>
    <row r="3868">
      <c r="A3868" s="3">
        <v>140233.0</v>
      </c>
      <c r="B3868" s="4">
        <v>44155.0</v>
      </c>
      <c r="C3868" s="4">
        <v>44247.0</v>
      </c>
      <c r="D3868" s="1" t="s">
        <v>5</v>
      </c>
      <c r="E3868" s="5">
        <v>197.14285714285714</v>
      </c>
      <c r="F3868" s="2" t="str">
        <f t="shared" si="1"/>
        <v>Nov-2020</v>
      </c>
      <c r="G3868" s="3">
        <f t="shared" si="2"/>
        <v>4</v>
      </c>
      <c r="H3868" s="3"/>
    </row>
    <row r="3869">
      <c r="A3869" s="3">
        <v>140234.0</v>
      </c>
      <c r="B3869" s="4">
        <v>44155.0</v>
      </c>
      <c r="C3869" s="4">
        <v>44215.0</v>
      </c>
      <c r="D3869" s="1" t="s">
        <v>5</v>
      </c>
      <c r="E3869" s="5">
        <v>131.42857142857142</v>
      </c>
      <c r="F3869" s="2" t="str">
        <f t="shared" si="1"/>
        <v>Nov-2020</v>
      </c>
      <c r="G3869" s="3">
        <f t="shared" si="2"/>
        <v>2</v>
      </c>
      <c r="H3869" s="3"/>
    </row>
    <row r="3870">
      <c r="A3870" s="3">
        <v>140249.0</v>
      </c>
      <c r="B3870" s="4">
        <v>44155.0</v>
      </c>
      <c r="C3870" s="4">
        <v>44243.0</v>
      </c>
      <c r="D3870" s="1" t="s">
        <v>5</v>
      </c>
      <c r="E3870" s="5">
        <v>59.142857142857146</v>
      </c>
      <c r="F3870" s="2" t="str">
        <f t="shared" si="1"/>
        <v>Nov-2020</v>
      </c>
      <c r="G3870" s="3">
        <f t="shared" si="2"/>
        <v>3</v>
      </c>
      <c r="H3870" s="3"/>
    </row>
    <row r="3871">
      <c r="A3871" s="3">
        <v>140261.0</v>
      </c>
      <c r="B3871" s="4">
        <v>44155.0</v>
      </c>
      <c r="C3871" s="4">
        <v>44185.0</v>
      </c>
      <c r="D3871" s="1" t="s">
        <v>5</v>
      </c>
      <c r="E3871" s="5">
        <v>20.0</v>
      </c>
      <c r="F3871" s="2" t="str">
        <f t="shared" si="1"/>
        <v>Nov-2020</v>
      </c>
      <c r="G3871" s="3">
        <f t="shared" si="2"/>
        <v>1</v>
      </c>
      <c r="H3871" s="3"/>
    </row>
    <row r="3872">
      <c r="A3872" s="3">
        <v>140267.0</v>
      </c>
      <c r="B3872" s="4">
        <v>44155.0</v>
      </c>
      <c r="C3872" s="4">
        <v>44247.0</v>
      </c>
      <c r="D3872" s="1" t="s">
        <v>5</v>
      </c>
      <c r="E3872" s="5">
        <v>60.0</v>
      </c>
      <c r="F3872" s="2" t="str">
        <f t="shared" si="1"/>
        <v>Nov-2020</v>
      </c>
      <c r="G3872" s="3">
        <f t="shared" si="2"/>
        <v>4</v>
      </c>
      <c r="H3872" s="3"/>
    </row>
    <row r="3873">
      <c r="A3873" s="3">
        <v>140273.0</v>
      </c>
      <c r="B3873" s="4">
        <v>44155.0</v>
      </c>
      <c r="C3873" s="4">
        <v>44216.0</v>
      </c>
      <c r="D3873" s="1" t="s">
        <v>5</v>
      </c>
      <c r="E3873" s="5">
        <v>40.0</v>
      </c>
      <c r="F3873" s="2" t="str">
        <f t="shared" si="1"/>
        <v>Nov-2020</v>
      </c>
      <c r="G3873" s="3">
        <f t="shared" si="2"/>
        <v>3</v>
      </c>
      <c r="H3873" s="3"/>
    </row>
    <row r="3874">
      <c r="A3874" s="3">
        <v>140282.0</v>
      </c>
      <c r="B3874" s="4">
        <v>44155.0</v>
      </c>
      <c r="C3874" s="4">
        <v>44216.0</v>
      </c>
      <c r="D3874" s="1" t="s">
        <v>5</v>
      </c>
      <c r="E3874" s="5">
        <v>40.0</v>
      </c>
      <c r="F3874" s="2" t="str">
        <f t="shared" si="1"/>
        <v>Nov-2020</v>
      </c>
      <c r="G3874" s="3">
        <f t="shared" si="2"/>
        <v>3</v>
      </c>
      <c r="H3874" s="3"/>
    </row>
    <row r="3875">
      <c r="A3875" s="3">
        <v>140283.0</v>
      </c>
      <c r="B3875" s="4">
        <v>44155.0</v>
      </c>
      <c r="C3875" s="4">
        <v>44246.0</v>
      </c>
      <c r="D3875" s="1" t="s">
        <v>6</v>
      </c>
      <c r="E3875" s="5">
        <v>101.42857142857143</v>
      </c>
      <c r="F3875" s="2" t="str">
        <f t="shared" si="1"/>
        <v>Nov-2020</v>
      </c>
      <c r="G3875" s="3">
        <f t="shared" si="2"/>
        <v>4</v>
      </c>
      <c r="H3875" s="3"/>
    </row>
    <row r="3876">
      <c r="A3876" s="3">
        <v>140284.0</v>
      </c>
      <c r="B3876" s="4">
        <v>44155.0</v>
      </c>
      <c r="C3876" s="4">
        <v>44216.0</v>
      </c>
      <c r="D3876" s="1" t="s">
        <v>5</v>
      </c>
      <c r="E3876" s="5">
        <v>40.0</v>
      </c>
      <c r="F3876" s="2" t="str">
        <f t="shared" si="1"/>
        <v>Nov-2020</v>
      </c>
      <c r="G3876" s="3">
        <f t="shared" si="2"/>
        <v>3</v>
      </c>
      <c r="H3876" s="3"/>
    </row>
    <row r="3877">
      <c r="A3877" s="3">
        <v>140296.0</v>
      </c>
      <c r="B3877" s="4">
        <v>44156.0</v>
      </c>
      <c r="C3877" s="4">
        <v>44248.0</v>
      </c>
      <c r="D3877" s="1" t="s">
        <v>6</v>
      </c>
      <c r="E3877" s="5">
        <v>102.85714285714286</v>
      </c>
      <c r="F3877" s="2" t="str">
        <f t="shared" si="1"/>
        <v>Nov-2020</v>
      </c>
      <c r="G3877" s="3">
        <f t="shared" si="2"/>
        <v>4</v>
      </c>
      <c r="H3877" s="3"/>
    </row>
    <row r="3878">
      <c r="A3878" s="3">
        <v>140300.0</v>
      </c>
      <c r="B3878" s="4">
        <v>44156.0</v>
      </c>
      <c r="C3878" s="4">
        <v>44248.0</v>
      </c>
      <c r="D3878" s="1" t="s">
        <v>6</v>
      </c>
      <c r="E3878" s="5">
        <v>102.85714285714286</v>
      </c>
      <c r="F3878" s="2" t="str">
        <f t="shared" si="1"/>
        <v>Nov-2020</v>
      </c>
      <c r="G3878" s="3">
        <f t="shared" si="2"/>
        <v>4</v>
      </c>
      <c r="H3878" s="3"/>
    </row>
    <row r="3879">
      <c r="A3879" s="3">
        <v>140309.0</v>
      </c>
      <c r="B3879" s="4">
        <v>44156.0</v>
      </c>
      <c r="C3879" s="4">
        <v>44246.0</v>
      </c>
      <c r="D3879" s="1" t="s">
        <v>6</v>
      </c>
      <c r="E3879" s="5">
        <v>102.85714285714286</v>
      </c>
      <c r="F3879" s="2" t="str">
        <f t="shared" si="1"/>
        <v>Nov-2020</v>
      </c>
      <c r="G3879" s="3">
        <f t="shared" si="2"/>
        <v>3</v>
      </c>
      <c r="H3879" s="3"/>
    </row>
    <row r="3880">
      <c r="A3880" s="3">
        <v>140311.0</v>
      </c>
      <c r="B3880" s="4">
        <v>44156.0</v>
      </c>
      <c r="C3880" s="4">
        <v>44186.0</v>
      </c>
      <c r="D3880" s="1" t="s">
        <v>6</v>
      </c>
      <c r="E3880" s="5">
        <v>34.285714285714285</v>
      </c>
      <c r="F3880" s="2" t="str">
        <f t="shared" si="1"/>
        <v>Nov-2020</v>
      </c>
      <c r="G3880" s="3">
        <f t="shared" si="2"/>
        <v>1</v>
      </c>
      <c r="H3880" s="3"/>
    </row>
    <row r="3881">
      <c r="A3881" s="3">
        <v>140316.0</v>
      </c>
      <c r="B3881" s="4">
        <v>44156.0</v>
      </c>
      <c r="C3881" s="4">
        <v>44217.0</v>
      </c>
      <c r="D3881" s="1" t="s">
        <v>6</v>
      </c>
      <c r="E3881" s="5">
        <v>68.57142857142857</v>
      </c>
      <c r="F3881" s="2" t="str">
        <f t="shared" si="1"/>
        <v>Nov-2020</v>
      </c>
      <c r="G3881" s="3">
        <f t="shared" si="2"/>
        <v>3</v>
      </c>
      <c r="H3881" s="3"/>
    </row>
    <row r="3882">
      <c r="A3882" s="3">
        <v>140326.0</v>
      </c>
      <c r="B3882" s="4">
        <v>44156.0</v>
      </c>
      <c r="C3882" s="4">
        <v>44186.0</v>
      </c>
      <c r="D3882" s="1" t="s">
        <v>5</v>
      </c>
      <c r="E3882" s="5">
        <v>20.0</v>
      </c>
      <c r="F3882" s="2" t="str">
        <f t="shared" si="1"/>
        <v>Nov-2020</v>
      </c>
      <c r="G3882" s="3">
        <f t="shared" si="2"/>
        <v>1</v>
      </c>
      <c r="H3882" s="3"/>
    </row>
    <row r="3883">
      <c r="A3883" s="3">
        <v>140328.0</v>
      </c>
      <c r="B3883" s="4">
        <v>44156.0</v>
      </c>
      <c r="C3883" s="4">
        <v>44227.0</v>
      </c>
      <c r="D3883" s="1" t="s">
        <v>5</v>
      </c>
      <c r="E3883" s="5">
        <v>42.19177142857143</v>
      </c>
      <c r="F3883" s="2" t="str">
        <f t="shared" si="1"/>
        <v>Nov-2020</v>
      </c>
      <c r="G3883" s="3">
        <f t="shared" si="2"/>
        <v>3</v>
      </c>
      <c r="H3883" s="3"/>
    </row>
    <row r="3884">
      <c r="A3884" s="3">
        <v>140330.0</v>
      </c>
      <c r="B3884" s="4">
        <v>44157.0</v>
      </c>
      <c r="C3884" s="4">
        <v>44217.0</v>
      </c>
      <c r="D3884" s="1" t="s">
        <v>6</v>
      </c>
      <c r="E3884" s="5">
        <v>68.57142857142857</v>
      </c>
      <c r="F3884" s="2" t="str">
        <f t="shared" si="1"/>
        <v>Nov-2020</v>
      </c>
      <c r="G3884" s="3">
        <f t="shared" si="2"/>
        <v>2</v>
      </c>
      <c r="H3884" s="3"/>
    </row>
    <row r="3885">
      <c r="A3885" s="3">
        <v>140336.0</v>
      </c>
      <c r="B3885" s="4">
        <v>44157.0</v>
      </c>
      <c r="C3885" s="4">
        <v>44240.0</v>
      </c>
      <c r="D3885" s="1" t="s">
        <v>5</v>
      </c>
      <c r="E3885" s="5">
        <v>59.142857142857146</v>
      </c>
      <c r="F3885" s="2" t="str">
        <f t="shared" si="1"/>
        <v>Nov-2020</v>
      </c>
      <c r="G3885" s="3">
        <f t="shared" si="2"/>
        <v>3</v>
      </c>
      <c r="H3885" s="3"/>
    </row>
    <row r="3886">
      <c r="A3886" s="3">
        <v>140338.0</v>
      </c>
      <c r="B3886" s="4">
        <v>44157.0</v>
      </c>
      <c r="C3886" s="4">
        <v>44218.0</v>
      </c>
      <c r="D3886" s="1" t="s">
        <v>6</v>
      </c>
      <c r="E3886" s="5">
        <v>68.57142857142857</v>
      </c>
      <c r="F3886" s="2" t="str">
        <f t="shared" si="1"/>
        <v>Nov-2020</v>
      </c>
      <c r="G3886" s="3">
        <f t="shared" si="2"/>
        <v>3</v>
      </c>
      <c r="H3886" s="3"/>
    </row>
    <row r="3887">
      <c r="A3887" s="3">
        <v>140350.0</v>
      </c>
      <c r="B3887" s="4">
        <v>44157.0</v>
      </c>
      <c r="C3887" s="4">
        <v>44522.0</v>
      </c>
      <c r="D3887" s="1" t="s">
        <v>5</v>
      </c>
      <c r="E3887" s="5">
        <v>220.85714285714286</v>
      </c>
      <c r="F3887" s="2" t="str">
        <f t="shared" si="1"/>
        <v>Nov-2020</v>
      </c>
      <c r="G3887" s="3">
        <f t="shared" si="2"/>
        <v>13</v>
      </c>
      <c r="H3887" s="3"/>
    </row>
    <row r="3888">
      <c r="A3888" s="3">
        <v>140353.0</v>
      </c>
      <c r="B3888" s="4">
        <v>44157.0</v>
      </c>
      <c r="C3888" s="4">
        <v>44522.0</v>
      </c>
      <c r="D3888" s="1" t="s">
        <v>5</v>
      </c>
      <c r="E3888" s="5">
        <v>220.85714285714286</v>
      </c>
      <c r="F3888" s="2" t="str">
        <f t="shared" si="1"/>
        <v>Nov-2020</v>
      </c>
      <c r="G3888" s="3">
        <f t="shared" si="2"/>
        <v>13</v>
      </c>
      <c r="H3888" s="3"/>
    </row>
    <row r="3889">
      <c r="A3889" s="3">
        <v>140357.0</v>
      </c>
      <c r="B3889" s="4">
        <v>44157.0</v>
      </c>
      <c r="C3889" s="4">
        <v>44218.0</v>
      </c>
      <c r="D3889" s="1" t="s">
        <v>5</v>
      </c>
      <c r="E3889" s="5">
        <v>40.0</v>
      </c>
      <c r="F3889" s="2" t="str">
        <f t="shared" si="1"/>
        <v>Nov-2020</v>
      </c>
      <c r="G3889" s="3">
        <f t="shared" si="2"/>
        <v>3</v>
      </c>
      <c r="H3889" s="3"/>
    </row>
    <row r="3890">
      <c r="A3890" s="3">
        <v>140361.0</v>
      </c>
      <c r="B3890" s="4">
        <v>44157.0</v>
      </c>
      <c r="C3890" s="4">
        <v>44218.0</v>
      </c>
      <c r="D3890" s="1" t="s">
        <v>5</v>
      </c>
      <c r="E3890" s="5">
        <v>40.0</v>
      </c>
      <c r="F3890" s="2" t="str">
        <f t="shared" si="1"/>
        <v>Nov-2020</v>
      </c>
      <c r="G3890" s="3">
        <f t="shared" si="2"/>
        <v>3</v>
      </c>
      <c r="H3890" s="3"/>
    </row>
    <row r="3891">
      <c r="A3891" s="3">
        <v>140363.0</v>
      </c>
      <c r="B3891" s="4">
        <v>44158.0</v>
      </c>
      <c r="C3891" s="4">
        <v>44218.0</v>
      </c>
      <c r="D3891" s="1" t="s">
        <v>6</v>
      </c>
      <c r="E3891" s="5">
        <v>68.57142857142857</v>
      </c>
      <c r="F3891" s="2" t="str">
        <f t="shared" si="1"/>
        <v>Nov-2020</v>
      </c>
      <c r="G3891" s="3">
        <f t="shared" si="2"/>
        <v>2</v>
      </c>
      <c r="H3891" s="3"/>
    </row>
    <row r="3892">
      <c r="A3892" s="3">
        <v>140367.0</v>
      </c>
      <c r="B3892" s="4">
        <v>44158.0</v>
      </c>
      <c r="C3892" s="4">
        <v>44250.0</v>
      </c>
      <c r="D3892" s="1" t="s">
        <v>5</v>
      </c>
      <c r="E3892" s="5">
        <v>59.142857142857146</v>
      </c>
      <c r="F3892" s="2" t="str">
        <f t="shared" si="1"/>
        <v>Nov-2020</v>
      </c>
      <c r="G3892" s="3">
        <f t="shared" si="2"/>
        <v>4</v>
      </c>
      <c r="H3892" s="3"/>
    </row>
    <row r="3893">
      <c r="A3893" s="3">
        <v>140383.0</v>
      </c>
      <c r="B3893" s="4">
        <v>44158.0</v>
      </c>
      <c r="C3893" s="4">
        <v>44240.0</v>
      </c>
      <c r="D3893" s="1" t="s">
        <v>5</v>
      </c>
      <c r="E3893" s="5">
        <v>59.142857142857146</v>
      </c>
      <c r="F3893" s="2" t="str">
        <f t="shared" si="1"/>
        <v>Nov-2020</v>
      </c>
      <c r="G3893" s="3">
        <f t="shared" si="2"/>
        <v>3</v>
      </c>
      <c r="H3893" s="3"/>
    </row>
    <row r="3894">
      <c r="A3894" s="3">
        <v>140387.0</v>
      </c>
      <c r="B3894" s="4">
        <v>44158.0</v>
      </c>
      <c r="C3894" s="4">
        <v>44187.0</v>
      </c>
      <c r="D3894" s="1" t="s">
        <v>6</v>
      </c>
      <c r="E3894" s="5">
        <v>34.285714285714285</v>
      </c>
      <c r="F3894" s="2" t="str">
        <f t="shared" si="1"/>
        <v>Nov-2020</v>
      </c>
      <c r="G3894" s="3">
        <f t="shared" si="2"/>
        <v>1</v>
      </c>
      <c r="H3894" s="3"/>
    </row>
    <row r="3895">
      <c r="A3895" s="3">
        <v>140396.0</v>
      </c>
      <c r="B3895" s="4">
        <v>44158.0</v>
      </c>
      <c r="C3895" s="4">
        <v>44188.0</v>
      </c>
      <c r="D3895" s="1" t="s">
        <v>5</v>
      </c>
      <c r="E3895" s="5">
        <v>20.0</v>
      </c>
      <c r="F3895" s="2" t="str">
        <f t="shared" si="1"/>
        <v>Nov-2020</v>
      </c>
      <c r="G3895" s="3">
        <f t="shared" si="2"/>
        <v>1</v>
      </c>
      <c r="H3895" s="3"/>
    </row>
    <row r="3896">
      <c r="A3896" s="3">
        <v>140400.0</v>
      </c>
      <c r="B3896" s="4">
        <v>44158.0</v>
      </c>
      <c r="C3896" s="4">
        <v>44523.0</v>
      </c>
      <c r="D3896" s="1" t="s">
        <v>6</v>
      </c>
      <c r="E3896" s="5">
        <v>378.57142857142856</v>
      </c>
      <c r="F3896" s="2" t="str">
        <f t="shared" si="1"/>
        <v>Nov-2020</v>
      </c>
      <c r="G3896" s="3">
        <f t="shared" si="2"/>
        <v>13</v>
      </c>
      <c r="H3896" s="3"/>
    </row>
    <row r="3897">
      <c r="A3897" s="3">
        <v>140402.0</v>
      </c>
      <c r="B3897" s="4">
        <v>44158.0</v>
      </c>
      <c r="C3897" s="4">
        <v>44523.0</v>
      </c>
      <c r="D3897" s="1" t="s">
        <v>6</v>
      </c>
      <c r="E3897" s="5">
        <v>378.57142857142856</v>
      </c>
      <c r="F3897" s="2" t="str">
        <f t="shared" si="1"/>
        <v>Nov-2020</v>
      </c>
      <c r="G3897" s="3">
        <f t="shared" si="2"/>
        <v>13</v>
      </c>
      <c r="H3897" s="3"/>
    </row>
    <row r="3898">
      <c r="A3898" s="3">
        <v>140405.0</v>
      </c>
      <c r="B3898" s="4">
        <v>44158.0</v>
      </c>
      <c r="C3898" s="4">
        <v>44236.0</v>
      </c>
      <c r="D3898" s="1" t="s">
        <v>5</v>
      </c>
      <c r="E3898" s="5">
        <v>131.42857142857142</v>
      </c>
      <c r="F3898" s="2" t="str">
        <f t="shared" si="1"/>
        <v>Nov-2020</v>
      </c>
      <c r="G3898" s="3">
        <f t="shared" si="2"/>
        <v>3</v>
      </c>
      <c r="H3898" s="3"/>
    </row>
    <row r="3899">
      <c r="A3899" s="3">
        <v>140409.0</v>
      </c>
      <c r="B3899" s="4">
        <v>44158.0</v>
      </c>
      <c r="C3899" s="4">
        <v>44523.0</v>
      </c>
      <c r="D3899" s="1" t="s">
        <v>6</v>
      </c>
      <c r="E3899" s="5">
        <v>378.57142857142856</v>
      </c>
      <c r="F3899" s="2" t="str">
        <f t="shared" si="1"/>
        <v>Nov-2020</v>
      </c>
      <c r="G3899" s="3">
        <f t="shared" si="2"/>
        <v>13</v>
      </c>
      <c r="H3899" s="3"/>
    </row>
    <row r="3900">
      <c r="A3900" s="3">
        <v>140421.0</v>
      </c>
      <c r="B3900" s="4">
        <v>44158.0</v>
      </c>
      <c r="C3900" s="4">
        <v>44188.0</v>
      </c>
      <c r="D3900" s="1" t="s">
        <v>5</v>
      </c>
      <c r="E3900" s="5">
        <v>20.0</v>
      </c>
      <c r="F3900" s="2" t="str">
        <f t="shared" si="1"/>
        <v>Nov-2020</v>
      </c>
      <c r="G3900" s="3">
        <f t="shared" si="2"/>
        <v>1</v>
      </c>
      <c r="H3900" s="3"/>
    </row>
    <row r="3901">
      <c r="A3901" s="3">
        <v>140432.0</v>
      </c>
      <c r="B3901" s="4">
        <v>44158.0</v>
      </c>
      <c r="C3901" s="4">
        <v>44214.0</v>
      </c>
      <c r="D3901" s="1" t="s">
        <v>5</v>
      </c>
      <c r="E3901" s="5">
        <v>40.0</v>
      </c>
      <c r="F3901" s="2" t="str">
        <f t="shared" si="1"/>
        <v>Nov-2020</v>
      </c>
      <c r="G3901" s="3">
        <f t="shared" si="2"/>
        <v>2</v>
      </c>
      <c r="H3901" s="3"/>
    </row>
    <row r="3902">
      <c r="A3902" s="3">
        <v>140438.0</v>
      </c>
      <c r="B3902" s="4">
        <v>44158.0</v>
      </c>
      <c r="C3902" s="4">
        <v>44523.0</v>
      </c>
      <c r="D3902" s="1" t="s">
        <v>6</v>
      </c>
      <c r="E3902" s="5">
        <v>378.57142857142856</v>
      </c>
      <c r="F3902" s="2" t="str">
        <f t="shared" si="1"/>
        <v>Nov-2020</v>
      </c>
      <c r="G3902" s="3">
        <f t="shared" si="2"/>
        <v>13</v>
      </c>
      <c r="H3902" s="3"/>
    </row>
    <row r="3903">
      <c r="A3903" s="3">
        <v>140444.0</v>
      </c>
      <c r="B3903" s="4">
        <v>44159.0</v>
      </c>
      <c r="C3903" s="4">
        <v>44524.0</v>
      </c>
      <c r="D3903" s="1" t="s">
        <v>6</v>
      </c>
      <c r="E3903" s="5">
        <v>378.57142857142856</v>
      </c>
      <c r="F3903" s="2" t="str">
        <f t="shared" si="1"/>
        <v>Nov-2020</v>
      </c>
      <c r="G3903" s="3">
        <f t="shared" si="2"/>
        <v>13</v>
      </c>
      <c r="H3903" s="3"/>
    </row>
    <row r="3904">
      <c r="A3904" s="3">
        <v>140450.0</v>
      </c>
      <c r="B3904" s="4">
        <v>44159.0</v>
      </c>
      <c r="C3904" s="4">
        <v>44220.0</v>
      </c>
      <c r="D3904" s="1" t="s">
        <v>5</v>
      </c>
      <c r="E3904" s="5">
        <v>151.42857142857142</v>
      </c>
      <c r="F3904" s="2" t="str">
        <f t="shared" si="1"/>
        <v>Nov-2020</v>
      </c>
      <c r="G3904" s="3">
        <f t="shared" si="2"/>
        <v>3</v>
      </c>
      <c r="H3904" s="3"/>
    </row>
    <row r="3905">
      <c r="A3905" s="3">
        <v>140451.0</v>
      </c>
      <c r="B3905" s="4">
        <v>44159.0</v>
      </c>
      <c r="C3905" s="4">
        <v>44187.0</v>
      </c>
      <c r="D3905" s="1" t="s">
        <v>6</v>
      </c>
      <c r="E3905" s="5">
        <v>34.285714285714285</v>
      </c>
      <c r="F3905" s="2" t="str">
        <f t="shared" si="1"/>
        <v>Nov-2020</v>
      </c>
      <c r="G3905" s="3">
        <f t="shared" si="2"/>
        <v>1</v>
      </c>
      <c r="H3905" s="3"/>
    </row>
    <row r="3906">
      <c r="A3906" s="3">
        <v>140453.0</v>
      </c>
      <c r="B3906" s="4">
        <v>44159.0</v>
      </c>
      <c r="C3906" s="4">
        <v>44187.0</v>
      </c>
      <c r="D3906" s="1" t="s">
        <v>6</v>
      </c>
      <c r="E3906" s="5">
        <v>34.285714285714285</v>
      </c>
      <c r="F3906" s="2" t="str">
        <f t="shared" si="1"/>
        <v>Nov-2020</v>
      </c>
      <c r="G3906" s="3">
        <f t="shared" si="2"/>
        <v>1</v>
      </c>
      <c r="H3906" s="3"/>
    </row>
    <row r="3907">
      <c r="A3907" s="3">
        <v>140454.0</v>
      </c>
      <c r="B3907" s="4">
        <v>44159.0</v>
      </c>
      <c r="C3907" s="4">
        <v>44187.0</v>
      </c>
      <c r="D3907" s="1" t="s">
        <v>6</v>
      </c>
      <c r="E3907" s="5">
        <v>34.285714285714285</v>
      </c>
      <c r="F3907" s="2" t="str">
        <f t="shared" si="1"/>
        <v>Nov-2020</v>
      </c>
      <c r="G3907" s="3">
        <f t="shared" si="2"/>
        <v>1</v>
      </c>
      <c r="H3907" s="3"/>
    </row>
    <row r="3908">
      <c r="A3908" s="3">
        <v>140455.0</v>
      </c>
      <c r="B3908" s="4">
        <v>44159.0</v>
      </c>
      <c r="C3908" s="4">
        <v>44187.0</v>
      </c>
      <c r="D3908" s="1" t="s">
        <v>6</v>
      </c>
      <c r="E3908" s="5">
        <v>34.285714285714285</v>
      </c>
      <c r="F3908" s="2" t="str">
        <f t="shared" si="1"/>
        <v>Nov-2020</v>
      </c>
      <c r="G3908" s="3">
        <f t="shared" si="2"/>
        <v>1</v>
      </c>
      <c r="H3908" s="3"/>
    </row>
    <row r="3909">
      <c r="A3909" s="3">
        <v>140470.0</v>
      </c>
      <c r="B3909" s="4">
        <v>44159.0</v>
      </c>
      <c r="C3909" s="4">
        <v>44524.0</v>
      </c>
      <c r="D3909" s="1" t="s">
        <v>5</v>
      </c>
      <c r="E3909" s="5">
        <v>220.85714285714286</v>
      </c>
      <c r="F3909" s="2" t="str">
        <f t="shared" si="1"/>
        <v>Nov-2020</v>
      </c>
      <c r="G3909" s="3">
        <f t="shared" si="2"/>
        <v>13</v>
      </c>
      <c r="H3909" s="3"/>
    </row>
    <row r="3910">
      <c r="A3910" s="3">
        <v>140472.0</v>
      </c>
      <c r="B3910" s="4">
        <v>44159.0</v>
      </c>
      <c r="C3910" s="4">
        <v>44419.0</v>
      </c>
      <c r="D3910" s="1" t="s">
        <v>6</v>
      </c>
      <c r="E3910" s="5">
        <v>599.4285714285714</v>
      </c>
      <c r="F3910" s="2" t="str">
        <f t="shared" si="1"/>
        <v>Nov-2020</v>
      </c>
      <c r="G3910" s="3">
        <f t="shared" si="2"/>
        <v>9</v>
      </c>
      <c r="H3910" s="3"/>
    </row>
    <row r="3911">
      <c r="A3911" s="3">
        <v>140475.0</v>
      </c>
      <c r="B3911" s="4">
        <v>44159.0</v>
      </c>
      <c r="C3911" s="4">
        <v>44251.0</v>
      </c>
      <c r="D3911" s="1" t="s">
        <v>5</v>
      </c>
      <c r="E3911" s="5">
        <v>59.142857142857146</v>
      </c>
      <c r="F3911" s="2" t="str">
        <f t="shared" si="1"/>
        <v>Nov-2020</v>
      </c>
      <c r="G3911" s="3">
        <f t="shared" si="2"/>
        <v>4</v>
      </c>
      <c r="H3911" s="3"/>
    </row>
    <row r="3912">
      <c r="A3912" s="3">
        <v>140476.0</v>
      </c>
      <c r="B3912" s="4">
        <v>44159.0</v>
      </c>
      <c r="C3912" s="4">
        <v>44524.0</v>
      </c>
      <c r="D3912" s="1" t="s">
        <v>5</v>
      </c>
      <c r="E3912" s="5">
        <v>220.85714285714286</v>
      </c>
      <c r="F3912" s="2" t="str">
        <f t="shared" si="1"/>
        <v>Nov-2020</v>
      </c>
      <c r="G3912" s="3">
        <f t="shared" si="2"/>
        <v>13</v>
      </c>
      <c r="H3912" s="3"/>
    </row>
    <row r="3913">
      <c r="A3913" s="3">
        <v>140482.0</v>
      </c>
      <c r="B3913" s="4">
        <v>44159.0</v>
      </c>
      <c r="C3913" s="4">
        <v>44524.0</v>
      </c>
      <c r="D3913" s="1" t="s">
        <v>5</v>
      </c>
      <c r="E3913" s="5">
        <v>220.85714285714286</v>
      </c>
      <c r="F3913" s="2" t="str">
        <f t="shared" si="1"/>
        <v>Nov-2020</v>
      </c>
      <c r="G3913" s="3">
        <f t="shared" si="2"/>
        <v>13</v>
      </c>
      <c r="H3913" s="3"/>
    </row>
    <row r="3914">
      <c r="A3914" s="3">
        <v>140491.0</v>
      </c>
      <c r="B3914" s="4">
        <v>44159.0</v>
      </c>
      <c r="C3914" s="4">
        <v>44239.0</v>
      </c>
      <c r="D3914" s="1" t="s">
        <v>5</v>
      </c>
      <c r="E3914" s="5">
        <v>80.0</v>
      </c>
      <c r="F3914" s="2" t="str">
        <f t="shared" si="1"/>
        <v>Nov-2020</v>
      </c>
      <c r="G3914" s="3">
        <f t="shared" si="2"/>
        <v>3</v>
      </c>
      <c r="H3914" s="3"/>
    </row>
    <row r="3915">
      <c r="A3915" s="3">
        <v>140499.0</v>
      </c>
      <c r="B3915" s="4">
        <v>44160.0</v>
      </c>
      <c r="C3915" s="4">
        <v>44190.0</v>
      </c>
      <c r="D3915" s="1" t="s">
        <v>5</v>
      </c>
      <c r="E3915" s="5">
        <v>20.0</v>
      </c>
      <c r="F3915" s="2" t="str">
        <f t="shared" si="1"/>
        <v>Nov-2020</v>
      </c>
      <c r="G3915" s="3">
        <f t="shared" si="2"/>
        <v>1</v>
      </c>
      <c r="H3915" s="3"/>
    </row>
    <row r="3916">
      <c r="A3916" s="3">
        <v>140500.0</v>
      </c>
      <c r="B3916" s="4">
        <v>44160.0</v>
      </c>
      <c r="C3916" s="4">
        <v>44190.0</v>
      </c>
      <c r="D3916" s="1" t="s">
        <v>5</v>
      </c>
      <c r="E3916" s="5">
        <v>20.0</v>
      </c>
      <c r="F3916" s="2" t="str">
        <f t="shared" si="1"/>
        <v>Nov-2020</v>
      </c>
      <c r="G3916" s="3">
        <f t="shared" si="2"/>
        <v>1</v>
      </c>
      <c r="H3916" s="3"/>
    </row>
    <row r="3917">
      <c r="A3917" s="3">
        <v>140503.0</v>
      </c>
      <c r="B3917" s="4">
        <v>44160.0</v>
      </c>
      <c r="C3917" s="4">
        <v>44190.0</v>
      </c>
      <c r="D3917" s="1" t="s">
        <v>5</v>
      </c>
      <c r="E3917" s="5">
        <v>20.0</v>
      </c>
      <c r="F3917" s="2" t="str">
        <f t="shared" si="1"/>
        <v>Nov-2020</v>
      </c>
      <c r="G3917" s="3">
        <f t="shared" si="2"/>
        <v>1</v>
      </c>
      <c r="H3917" s="3"/>
    </row>
    <row r="3918">
      <c r="A3918" s="3">
        <v>140505.0</v>
      </c>
      <c r="B3918" s="4">
        <v>44160.0</v>
      </c>
      <c r="C3918" s="4">
        <v>44221.0</v>
      </c>
      <c r="D3918" s="1" t="s">
        <v>5</v>
      </c>
      <c r="E3918" s="5">
        <v>40.0</v>
      </c>
      <c r="F3918" s="2" t="str">
        <f t="shared" si="1"/>
        <v>Nov-2020</v>
      </c>
      <c r="G3918" s="3">
        <f t="shared" si="2"/>
        <v>3</v>
      </c>
      <c r="H3918" s="3"/>
    </row>
    <row r="3919">
      <c r="A3919" s="3">
        <v>140509.0</v>
      </c>
      <c r="B3919" s="4">
        <v>44160.0</v>
      </c>
      <c r="C3919" s="4">
        <v>44252.0</v>
      </c>
      <c r="D3919" s="1" t="s">
        <v>5</v>
      </c>
      <c r="E3919" s="5">
        <v>59.142857142857146</v>
      </c>
      <c r="F3919" s="2" t="str">
        <f t="shared" si="1"/>
        <v>Nov-2020</v>
      </c>
      <c r="G3919" s="3">
        <f t="shared" si="2"/>
        <v>4</v>
      </c>
      <c r="H3919" s="3"/>
    </row>
    <row r="3920">
      <c r="A3920" s="3">
        <v>140510.0</v>
      </c>
      <c r="B3920" s="4">
        <v>44160.0</v>
      </c>
      <c r="C3920" s="4">
        <v>44190.0</v>
      </c>
      <c r="D3920" s="1" t="s">
        <v>5</v>
      </c>
      <c r="E3920" s="5">
        <v>20.0</v>
      </c>
      <c r="F3920" s="2" t="str">
        <f t="shared" si="1"/>
        <v>Nov-2020</v>
      </c>
      <c r="G3920" s="3">
        <f t="shared" si="2"/>
        <v>1</v>
      </c>
      <c r="H3920" s="3"/>
    </row>
    <row r="3921">
      <c r="A3921" s="3">
        <v>140511.0</v>
      </c>
      <c r="B3921" s="4">
        <v>44160.0</v>
      </c>
      <c r="C3921" s="4">
        <v>44252.0</v>
      </c>
      <c r="D3921" s="1" t="s">
        <v>5</v>
      </c>
      <c r="E3921" s="5">
        <v>59.142857142857146</v>
      </c>
      <c r="F3921" s="2" t="str">
        <f t="shared" si="1"/>
        <v>Nov-2020</v>
      </c>
      <c r="G3921" s="3">
        <f t="shared" si="2"/>
        <v>4</v>
      </c>
      <c r="H3921" s="3"/>
    </row>
    <row r="3922">
      <c r="A3922" s="3">
        <v>140512.0</v>
      </c>
      <c r="B3922" s="4">
        <v>44160.0</v>
      </c>
      <c r="C3922" s="4">
        <v>44252.0</v>
      </c>
      <c r="D3922" s="1" t="s">
        <v>5</v>
      </c>
      <c r="E3922" s="5">
        <v>59.142857142857146</v>
      </c>
      <c r="F3922" s="2" t="str">
        <f t="shared" si="1"/>
        <v>Nov-2020</v>
      </c>
      <c r="G3922" s="3">
        <f t="shared" si="2"/>
        <v>4</v>
      </c>
      <c r="H3922" s="3"/>
    </row>
    <row r="3923">
      <c r="A3923" s="3">
        <v>140514.0</v>
      </c>
      <c r="B3923" s="4">
        <v>44160.0</v>
      </c>
      <c r="C3923" s="4">
        <v>44252.0</v>
      </c>
      <c r="D3923" s="1" t="s">
        <v>5</v>
      </c>
      <c r="E3923" s="5">
        <v>59.142857142857146</v>
      </c>
      <c r="F3923" s="2" t="str">
        <f t="shared" si="1"/>
        <v>Nov-2020</v>
      </c>
      <c r="G3923" s="3">
        <f t="shared" si="2"/>
        <v>4</v>
      </c>
      <c r="H3923" s="3"/>
    </row>
    <row r="3924">
      <c r="A3924" s="3">
        <v>140515.0</v>
      </c>
      <c r="B3924" s="4">
        <v>44160.0</v>
      </c>
      <c r="C3924" s="4">
        <v>44220.0</v>
      </c>
      <c r="D3924" s="1" t="s">
        <v>5</v>
      </c>
      <c r="E3924" s="5">
        <v>40.0</v>
      </c>
      <c r="F3924" s="2" t="str">
        <f t="shared" si="1"/>
        <v>Nov-2020</v>
      </c>
      <c r="G3924" s="3">
        <f t="shared" si="2"/>
        <v>2</v>
      </c>
      <c r="H3924" s="3"/>
    </row>
    <row r="3925">
      <c r="A3925" s="3">
        <v>140524.0</v>
      </c>
      <c r="B3925" s="4">
        <v>44160.0</v>
      </c>
      <c r="C3925" s="4">
        <v>44190.0</v>
      </c>
      <c r="D3925" s="1" t="s">
        <v>6</v>
      </c>
      <c r="E3925" s="5">
        <v>34.285714285714285</v>
      </c>
      <c r="F3925" s="2" t="str">
        <f t="shared" si="1"/>
        <v>Nov-2020</v>
      </c>
      <c r="G3925" s="3">
        <f t="shared" si="2"/>
        <v>1</v>
      </c>
      <c r="H3925" s="3"/>
    </row>
    <row r="3926">
      <c r="A3926" s="3">
        <v>140544.0</v>
      </c>
      <c r="B3926" s="4">
        <v>44160.0</v>
      </c>
      <c r="C3926" s="4">
        <v>44524.0</v>
      </c>
      <c r="D3926" s="1" t="s">
        <v>5</v>
      </c>
      <c r="E3926" s="5">
        <v>220.85714285714286</v>
      </c>
      <c r="F3926" s="2" t="str">
        <f t="shared" si="1"/>
        <v>Nov-2020</v>
      </c>
      <c r="G3926" s="3">
        <f t="shared" si="2"/>
        <v>13</v>
      </c>
      <c r="H3926" s="3"/>
    </row>
    <row r="3927">
      <c r="A3927" s="3">
        <v>140559.0</v>
      </c>
      <c r="B3927" s="4">
        <v>44160.0</v>
      </c>
      <c r="C3927" s="4">
        <v>44190.0</v>
      </c>
      <c r="D3927" s="1" t="s">
        <v>5</v>
      </c>
      <c r="E3927" s="5">
        <v>20.0</v>
      </c>
      <c r="F3927" s="2" t="str">
        <f t="shared" si="1"/>
        <v>Nov-2020</v>
      </c>
      <c r="G3927" s="3">
        <f t="shared" si="2"/>
        <v>1</v>
      </c>
      <c r="H3927" s="3"/>
    </row>
    <row r="3928">
      <c r="A3928" s="3">
        <v>140560.0</v>
      </c>
      <c r="B3928" s="4">
        <v>44160.0</v>
      </c>
      <c r="C3928" s="4">
        <v>44245.0</v>
      </c>
      <c r="D3928" s="1" t="s">
        <v>6</v>
      </c>
      <c r="E3928" s="5">
        <v>102.85714285714286</v>
      </c>
      <c r="F3928" s="2" t="str">
        <f t="shared" si="1"/>
        <v>Nov-2020</v>
      </c>
      <c r="G3928" s="3">
        <f t="shared" si="2"/>
        <v>3</v>
      </c>
      <c r="H3928" s="3"/>
    </row>
    <row r="3929">
      <c r="A3929" s="3">
        <v>140562.0</v>
      </c>
      <c r="B3929" s="4">
        <v>44161.0</v>
      </c>
      <c r="C3929" s="4">
        <v>44222.0</v>
      </c>
      <c r="D3929" s="1" t="s">
        <v>5</v>
      </c>
      <c r="E3929" s="5">
        <v>40.0</v>
      </c>
      <c r="F3929" s="2" t="str">
        <f t="shared" si="1"/>
        <v>Nov-2020</v>
      </c>
      <c r="G3929" s="3">
        <f t="shared" si="2"/>
        <v>3</v>
      </c>
      <c r="H3929" s="3"/>
    </row>
    <row r="3930">
      <c r="A3930" s="3">
        <v>140572.0</v>
      </c>
      <c r="B3930" s="4">
        <v>44161.0</v>
      </c>
      <c r="C3930" s="4">
        <v>44183.0</v>
      </c>
      <c r="D3930" s="1" t="s">
        <v>6</v>
      </c>
      <c r="E3930" s="5">
        <v>34.285714285714285</v>
      </c>
      <c r="F3930" s="2" t="str">
        <f t="shared" si="1"/>
        <v>Nov-2020</v>
      </c>
      <c r="G3930" s="3">
        <f t="shared" si="2"/>
        <v>1</v>
      </c>
      <c r="H3930" s="3"/>
    </row>
    <row r="3931">
      <c r="A3931" s="3">
        <v>140580.0</v>
      </c>
      <c r="B3931" s="4">
        <v>44161.0</v>
      </c>
      <c r="C3931" s="4">
        <v>44222.0</v>
      </c>
      <c r="D3931" s="1" t="s">
        <v>6</v>
      </c>
      <c r="E3931" s="5">
        <v>68.57142857142857</v>
      </c>
      <c r="F3931" s="2" t="str">
        <f t="shared" si="1"/>
        <v>Nov-2020</v>
      </c>
      <c r="G3931" s="3">
        <f t="shared" si="2"/>
        <v>3</v>
      </c>
      <c r="H3931" s="3"/>
    </row>
    <row r="3932">
      <c r="A3932" s="3">
        <v>140582.0</v>
      </c>
      <c r="B3932" s="4">
        <v>44161.0</v>
      </c>
      <c r="C3932" s="4">
        <v>44253.0</v>
      </c>
      <c r="D3932" s="1" t="s">
        <v>6</v>
      </c>
      <c r="E3932" s="5">
        <v>101.42857142857143</v>
      </c>
      <c r="F3932" s="2" t="str">
        <f t="shared" si="1"/>
        <v>Nov-2020</v>
      </c>
      <c r="G3932" s="3">
        <f t="shared" si="2"/>
        <v>4</v>
      </c>
      <c r="H3932" s="3"/>
    </row>
    <row r="3933">
      <c r="A3933" s="3">
        <v>140583.0</v>
      </c>
      <c r="B3933" s="4">
        <v>44161.0</v>
      </c>
      <c r="C3933" s="4">
        <v>44253.0</v>
      </c>
      <c r="D3933" s="1" t="s">
        <v>6</v>
      </c>
      <c r="E3933" s="5">
        <v>101.42857142857143</v>
      </c>
      <c r="F3933" s="2" t="str">
        <f t="shared" si="1"/>
        <v>Nov-2020</v>
      </c>
      <c r="G3933" s="3">
        <f t="shared" si="2"/>
        <v>4</v>
      </c>
      <c r="H3933" s="3"/>
    </row>
    <row r="3934">
      <c r="A3934" s="3">
        <v>140584.0</v>
      </c>
      <c r="B3934" s="4">
        <v>44161.0</v>
      </c>
      <c r="C3934" s="4">
        <v>44253.0</v>
      </c>
      <c r="D3934" s="1" t="s">
        <v>6</v>
      </c>
      <c r="E3934" s="5">
        <v>101.42857142857143</v>
      </c>
      <c r="F3934" s="2" t="str">
        <f t="shared" si="1"/>
        <v>Nov-2020</v>
      </c>
      <c r="G3934" s="3">
        <f t="shared" si="2"/>
        <v>4</v>
      </c>
      <c r="H3934" s="3"/>
    </row>
    <row r="3935">
      <c r="A3935" s="3">
        <v>140585.0</v>
      </c>
      <c r="B3935" s="4">
        <v>44161.0</v>
      </c>
      <c r="C3935" s="4">
        <v>44191.0</v>
      </c>
      <c r="D3935" s="1" t="s">
        <v>5</v>
      </c>
      <c r="E3935" s="5">
        <v>20.0</v>
      </c>
      <c r="F3935" s="2" t="str">
        <f t="shared" si="1"/>
        <v>Nov-2020</v>
      </c>
      <c r="G3935" s="3">
        <f t="shared" si="2"/>
        <v>1</v>
      </c>
      <c r="H3935" s="3"/>
    </row>
    <row r="3936">
      <c r="A3936" s="3">
        <v>140600.0</v>
      </c>
      <c r="B3936" s="4">
        <v>44161.0</v>
      </c>
      <c r="C3936" s="4">
        <v>44526.0</v>
      </c>
      <c r="D3936" s="1" t="s">
        <v>5</v>
      </c>
      <c r="E3936" s="5">
        <v>220.85714285714286</v>
      </c>
      <c r="F3936" s="2" t="str">
        <f t="shared" si="1"/>
        <v>Nov-2020</v>
      </c>
      <c r="G3936" s="3">
        <f t="shared" si="2"/>
        <v>13</v>
      </c>
      <c r="H3936" s="3"/>
    </row>
    <row r="3937">
      <c r="A3937" s="3">
        <v>140604.0</v>
      </c>
      <c r="B3937" s="4">
        <v>44161.0</v>
      </c>
      <c r="C3937" s="4">
        <v>44222.0</v>
      </c>
      <c r="D3937" s="1" t="s">
        <v>5</v>
      </c>
      <c r="E3937" s="5">
        <v>40.0</v>
      </c>
      <c r="F3937" s="2" t="str">
        <f t="shared" si="1"/>
        <v>Nov-2020</v>
      </c>
      <c r="G3937" s="3">
        <f t="shared" si="2"/>
        <v>3</v>
      </c>
      <c r="H3937" s="3"/>
    </row>
    <row r="3938">
      <c r="A3938" s="3">
        <v>140628.0</v>
      </c>
      <c r="B3938" s="4">
        <v>44161.0</v>
      </c>
      <c r="C3938" s="4">
        <v>44253.0</v>
      </c>
      <c r="D3938" s="1" t="s">
        <v>5</v>
      </c>
      <c r="E3938" s="5">
        <v>59.142857142857146</v>
      </c>
      <c r="F3938" s="2" t="str">
        <f t="shared" si="1"/>
        <v>Nov-2020</v>
      </c>
      <c r="G3938" s="3">
        <f t="shared" si="2"/>
        <v>4</v>
      </c>
      <c r="H3938" s="3"/>
    </row>
    <row r="3939">
      <c r="A3939" s="3">
        <v>140633.0</v>
      </c>
      <c r="B3939" s="4">
        <v>44161.0</v>
      </c>
      <c r="C3939" s="4">
        <v>44222.0</v>
      </c>
      <c r="D3939" s="1" t="s">
        <v>6</v>
      </c>
      <c r="E3939" s="5">
        <v>68.57142857142857</v>
      </c>
      <c r="F3939" s="2" t="str">
        <f t="shared" si="1"/>
        <v>Nov-2020</v>
      </c>
      <c r="G3939" s="3">
        <f t="shared" si="2"/>
        <v>3</v>
      </c>
      <c r="H3939" s="3"/>
    </row>
    <row r="3940">
      <c r="A3940" s="3">
        <v>140638.0</v>
      </c>
      <c r="B3940" s="4">
        <v>44162.0</v>
      </c>
      <c r="C3940" s="4">
        <v>44223.0</v>
      </c>
      <c r="D3940" s="1" t="s">
        <v>5</v>
      </c>
      <c r="E3940" s="5">
        <v>40.0</v>
      </c>
      <c r="F3940" s="2" t="str">
        <f t="shared" si="1"/>
        <v>Nov-2020</v>
      </c>
      <c r="G3940" s="3">
        <f t="shared" si="2"/>
        <v>3</v>
      </c>
      <c r="H3940" s="3"/>
    </row>
    <row r="3941">
      <c r="A3941" s="3">
        <v>140656.0</v>
      </c>
      <c r="B3941" s="4">
        <v>44162.0</v>
      </c>
      <c r="C3941" s="4">
        <v>44527.0</v>
      </c>
      <c r="D3941" s="1" t="s">
        <v>5</v>
      </c>
      <c r="E3941" s="5">
        <v>220.85714285714286</v>
      </c>
      <c r="F3941" s="2" t="str">
        <f t="shared" si="1"/>
        <v>Nov-2020</v>
      </c>
      <c r="G3941" s="3">
        <f t="shared" si="2"/>
        <v>13</v>
      </c>
      <c r="H3941" s="3"/>
    </row>
    <row r="3942">
      <c r="A3942" s="3">
        <v>140658.0</v>
      </c>
      <c r="B3942" s="4">
        <v>44162.0</v>
      </c>
      <c r="C3942" s="4">
        <v>44527.0</v>
      </c>
      <c r="D3942" s="1" t="s">
        <v>5</v>
      </c>
      <c r="E3942" s="5">
        <v>220.85714285714286</v>
      </c>
      <c r="F3942" s="2" t="str">
        <f t="shared" si="1"/>
        <v>Nov-2020</v>
      </c>
      <c r="G3942" s="3">
        <f t="shared" si="2"/>
        <v>13</v>
      </c>
      <c r="H3942" s="3"/>
    </row>
    <row r="3943">
      <c r="A3943" s="3">
        <v>140659.0</v>
      </c>
      <c r="B3943" s="4">
        <v>44162.0</v>
      </c>
      <c r="C3943" s="4">
        <v>44223.0</v>
      </c>
      <c r="D3943" s="1" t="s">
        <v>5</v>
      </c>
      <c r="E3943" s="5">
        <v>40.0</v>
      </c>
      <c r="F3943" s="2" t="str">
        <f t="shared" si="1"/>
        <v>Nov-2020</v>
      </c>
      <c r="G3943" s="3">
        <f t="shared" si="2"/>
        <v>3</v>
      </c>
      <c r="H3943" s="3"/>
    </row>
    <row r="3944">
      <c r="A3944" s="3">
        <v>140660.0</v>
      </c>
      <c r="B3944" s="4">
        <v>44162.0</v>
      </c>
      <c r="C3944" s="4">
        <v>44254.0</v>
      </c>
      <c r="D3944" s="1" t="s">
        <v>5</v>
      </c>
      <c r="E3944" s="5">
        <v>59.142857142857146</v>
      </c>
      <c r="F3944" s="2" t="str">
        <f t="shared" si="1"/>
        <v>Nov-2020</v>
      </c>
      <c r="G3944" s="3">
        <f t="shared" si="2"/>
        <v>4</v>
      </c>
      <c r="H3944" s="3"/>
    </row>
    <row r="3945">
      <c r="A3945" s="3">
        <v>140661.0</v>
      </c>
      <c r="B3945" s="4">
        <v>44162.0</v>
      </c>
      <c r="C3945" s="4">
        <v>44527.0</v>
      </c>
      <c r="D3945" s="1" t="s">
        <v>5</v>
      </c>
      <c r="E3945" s="5">
        <v>220.85714285714286</v>
      </c>
      <c r="F3945" s="2" t="str">
        <f t="shared" si="1"/>
        <v>Nov-2020</v>
      </c>
      <c r="G3945" s="3">
        <f t="shared" si="2"/>
        <v>13</v>
      </c>
      <c r="H3945" s="3"/>
    </row>
    <row r="3946">
      <c r="A3946" s="3">
        <v>140662.0</v>
      </c>
      <c r="B3946" s="4">
        <v>44162.0</v>
      </c>
      <c r="C3946" s="4">
        <v>44485.0</v>
      </c>
      <c r="D3946" s="1" t="s">
        <v>6</v>
      </c>
      <c r="E3946" s="5">
        <v>378.57142857142856</v>
      </c>
      <c r="F3946" s="2" t="str">
        <f t="shared" si="1"/>
        <v>Nov-2020</v>
      </c>
      <c r="G3946" s="3">
        <f t="shared" si="2"/>
        <v>11</v>
      </c>
      <c r="H3946" s="3"/>
    </row>
    <row r="3947">
      <c r="A3947" s="3">
        <v>140664.0</v>
      </c>
      <c r="B3947" s="4">
        <v>44162.0</v>
      </c>
      <c r="C3947" s="4">
        <v>44485.0</v>
      </c>
      <c r="D3947" s="1" t="s">
        <v>6</v>
      </c>
      <c r="E3947" s="5">
        <v>378.57142857142856</v>
      </c>
      <c r="F3947" s="2" t="str">
        <f t="shared" si="1"/>
        <v>Nov-2020</v>
      </c>
      <c r="G3947" s="3">
        <f t="shared" si="2"/>
        <v>11</v>
      </c>
      <c r="H3947" s="3"/>
    </row>
    <row r="3948">
      <c r="A3948" s="3">
        <v>140665.0</v>
      </c>
      <c r="B3948" s="4">
        <v>44162.0</v>
      </c>
      <c r="C3948" s="4">
        <v>44485.0</v>
      </c>
      <c r="D3948" s="1" t="s">
        <v>6</v>
      </c>
      <c r="E3948" s="5">
        <v>378.57142857142856</v>
      </c>
      <c r="F3948" s="2" t="str">
        <f t="shared" si="1"/>
        <v>Nov-2020</v>
      </c>
      <c r="G3948" s="3">
        <f t="shared" si="2"/>
        <v>11</v>
      </c>
      <c r="H3948" s="3"/>
    </row>
    <row r="3949">
      <c r="A3949" s="3">
        <v>140666.0</v>
      </c>
      <c r="B3949" s="4">
        <v>44162.0</v>
      </c>
      <c r="C3949" s="4">
        <v>44527.0</v>
      </c>
      <c r="D3949" s="1" t="s">
        <v>5</v>
      </c>
      <c r="E3949" s="5">
        <v>220.85714285714286</v>
      </c>
      <c r="F3949" s="2" t="str">
        <f t="shared" si="1"/>
        <v>Nov-2020</v>
      </c>
      <c r="G3949" s="3">
        <f t="shared" si="2"/>
        <v>13</v>
      </c>
      <c r="H3949" s="3"/>
    </row>
    <row r="3950">
      <c r="A3950" s="3">
        <v>140667.0</v>
      </c>
      <c r="B3950" s="4">
        <v>44162.0</v>
      </c>
      <c r="C3950" s="4">
        <v>44192.0</v>
      </c>
      <c r="D3950" s="1" t="s">
        <v>6</v>
      </c>
      <c r="E3950" s="5">
        <v>34.285714285714285</v>
      </c>
      <c r="F3950" s="2" t="str">
        <f t="shared" si="1"/>
        <v>Nov-2020</v>
      </c>
      <c r="G3950" s="3">
        <f t="shared" si="2"/>
        <v>1</v>
      </c>
      <c r="H3950" s="3"/>
    </row>
    <row r="3951">
      <c r="A3951" s="3">
        <v>140672.0</v>
      </c>
      <c r="B3951" s="4">
        <v>44162.0</v>
      </c>
      <c r="C3951" s="4">
        <v>44223.0</v>
      </c>
      <c r="D3951" s="1" t="s">
        <v>5</v>
      </c>
      <c r="E3951" s="5">
        <v>171.42857142857142</v>
      </c>
      <c r="F3951" s="2" t="str">
        <f t="shared" si="1"/>
        <v>Nov-2020</v>
      </c>
      <c r="G3951" s="3">
        <f t="shared" si="2"/>
        <v>3</v>
      </c>
      <c r="H3951" s="3"/>
    </row>
    <row r="3952">
      <c r="A3952" s="3">
        <v>140678.0</v>
      </c>
      <c r="B3952" s="4">
        <v>44162.0</v>
      </c>
      <c r="C3952" s="4">
        <v>44223.0</v>
      </c>
      <c r="D3952" s="1" t="s">
        <v>5</v>
      </c>
      <c r="E3952" s="5">
        <v>171.42857142857142</v>
      </c>
      <c r="F3952" s="2" t="str">
        <f t="shared" si="1"/>
        <v>Nov-2020</v>
      </c>
      <c r="G3952" s="3">
        <f t="shared" si="2"/>
        <v>3</v>
      </c>
      <c r="H3952" s="3"/>
    </row>
    <row r="3953">
      <c r="A3953" s="3">
        <v>140679.0</v>
      </c>
      <c r="B3953" s="4">
        <v>44162.0</v>
      </c>
      <c r="C3953" s="4">
        <v>44223.0</v>
      </c>
      <c r="D3953" s="1" t="s">
        <v>5</v>
      </c>
      <c r="E3953" s="5">
        <v>40.0</v>
      </c>
      <c r="F3953" s="2" t="str">
        <f t="shared" si="1"/>
        <v>Nov-2020</v>
      </c>
      <c r="G3953" s="3">
        <f t="shared" si="2"/>
        <v>3</v>
      </c>
      <c r="H3953" s="3"/>
    </row>
    <row r="3954">
      <c r="A3954" s="3">
        <v>140680.0</v>
      </c>
      <c r="B3954" s="4">
        <v>44162.0</v>
      </c>
      <c r="C3954" s="4">
        <v>44223.0</v>
      </c>
      <c r="D3954" s="1" t="s">
        <v>5</v>
      </c>
      <c r="E3954" s="5">
        <v>40.0</v>
      </c>
      <c r="F3954" s="2" t="str">
        <f t="shared" si="1"/>
        <v>Nov-2020</v>
      </c>
      <c r="G3954" s="3">
        <f t="shared" si="2"/>
        <v>3</v>
      </c>
      <c r="H3954" s="3"/>
    </row>
    <row r="3955">
      <c r="A3955" s="3">
        <v>140681.0</v>
      </c>
      <c r="B3955" s="4">
        <v>44162.0</v>
      </c>
      <c r="C3955" s="4">
        <v>44223.0</v>
      </c>
      <c r="D3955" s="1" t="s">
        <v>5</v>
      </c>
      <c r="E3955" s="5">
        <v>40.0</v>
      </c>
      <c r="F3955" s="2" t="str">
        <f t="shared" si="1"/>
        <v>Nov-2020</v>
      </c>
      <c r="G3955" s="3">
        <f t="shared" si="2"/>
        <v>3</v>
      </c>
      <c r="H3955" s="3"/>
    </row>
    <row r="3956">
      <c r="A3956" s="3">
        <v>140694.0</v>
      </c>
      <c r="B3956" s="4">
        <v>44162.0</v>
      </c>
      <c r="C3956" s="4">
        <v>44254.0</v>
      </c>
      <c r="D3956" s="1" t="s">
        <v>6</v>
      </c>
      <c r="E3956" s="5">
        <v>101.42857142857143</v>
      </c>
      <c r="F3956" s="2" t="str">
        <f t="shared" si="1"/>
        <v>Nov-2020</v>
      </c>
      <c r="G3956" s="3">
        <f t="shared" si="2"/>
        <v>4</v>
      </c>
      <c r="H3956" s="3"/>
    </row>
    <row r="3957">
      <c r="A3957" s="3">
        <v>140696.0</v>
      </c>
      <c r="B3957" s="4">
        <v>44163.0</v>
      </c>
      <c r="C3957" s="4">
        <v>44193.0</v>
      </c>
      <c r="D3957" s="1" t="s">
        <v>6</v>
      </c>
      <c r="E3957" s="5">
        <v>34.285714285714285</v>
      </c>
      <c r="F3957" s="2" t="str">
        <f t="shared" si="1"/>
        <v>Nov-2020</v>
      </c>
      <c r="G3957" s="3">
        <f t="shared" si="2"/>
        <v>1</v>
      </c>
      <c r="H3957" s="3"/>
    </row>
    <row r="3958">
      <c r="A3958" s="3">
        <v>140700.0</v>
      </c>
      <c r="B3958" s="4">
        <v>44163.0</v>
      </c>
      <c r="C3958" s="4">
        <v>44232.0</v>
      </c>
      <c r="D3958" s="1" t="s">
        <v>5</v>
      </c>
      <c r="E3958" s="5">
        <v>45.260285714285715</v>
      </c>
      <c r="F3958" s="2" t="str">
        <f t="shared" si="1"/>
        <v>Nov-2020</v>
      </c>
      <c r="G3958" s="3">
        <f t="shared" si="2"/>
        <v>3</v>
      </c>
      <c r="H3958" s="3"/>
    </row>
    <row r="3959">
      <c r="A3959" s="3">
        <v>140704.0</v>
      </c>
      <c r="B3959" s="4">
        <v>44163.0</v>
      </c>
      <c r="C3959" s="4">
        <v>44187.0</v>
      </c>
      <c r="D3959" s="1" t="s">
        <v>6</v>
      </c>
      <c r="E3959" s="5">
        <v>34.285714285714285</v>
      </c>
      <c r="F3959" s="2" t="str">
        <f t="shared" si="1"/>
        <v>Nov-2020</v>
      </c>
      <c r="G3959" s="3">
        <f t="shared" si="2"/>
        <v>1</v>
      </c>
      <c r="H3959" s="3"/>
    </row>
    <row r="3960">
      <c r="A3960" s="3">
        <v>140707.0</v>
      </c>
      <c r="B3960" s="4">
        <v>44163.0</v>
      </c>
      <c r="C3960" s="4">
        <v>44193.0</v>
      </c>
      <c r="D3960" s="1" t="s">
        <v>5</v>
      </c>
      <c r="E3960" s="5">
        <v>20.0</v>
      </c>
      <c r="F3960" s="2" t="str">
        <f t="shared" si="1"/>
        <v>Nov-2020</v>
      </c>
      <c r="G3960" s="3">
        <f t="shared" si="2"/>
        <v>1</v>
      </c>
      <c r="H3960" s="3"/>
    </row>
    <row r="3961">
      <c r="A3961" s="3">
        <v>140708.0</v>
      </c>
      <c r="B3961" s="4">
        <v>44163.0</v>
      </c>
      <c r="C3961" s="4">
        <v>44233.0</v>
      </c>
      <c r="D3961" s="1" t="s">
        <v>5</v>
      </c>
      <c r="E3961" s="5">
        <v>40.0</v>
      </c>
      <c r="F3961" s="2" t="str">
        <f t="shared" si="1"/>
        <v>Nov-2020</v>
      </c>
      <c r="G3961" s="3">
        <f t="shared" si="2"/>
        <v>3</v>
      </c>
      <c r="H3961" s="3"/>
    </row>
    <row r="3962">
      <c r="A3962" s="3">
        <v>140714.0</v>
      </c>
      <c r="B3962" s="4">
        <v>44163.0</v>
      </c>
      <c r="C3962" s="4">
        <v>44224.0</v>
      </c>
      <c r="D3962" s="1" t="s">
        <v>5</v>
      </c>
      <c r="E3962" s="5">
        <v>40.0</v>
      </c>
      <c r="F3962" s="2" t="str">
        <f t="shared" si="1"/>
        <v>Nov-2020</v>
      </c>
      <c r="G3962" s="3">
        <f t="shared" si="2"/>
        <v>3</v>
      </c>
      <c r="H3962" s="3"/>
    </row>
    <row r="3963">
      <c r="A3963" s="3">
        <v>140716.0</v>
      </c>
      <c r="B3963" s="4">
        <v>44163.0</v>
      </c>
      <c r="C3963" s="4">
        <v>44224.0</v>
      </c>
      <c r="D3963" s="1" t="s">
        <v>5</v>
      </c>
      <c r="E3963" s="5">
        <v>40.0</v>
      </c>
      <c r="F3963" s="2" t="str">
        <f t="shared" si="1"/>
        <v>Nov-2020</v>
      </c>
      <c r="G3963" s="3">
        <f t="shared" si="2"/>
        <v>3</v>
      </c>
      <c r="H3963" s="3"/>
    </row>
    <row r="3964">
      <c r="A3964" s="3">
        <v>140720.0</v>
      </c>
      <c r="B3964" s="4">
        <v>44164.0</v>
      </c>
      <c r="C3964" s="4">
        <v>44194.0</v>
      </c>
      <c r="D3964" s="1" t="s">
        <v>5</v>
      </c>
      <c r="E3964" s="5">
        <v>20.0</v>
      </c>
      <c r="F3964" s="2" t="str">
        <f t="shared" si="1"/>
        <v>Nov-2020</v>
      </c>
      <c r="G3964" s="3">
        <f t="shared" si="2"/>
        <v>1</v>
      </c>
      <c r="H3964" s="3"/>
    </row>
    <row r="3965">
      <c r="A3965" s="3">
        <v>140730.0</v>
      </c>
      <c r="B3965" s="4">
        <v>44164.0</v>
      </c>
      <c r="C3965" s="4">
        <v>44225.0</v>
      </c>
      <c r="D3965" s="1" t="s">
        <v>5</v>
      </c>
      <c r="E3965" s="5">
        <v>40.0</v>
      </c>
      <c r="F3965" s="2" t="str">
        <f t="shared" si="1"/>
        <v>Nov-2020</v>
      </c>
      <c r="G3965" s="3">
        <f t="shared" si="2"/>
        <v>3</v>
      </c>
      <c r="H3965" s="3"/>
    </row>
    <row r="3966">
      <c r="A3966" s="3">
        <v>140731.0</v>
      </c>
      <c r="B3966" s="4">
        <v>44164.0</v>
      </c>
      <c r="C3966" s="4">
        <v>44225.0</v>
      </c>
      <c r="D3966" s="1" t="s">
        <v>5</v>
      </c>
      <c r="E3966" s="5">
        <v>40.0</v>
      </c>
      <c r="F3966" s="2" t="str">
        <f t="shared" si="1"/>
        <v>Nov-2020</v>
      </c>
      <c r="G3966" s="3">
        <f t="shared" si="2"/>
        <v>3</v>
      </c>
      <c r="H3966" s="3"/>
    </row>
    <row r="3967">
      <c r="A3967" s="3">
        <v>140732.0</v>
      </c>
      <c r="B3967" s="4">
        <v>44164.0</v>
      </c>
      <c r="C3967" s="4">
        <v>44190.0</v>
      </c>
      <c r="D3967" s="1" t="s">
        <v>6</v>
      </c>
      <c r="E3967" s="5">
        <v>102.85714285714286</v>
      </c>
      <c r="F3967" s="2" t="str">
        <f t="shared" si="1"/>
        <v>Nov-2020</v>
      </c>
      <c r="G3967" s="3">
        <f t="shared" si="2"/>
        <v>1</v>
      </c>
      <c r="H3967" s="3"/>
    </row>
    <row r="3968">
      <c r="A3968" s="3">
        <v>140733.0</v>
      </c>
      <c r="B3968" s="4">
        <v>44164.0</v>
      </c>
      <c r="C3968" s="4">
        <v>44225.0</v>
      </c>
      <c r="D3968" s="1" t="s">
        <v>5</v>
      </c>
      <c r="E3968" s="5">
        <v>40.0</v>
      </c>
      <c r="F3968" s="2" t="str">
        <f t="shared" si="1"/>
        <v>Nov-2020</v>
      </c>
      <c r="G3968" s="3">
        <f t="shared" si="2"/>
        <v>3</v>
      </c>
      <c r="H3968" s="3"/>
    </row>
    <row r="3969">
      <c r="A3969" s="3">
        <v>140737.0</v>
      </c>
      <c r="B3969" s="4">
        <v>44164.0</v>
      </c>
      <c r="C3969" s="4">
        <v>44255.0</v>
      </c>
      <c r="D3969" s="1" t="s">
        <v>6</v>
      </c>
      <c r="E3969" s="5">
        <v>101.42857142857143</v>
      </c>
      <c r="F3969" s="2" t="str">
        <f t="shared" si="1"/>
        <v>Nov-2020</v>
      </c>
      <c r="G3969" s="3">
        <f t="shared" si="2"/>
        <v>4</v>
      </c>
      <c r="H3969" s="3"/>
    </row>
    <row r="3970">
      <c r="A3970" s="3">
        <v>140744.0</v>
      </c>
      <c r="B3970" s="4">
        <v>44165.0</v>
      </c>
      <c r="C3970" s="4">
        <v>44226.0</v>
      </c>
      <c r="D3970" s="1" t="s">
        <v>6</v>
      </c>
      <c r="E3970" s="5">
        <v>68.57142857142857</v>
      </c>
      <c r="F3970" s="2" t="str">
        <f t="shared" si="1"/>
        <v>Nov-2020</v>
      </c>
      <c r="G3970" s="3">
        <f t="shared" si="2"/>
        <v>3</v>
      </c>
      <c r="H3970" s="3"/>
    </row>
    <row r="3971">
      <c r="A3971" s="3">
        <v>140762.0</v>
      </c>
      <c r="B3971" s="4">
        <v>44165.0</v>
      </c>
      <c r="C3971" s="4">
        <v>44255.0</v>
      </c>
      <c r="D3971" s="1" t="s">
        <v>6</v>
      </c>
      <c r="E3971" s="5">
        <v>101.42857142857143</v>
      </c>
      <c r="F3971" s="2" t="str">
        <f t="shared" si="1"/>
        <v>Nov-2020</v>
      </c>
      <c r="G3971" s="3">
        <f t="shared" si="2"/>
        <v>3</v>
      </c>
      <c r="H3971" s="3"/>
    </row>
    <row r="3972">
      <c r="A3972" s="3">
        <v>140766.0</v>
      </c>
      <c r="B3972" s="4">
        <v>44165.0</v>
      </c>
      <c r="C3972" s="4">
        <v>44226.0</v>
      </c>
      <c r="D3972" s="1" t="s">
        <v>5</v>
      </c>
      <c r="E3972" s="5">
        <v>40.0</v>
      </c>
      <c r="F3972" s="2" t="str">
        <f t="shared" si="1"/>
        <v>Nov-2020</v>
      </c>
      <c r="G3972" s="3">
        <f t="shared" si="2"/>
        <v>3</v>
      </c>
      <c r="H3972" s="3"/>
    </row>
    <row r="3973">
      <c r="A3973" s="3">
        <v>140767.0</v>
      </c>
      <c r="B3973" s="4">
        <v>44165.0</v>
      </c>
      <c r="C3973" s="4">
        <v>44255.0</v>
      </c>
      <c r="D3973" s="1" t="s">
        <v>6</v>
      </c>
      <c r="E3973" s="5">
        <v>101.42857142857143</v>
      </c>
      <c r="F3973" s="2" t="str">
        <f t="shared" si="1"/>
        <v>Nov-2020</v>
      </c>
      <c r="G3973" s="3">
        <f t="shared" si="2"/>
        <v>3</v>
      </c>
      <c r="H3973" s="3"/>
    </row>
    <row r="3974">
      <c r="A3974" s="3">
        <v>140770.0</v>
      </c>
      <c r="B3974" s="4">
        <v>44165.0</v>
      </c>
      <c r="C3974" s="4">
        <v>44194.0</v>
      </c>
      <c r="D3974" s="1" t="s">
        <v>5</v>
      </c>
      <c r="E3974" s="5">
        <v>20.0</v>
      </c>
      <c r="F3974" s="2" t="str">
        <f t="shared" si="1"/>
        <v>Nov-2020</v>
      </c>
      <c r="G3974" s="3">
        <f t="shared" si="2"/>
        <v>1</v>
      </c>
      <c r="H3974" s="3"/>
    </row>
    <row r="3975">
      <c r="A3975" s="3">
        <v>140779.0</v>
      </c>
      <c r="B3975" s="4">
        <v>44165.0</v>
      </c>
      <c r="C3975" s="4">
        <v>44226.0</v>
      </c>
      <c r="D3975" s="1" t="s">
        <v>6</v>
      </c>
      <c r="E3975" s="5">
        <v>150.57142857142858</v>
      </c>
      <c r="F3975" s="2" t="str">
        <f t="shared" si="1"/>
        <v>Nov-2020</v>
      </c>
      <c r="G3975" s="3">
        <f t="shared" si="2"/>
        <v>3</v>
      </c>
      <c r="H3975" s="3"/>
    </row>
    <row r="3976">
      <c r="A3976" s="3">
        <v>140782.0</v>
      </c>
      <c r="B3976" s="4">
        <v>44165.0</v>
      </c>
      <c r="C3976" s="4">
        <v>44226.0</v>
      </c>
      <c r="D3976" s="1" t="s">
        <v>5</v>
      </c>
      <c r="E3976" s="5">
        <v>40.0</v>
      </c>
      <c r="F3976" s="2" t="str">
        <f t="shared" si="1"/>
        <v>Nov-2020</v>
      </c>
      <c r="G3976" s="3">
        <f t="shared" si="2"/>
        <v>3</v>
      </c>
      <c r="H3976" s="3"/>
    </row>
    <row r="3977">
      <c r="A3977" s="3">
        <v>140783.0</v>
      </c>
      <c r="B3977" s="4">
        <v>44165.0</v>
      </c>
      <c r="C3977" s="4">
        <v>44255.0</v>
      </c>
      <c r="D3977" s="1" t="s">
        <v>6</v>
      </c>
      <c r="E3977" s="5">
        <v>101.42857142857143</v>
      </c>
      <c r="F3977" s="2" t="str">
        <f t="shared" si="1"/>
        <v>Nov-2020</v>
      </c>
      <c r="G3977" s="3">
        <f t="shared" si="2"/>
        <v>3</v>
      </c>
      <c r="H3977" s="3"/>
    </row>
    <row r="3978">
      <c r="A3978" s="3">
        <v>140786.0</v>
      </c>
      <c r="B3978" s="4">
        <v>44165.0</v>
      </c>
      <c r="C3978" s="4">
        <v>44255.0</v>
      </c>
      <c r="D3978" s="1" t="s">
        <v>6</v>
      </c>
      <c r="E3978" s="5">
        <v>101.42857142857143</v>
      </c>
      <c r="F3978" s="2" t="str">
        <f t="shared" si="1"/>
        <v>Nov-2020</v>
      </c>
      <c r="G3978" s="3">
        <f t="shared" si="2"/>
        <v>3</v>
      </c>
      <c r="H3978" s="3"/>
    </row>
    <row r="3979">
      <c r="A3979" s="3">
        <v>140796.0</v>
      </c>
      <c r="B3979" s="4">
        <v>44165.0</v>
      </c>
      <c r="C3979" s="4">
        <v>44226.0</v>
      </c>
      <c r="D3979" s="1" t="s">
        <v>6</v>
      </c>
      <c r="E3979" s="5">
        <v>68.57142857142857</v>
      </c>
      <c r="F3979" s="2" t="str">
        <f t="shared" si="1"/>
        <v>Nov-2020</v>
      </c>
      <c r="G3979" s="3">
        <f t="shared" si="2"/>
        <v>3</v>
      </c>
      <c r="H3979" s="3"/>
    </row>
    <row r="3980">
      <c r="A3980" s="3">
        <v>140798.0</v>
      </c>
      <c r="B3980" s="4">
        <v>44165.0</v>
      </c>
      <c r="C3980" s="4">
        <v>44225.0</v>
      </c>
      <c r="D3980" s="1" t="s">
        <v>5</v>
      </c>
      <c r="E3980" s="5">
        <v>40.0</v>
      </c>
      <c r="F3980" s="2" t="str">
        <f t="shared" si="1"/>
        <v>Nov-2020</v>
      </c>
      <c r="G3980" s="3">
        <f t="shared" si="2"/>
        <v>2</v>
      </c>
      <c r="H3980" s="3"/>
    </row>
    <row r="3981">
      <c r="A3981" s="3">
        <v>140800.0</v>
      </c>
      <c r="B3981" s="4">
        <v>44165.0</v>
      </c>
      <c r="C3981" s="4">
        <v>44226.0</v>
      </c>
      <c r="D3981" s="1" t="s">
        <v>5</v>
      </c>
      <c r="E3981" s="5">
        <v>40.0</v>
      </c>
      <c r="F3981" s="2" t="str">
        <f t="shared" si="1"/>
        <v>Nov-2020</v>
      </c>
      <c r="G3981" s="3">
        <f t="shared" si="2"/>
        <v>3</v>
      </c>
      <c r="H3981" s="3"/>
    </row>
    <row r="3982">
      <c r="A3982" s="3">
        <v>140806.0</v>
      </c>
      <c r="B3982" s="4">
        <v>44165.0</v>
      </c>
      <c r="C3982" s="4">
        <v>44255.0</v>
      </c>
      <c r="D3982" s="1" t="s">
        <v>5</v>
      </c>
      <c r="E3982" s="5">
        <v>59.142857142857146</v>
      </c>
      <c r="F3982" s="2" t="str">
        <f t="shared" si="1"/>
        <v>Nov-2020</v>
      </c>
      <c r="G3982" s="3">
        <f t="shared" si="2"/>
        <v>3</v>
      </c>
      <c r="H3982" s="3"/>
    </row>
    <row r="3983">
      <c r="A3983" s="3">
        <v>140807.0</v>
      </c>
      <c r="B3983" s="4">
        <v>44165.0</v>
      </c>
      <c r="C3983" s="4">
        <v>44255.0</v>
      </c>
      <c r="D3983" s="1" t="s">
        <v>5</v>
      </c>
      <c r="E3983" s="5">
        <v>59.142857142857146</v>
      </c>
      <c r="F3983" s="2" t="str">
        <f t="shared" si="1"/>
        <v>Nov-2020</v>
      </c>
      <c r="G3983" s="3">
        <f t="shared" si="2"/>
        <v>3</v>
      </c>
      <c r="H3983" s="3"/>
    </row>
    <row r="3984">
      <c r="A3984" s="3">
        <v>140811.0</v>
      </c>
      <c r="B3984" s="4">
        <v>44165.0</v>
      </c>
      <c r="C3984" s="4">
        <v>44195.0</v>
      </c>
      <c r="D3984" s="1" t="s">
        <v>5</v>
      </c>
      <c r="E3984" s="5">
        <v>20.0</v>
      </c>
      <c r="F3984" s="2" t="str">
        <f t="shared" si="1"/>
        <v>Nov-2020</v>
      </c>
      <c r="G3984" s="3">
        <f t="shared" si="2"/>
        <v>1</v>
      </c>
      <c r="H3984" s="3"/>
    </row>
    <row r="3985">
      <c r="A3985" s="3">
        <v>140830.0</v>
      </c>
      <c r="B3985" s="4">
        <v>44166.0</v>
      </c>
      <c r="C3985" s="4">
        <v>44250.0</v>
      </c>
      <c r="D3985" s="1" t="s">
        <v>5</v>
      </c>
      <c r="E3985" s="5">
        <v>59.142857142857146</v>
      </c>
      <c r="F3985" s="2" t="str">
        <f t="shared" si="1"/>
        <v>Dec-2020</v>
      </c>
      <c r="G3985" s="3">
        <f t="shared" si="2"/>
        <v>3</v>
      </c>
      <c r="H3985" s="3"/>
    </row>
    <row r="3986">
      <c r="A3986" s="3">
        <v>140831.0</v>
      </c>
      <c r="B3986" s="4">
        <v>44166.0</v>
      </c>
      <c r="C3986" s="4">
        <v>44228.0</v>
      </c>
      <c r="D3986" s="1" t="s">
        <v>5</v>
      </c>
      <c r="E3986" s="5">
        <v>40.0</v>
      </c>
      <c r="F3986" s="2" t="str">
        <f t="shared" si="1"/>
        <v>Dec-2020</v>
      </c>
      <c r="G3986" s="3">
        <f t="shared" si="2"/>
        <v>3</v>
      </c>
      <c r="H3986" s="3"/>
    </row>
    <row r="3987">
      <c r="A3987" s="3">
        <v>140846.0</v>
      </c>
      <c r="B3987" s="4">
        <v>44166.0</v>
      </c>
      <c r="C3987" s="4">
        <v>44531.0</v>
      </c>
      <c r="D3987" s="1" t="s">
        <v>5</v>
      </c>
      <c r="E3987" s="5">
        <v>220.85714285714286</v>
      </c>
      <c r="F3987" s="2" t="str">
        <f t="shared" si="1"/>
        <v>Dec-2020</v>
      </c>
      <c r="G3987" s="3">
        <f t="shared" si="2"/>
        <v>13</v>
      </c>
      <c r="H3987" s="3"/>
    </row>
    <row r="3988">
      <c r="A3988" s="3">
        <v>140848.0</v>
      </c>
      <c r="B3988" s="4">
        <v>44166.0</v>
      </c>
      <c r="C3988" s="4">
        <v>44228.0</v>
      </c>
      <c r="D3988" s="1" t="s">
        <v>5</v>
      </c>
      <c r="E3988" s="5">
        <v>40.0</v>
      </c>
      <c r="F3988" s="2" t="str">
        <f t="shared" si="1"/>
        <v>Dec-2020</v>
      </c>
      <c r="G3988" s="3">
        <f t="shared" si="2"/>
        <v>3</v>
      </c>
      <c r="H3988" s="3"/>
    </row>
    <row r="3989">
      <c r="A3989" s="3">
        <v>140877.0</v>
      </c>
      <c r="B3989" s="4">
        <v>44166.0</v>
      </c>
      <c r="C3989" s="4">
        <v>44197.0</v>
      </c>
      <c r="D3989" s="1" t="s">
        <v>5</v>
      </c>
      <c r="E3989" s="5">
        <v>20.0</v>
      </c>
      <c r="F3989" s="2" t="str">
        <f t="shared" si="1"/>
        <v>Dec-2020</v>
      </c>
      <c r="G3989" s="3">
        <f t="shared" si="2"/>
        <v>2</v>
      </c>
      <c r="H3989" s="3"/>
    </row>
    <row r="3990">
      <c r="A3990" s="3">
        <v>140885.0</v>
      </c>
      <c r="B3990" s="4">
        <v>44166.0</v>
      </c>
      <c r="C3990" s="4">
        <v>44197.0</v>
      </c>
      <c r="D3990" s="1" t="s">
        <v>5</v>
      </c>
      <c r="E3990" s="5">
        <v>20.0</v>
      </c>
      <c r="F3990" s="2" t="str">
        <f t="shared" si="1"/>
        <v>Dec-2020</v>
      </c>
      <c r="G3990" s="3">
        <f t="shared" si="2"/>
        <v>2</v>
      </c>
      <c r="H3990" s="3"/>
    </row>
    <row r="3991">
      <c r="A3991" s="3">
        <v>140886.0</v>
      </c>
      <c r="B3991" s="4">
        <v>44166.0</v>
      </c>
      <c r="C3991" s="4">
        <v>44197.0</v>
      </c>
      <c r="D3991" s="1" t="s">
        <v>5</v>
      </c>
      <c r="E3991" s="5">
        <v>20.0</v>
      </c>
      <c r="F3991" s="2" t="str">
        <f t="shared" si="1"/>
        <v>Dec-2020</v>
      </c>
      <c r="G3991" s="3">
        <f t="shared" si="2"/>
        <v>2</v>
      </c>
      <c r="H3991" s="3"/>
    </row>
    <row r="3992">
      <c r="A3992" s="3">
        <v>140888.0</v>
      </c>
      <c r="B3992" s="4">
        <v>44166.0</v>
      </c>
      <c r="C3992" s="4">
        <v>44197.0</v>
      </c>
      <c r="D3992" s="1" t="s">
        <v>5</v>
      </c>
      <c r="E3992" s="5">
        <v>20.0</v>
      </c>
      <c r="F3992" s="2" t="str">
        <f t="shared" si="1"/>
        <v>Dec-2020</v>
      </c>
      <c r="G3992" s="3">
        <f t="shared" si="2"/>
        <v>2</v>
      </c>
      <c r="H3992" s="3"/>
    </row>
    <row r="3993">
      <c r="A3993" s="3">
        <v>140890.0</v>
      </c>
      <c r="B3993" s="4">
        <v>44166.0</v>
      </c>
      <c r="C3993" s="4">
        <v>44228.0</v>
      </c>
      <c r="D3993" s="1" t="s">
        <v>5</v>
      </c>
      <c r="E3993" s="5">
        <v>40.0</v>
      </c>
      <c r="F3993" s="2" t="str">
        <f t="shared" si="1"/>
        <v>Dec-2020</v>
      </c>
      <c r="G3993" s="3">
        <f t="shared" si="2"/>
        <v>3</v>
      </c>
      <c r="H3993" s="3"/>
    </row>
    <row r="3994">
      <c r="A3994" s="3">
        <v>140896.0</v>
      </c>
      <c r="B3994" s="4">
        <v>44166.0</v>
      </c>
      <c r="C3994" s="4">
        <v>44228.0</v>
      </c>
      <c r="D3994" s="1" t="s">
        <v>6</v>
      </c>
      <c r="E3994" s="5">
        <v>68.57142857142857</v>
      </c>
      <c r="F3994" s="2" t="str">
        <f t="shared" si="1"/>
        <v>Dec-2020</v>
      </c>
      <c r="G3994" s="3">
        <f t="shared" si="2"/>
        <v>3</v>
      </c>
      <c r="H3994" s="3"/>
    </row>
    <row r="3995">
      <c r="A3995" s="3">
        <v>140907.0</v>
      </c>
      <c r="B3995" s="4">
        <v>44166.0</v>
      </c>
      <c r="C3995" s="4">
        <v>44228.0</v>
      </c>
      <c r="D3995" s="1" t="s">
        <v>5</v>
      </c>
      <c r="E3995" s="5">
        <v>40.0</v>
      </c>
      <c r="F3995" s="2" t="str">
        <f t="shared" si="1"/>
        <v>Dec-2020</v>
      </c>
      <c r="G3995" s="3">
        <f t="shared" si="2"/>
        <v>3</v>
      </c>
      <c r="H3995" s="3"/>
    </row>
    <row r="3996">
      <c r="A3996" s="3">
        <v>140908.0</v>
      </c>
      <c r="B3996" s="4">
        <v>44166.0</v>
      </c>
      <c r="C3996" s="4">
        <v>44228.0</v>
      </c>
      <c r="D3996" s="1" t="s">
        <v>5</v>
      </c>
      <c r="E3996" s="5">
        <v>40.0</v>
      </c>
      <c r="F3996" s="2" t="str">
        <f t="shared" si="1"/>
        <v>Dec-2020</v>
      </c>
      <c r="G3996" s="3">
        <f t="shared" si="2"/>
        <v>3</v>
      </c>
      <c r="H3996" s="3"/>
    </row>
    <row r="3997">
      <c r="A3997" s="3">
        <v>140909.0</v>
      </c>
      <c r="B3997" s="4">
        <v>44166.0</v>
      </c>
      <c r="C3997" s="4">
        <v>44256.0</v>
      </c>
      <c r="D3997" s="1" t="s">
        <v>5</v>
      </c>
      <c r="E3997" s="5">
        <v>59.142857142857146</v>
      </c>
      <c r="F3997" s="2" t="str">
        <f t="shared" si="1"/>
        <v>Dec-2020</v>
      </c>
      <c r="G3997" s="3">
        <f t="shared" si="2"/>
        <v>3</v>
      </c>
      <c r="H3997" s="3"/>
    </row>
    <row r="3998">
      <c r="A3998" s="3">
        <v>140912.0</v>
      </c>
      <c r="B3998" s="4">
        <v>44166.0</v>
      </c>
      <c r="C3998" s="4">
        <v>44224.0</v>
      </c>
      <c r="D3998" s="1" t="s">
        <v>6</v>
      </c>
      <c r="E3998" s="5">
        <v>68.57142857142857</v>
      </c>
      <c r="F3998" s="2" t="str">
        <f t="shared" si="1"/>
        <v>Dec-2020</v>
      </c>
      <c r="G3998" s="3">
        <f t="shared" si="2"/>
        <v>2</v>
      </c>
      <c r="H3998" s="3"/>
    </row>
    <row r="3999">
      <c r="A3999" s="3">
        <v>140915.0</v>
      </c>
      <c r="B3999" s="4">
        <v>44166.0</v>
      </c>
      <c r="C3999" s="4">
        <v>44228.0</v>
      </c>
      <c r="D3999" s="1" t="s">
        <v>5</v>
      </c>
      <c r="E3999" s="5">
        <v>40.0</v>
      </c>
      <c r="F3999" s="2" t="str">
        <f t="shared" si="1"/>
        <v>Dec-2020</v>
      </c>
      <c r="G3999" s="3">
        <f t="shared" si="2"/>
        <v>3</v>
      </c>
      <c r="H3999" s="3"/>
    </row>
    <row r="4000">
      <c r="A4000" s="3">
        <v>140916.0</v>
      </c>
      <c r="B4000" s="4">
        <v>44166.0</v>
      </c>
      <c r="C4000" s="4">
        <v>44228.0</v>
      </c>
      <c r="D4000" s="1" t="s">
        <v>5</v>
      </c>
      <c r="E4000" s="5">
        <v>40.0</v>
      </c>
      <c r="F4000" s="2" t="str">
        <f t="shared" si="1"/>
        <v>Dec-2020</v>
      </c>
      <c r="G4000" s="3">
        <f t="shared" si="2"/>
        <v>3</v>
      </c>
      <c r="H4000" s="3"/>
    </row>
    <row r="4001">
      <c r="A4001" s="3">
        <v>140917.0</v>
      </c>
      <c r="B4001" s="4">
        <v>44166.0</v>
      </c>
      <c r="C4001" s="4">
        <v>44256.0</v>
      </c>
      <c r="D4001" s="1" t="s">
        <v>5</v>
      </c>
      <c r="E4001" s="5">
        <v>59.142857142857146</v>
      </c>
      <c r="F4001" s="2" t="str">
        <f t="shared" si="1"/>
        <v>Dec-2020</v>
      </c>
      <c r="G4001" s="3">
        <f t="shared" si="2"/>
        <v>3</v>
      </c>
      <c r="H4001" s="3"/>
    </row>
    <row r="4002">
      <c r="A4002" s="3">
        <v>140920.0</v>
      </c>
      <c r="B4002" s="4">
        <v>44166.0</v>
      </c>
      <c r="C4002" s="4">
        <v>44531.0</v>
      </c>
      <c r="D4002" s="1" t="s">
        <v>5</v>
      </c>
      <c r="E4002" s="5">
        <v>220.85714285714286</v>
      </c>
      <c r="F4002" s="2" t="str">
        <f t="shared" si="1"/>
        <v>Dec-2020</v>
      </c>
      <c r="G4002" s="3">
        <f t="shared" si="2"/>
        <v>13</v>
      </c>
      <c r="H4002" s="3"/>
    </row>
    <row r="4003">
      <c r="A4003" s="3">
        <v>140921.0</v>
      </c>
      <c r="B4003" s="4">
        <v>44167.0</v>
      </c>
      <c r="C4003" s="4">
        <v>44257.0</v>
      </c>
      <c r="D4003" s="1" t="s">
        <v>5</v>
      </c>
      <c r="E4003" s="5">
        <v>59.142857142857146</v>
      </c>
      <c r="F4003" s="2" t="str">
        <f t="shared" si="1"/>
        <v>Dec-2020</v>
      </c>
      <c r="G4003" s="3">
        <f t="shared" si="2"/>
        <v>3</v>
      </c>
      <c r="H4003" s="3"/>
    </row>
    <row r="4004">
      <c r="A4004" s="3">
        <v>140922.0</v>
      </c>
      <c r="B4004" s="4">
        <v>44167.0</v>
      </c>
      <c r="C4004" s="4">
        <v>44257.0</v>
      </c>
      <c r="D4004" s="1" t="s">
        <v>5</v>
      </c>
      <c r="E4004" s="5">
        <v>59.142857142857146</v>
      </c>
      <c r="F4004" s="2" t="str">
        <f t="shared" si="1"/>
        <v>Dec-2020</v>
      </c>
      <c r="G4004" s="3">
        <f t="shared" si="2"/>
        <v>3</v>
      </c>
      <c r="H4004" s="3"/>
    </row>
    <row r="4005">
      <c r="A4005" s="3">
        <v>140929.0</v>
      </c>
      <c r="B4005" s="4">
        <v>44167.0</v>
      </c>
      <c r="C4005" s="4">
        <v>44257.0</v>
      </c>
      <c r="D4005" s="1" t="s">
        <v>5</v>
      </c>
      <c r="E4005" s="5">
        <v>59.142857142857146</v>
      </c>
      <c r="F4005" s="2" t="str">
        <f t="shared" si="1"/>
        <v>Dec-2020</v>
      </c>
      <c r="G4005" s="3">
        <f t="shared" si="2"/>
        <v>3</v>
      </c>
      <c r="H4005" s="3"/>
    </row>
    <row r="4006">
      <c r="A4006" s="3">
        <v>140932.0</v>
      </c>
      <c r="B4006" s="4">
        <v>44167.0</v>
      </c>
      <c r="C4006" s="4">
        <v>44257.0</v>
      </c>
      <c r="D4006" s="1" t="s">
        <v>5</v>
      </c>
      <c r="E4006" s="5">
        <v>59.142857142857146</v>
      </c>
      <c r="F4006" s="2" t="str">
        <f t="shared" si="1"/>
        <v>Dec-2020</v>
      </c>
      <c r="G4006" s="3">
        <f t="shared" si="2"/>
        <v>3</v>
      </c>
      <c r="H4006" s="3"/>
    </row>
    <row r="4007">
      <c r="A4007" s="3">
        <v>140962.0</v>
      </c>
      <c r="B4007" s="4">
        <v>44167.0</v>
      </c>
      <c r="C4007" s="4">
        <v>44257.0</v>
      </c>
      <c r="D4007" s="1" t="s">
        <v>6</v>
      </c>
      <c r="E4007" s="5">
        <v>101.42857142857143</v>
      </c>
      <c r="F4007" s="2" t="str">
        <f t="shared" si="1"/>
        <v>Dec-2020</v>
      </c>
      <c r="G4007" s="3">
        <f t="shared" si="2"/>
        <v>3</v>
      </c>
      <c r="H4007" s="3"/>
    </row>
    <row r="4008">
      <c r="A4008" s="3">
        <v>140968.0</v>
      </c>
      <c r="B4008" s="4">
        <v>44167.0</v>
      </c>
      <c r="C4008" s="4">
        <v>44255.0</v>
      </c>
      <c r="D4008" s="1" t="s">
        <v>5</v>
      </c>
      <c r="E4008" s="5">
        <v>160.57142857142858</v>
      </c>
      <c r="F4008" s="2" t="str">
        <f t="shared" si="1"/>
        <v>Dec-2020</v>
      </c>
      <c r="G4008" s="3">
        <f t="shared" si="2"/>
        <v>3</v>
      </c>
      <c r="H4008" s="3"/>
    </row>
    <row r="4009">
      <c r="A4009" s="3">
        <v>140969.0</v>
      </c>
      <c r="B4009" s="4">
        <v>44167.0</v>
      </c>
      <c r="C4009" s="4">
        <v>44257.0</v>
      </c>
      <c r="D4009" s="1" t="s">
        <v>6</v>
      </c>
      <c r="E4009" s="5">
        <v>101.42857142857143</v>
      </c>
      <c r="F4009" s="2" t="str">
        <f t="shared" si="1"/>
        <v>Dec-2020</v>
      </c>
      <c r="G4009" s="3">
        <f t="shared" si="2"/>
        <v>3</v>
      </c>
      <c r="H4009" s="3"/>
    </row>
    <row r="4010">
      <c r="A4010" s="3">
        <v>140970.0</v>
      </c>
      <c r="B4010" s="4">
        <v>44167.0</v>
      </c>
      <c r="C4010" s="4">
        <v>44255.0</v>
      </c>
      <c r="D4010" s="1" t="s">
        <v>6</v>
      </c>
      <c r="E4010" s="5">
        <v>160.57142857142858</v>
      </c>
      <c r="F4010" s="2" t="str">
        <f t="shared" si="1"/>
        <v>Dec-2020</v>
      </c>
      <c r="G4010" s="3">
        <f t="shared" si="2"/>
        <v>3</v>
      </c>
      <c r="H4010" s="3"/>
    </row>
    <row r="4011">
      <c r="A4011" s="3">
        <v>140972.0</v>
      </c>
      <c r="B4011" s="4">
        <v>44167.0</v>
      </c>
      <c r="C4011" s="4">
        <v>44255.0</v>
      </c>
      <c r="D4011" s="1" t="s">
        <v>5</v>
      </c>
      <c r="E4011" s="5">
        <v>160.57142857142858</v>
      </c>
      <c r="F4011" s="2" t="str">
        <f t="shared" si="1"/>
        <v>Dec-2020</v>
      </c>
      <c r="G4011" s="3">
        <f t="shared" si="2"/>
        <v>3</v>
      </c>
      <c r="H4011" s="3"/>
    </row>
    <row r="4012">
      <c r="A4012" s="3">
        <v>140973.0</v>
      </c>
      <c r="B4012" s="4">
        <v>44167.0</v>
      </c>
      <c r="C4012" s="4">
        <v>44255.0</v>
      </c>
      <c r="D4012" s="1" t="s">
        <v>6</v>
      </c>
      <c r="E4012" s="5">
        <v>160.57142857142858</v>
      </c>
      <c r="F4012" s="2" t="str">
        <f t="shared" si="1"/>
        <v>Dec-2020</v>
      </c>
      <c r="G4012" s="3">
        <f t="shared" si="2"/>
        <v>3</v>
      </c>
      <c r="H4012" s="3"/>
    </row>
    <row r="4013">
      <c r="A4013" s="3">
        <v>140974.0</v>
      </c>
      <c r="B4013" s="4">
        <v>44167.0</v>
      </c>
      <c r="C4013" s="4">
        <v>44255.0</v>
      </c>
      <c r="D4013" s="1" t="s">
        <v>5</v>
      </c>
      <c r="E4013" s="5">
        <v>160.57142857142858</v>
      </c>
      <c r="F4013" s="2" t="str">
        <f t="shared" si="1"/>
        <v>Dec-2020</v>
      </c>
      <c r="G4013" s="3">
        <f t="shared" si="2"/>
        <v>3</v>
      </c>
      <c r="H4013" s="3"/>
    </row>
    <row r="4014">
      <c r="A4014" s="3">
        <v>140975.0</v>
      </c>
      <c r="B4014" s="4">
        <v>44167.0</v>
      </c>
      <c r="C4014" s="4">
        <v>44255.0</v>
      </c>
      <c r="D4014" s="1" t="s">
        <v>5</v>
      </c>
      <c r="E4014" s="5">
        <v>160.57142857142858</v>
      </c>
      <c r="F4014" s="2" t="str">
        <f t="shared" si="1"/>
        <v>Dec-2020</v>
      </c>
      <c r="G4014" s="3">
        <f t="shared" si="2"/>
        <v>3</v>
      </c>
      <c r="H4014" s="3"/>
    </row>
    <row r="4015">
      <c r="A4015" s="3">
        <v>140976.0</v>
      </c>
      <c r="B4015" s="4">
        <v>44167.0</v>
      </c>
      <c r="C4015" s="4">
        <v>44255.0</v>
      </c>
      <c r="D4015" s="1" t="s">
        <v>5</v>
      </c>
      <c r="E4015" s="5">
        <v>160.57142857142858</v>
      </c>
      <c r="F4015" s="2" t="str">
        <f t="shared" si="1"/>
        <v>Dec-2020</v>
      </c>
      <c r="G4015" s="3">
        <f t="shared" si="2"/>
        <v>3</v>
      </c>
      <c r="H4015" s="3"/>
    </row>
    <row r="4016">
      <c r="A4016" s="3">
        <v>140996.0</v>
      </c>
      <c r="B4016" s="4">
        <v>44167.0</v>
      </c>
      <c r="C4016" s="4">
        <v>44229.0</v>
      </c>
      <c r="D4016" s="1" t="s">
        <v>5</v>
      </c>
      <c r="E4016" s="5">
        <v>40.0</v>
      </c>
      <c r="F4016" s="2" t="str">
        <f t="shared" si="1"/>
        <v>Dec-2020</v>
      </c>
      <c r="G4016" s="3">
        <f t="shared" si="2"/>
        <v>3</v>
      </c>
      <c r="H4016" s="3"/>
    </row>
    <row r="4017">
      <c r="A4017" s="3">
        <v>140999.0</v>
      </c>
      <c r="B4017" s="4">
        <v>44167.0</v>
      </c>
      <c r="C4017" s="4">
        <v>44257.0</v>
      </c>
      <c r="D4017" s="1" t="s">
        <v>5</v>
      </c>
      <c r="E4017" s="5">
        <v>59.142857142857146</v>
      </c>
      <c r="F4017" s="2" t="str">
        <f t="shared" si="1"/>
        <v>Dec-2020</v>
      </c>
      <c r="G4017" s="3">
        <f t="shared" si="2"/>
        <v>3</v>
      </c>
      <c r="H4017" s="3"/>
    </row>
    <row r="4018">
      <c r="A4018" s="3">
        <v>141000.0</v>
      </c>
      <c r="B4018" s="4">
        <v>44167.0</v>
      </c>
      <c r="C4018" s="4">
        <v>44257.0</v>
      </c>
      <c r="D4018" s="1" t="s">
        <v>5</v>
      </c>
      <c r="E4018" s="5">
        <v>59.142857142857146</v>
      </c>
      <c r="F4018" s="2" t="str">
        <f t="shared" si="1"/>
        <v>Dec-2020</v>
      </c>
      <c r="G4018" s="3">
        <f t="shared" si="2"/>
        <v>3</v>
      </c>
      <c r="H4018" s="3"/>
    </row>
    <row r="4019">
      <c r="A4019" s="3">
        <v>141001.0</v>
      </c>
      <c r="B4019" s="4">
        <v>44167.0</v>
      </c>
      <c r="C4019" s="4">
        <v>44257.0</v>
      </c>
      <c r="D4019" s="1" t="s">
        <v>5</v>
      </c>
      <c r="E4019" s="5">
        <v>59.142857142857146</v>
      </c>
      <c r="F4019" s="2" t="str">
        <f t="shared" si="1"/>
        <v>Dec-2020</v>
      </c>
      <c r="G4019" s="3">
        <f t="shared" si="2"/>
        <v>3</v>
      </c>
      <c r="H4019" s="3"/>
    </row>
    <row r="4020">
      <c r="A4020" s="3">
        <v>141002.0</v>
      </c>
      <c r="B4020" s="4">
        <v>44168.0</v>
      </c>
      <c r="C4020" s="4">
        <v>44533.0</v>
      </c>
      <c r="D4020" s="1" t="s">
        <v>6</v>
      </c>
      <c r="E4020" s="5">
        <v>378.57142857142856</v>
      </c>
      <c r="F4020" s="2" t="str">
        <f t="shared" si="1"/>
        <v>Dec-2020</v>
      </c>
      <c r="G4020" s="3">
        <f t="shared" si="2"/>
        <v>13</v>
      </c>
      <c r="H4020" s="3"/>
    </row>
    <row r="4021">
      <c r="A4021" s="3">
        <v>141008.0</v>
      </c>
      <c r="B4021" s="4">
        <v>44168.0</v>
      </c>
      <c r="C4021" s="4">
        <v>44258.0</v>
      </c>
      <c r="D4021" s="1" t="s">
        <v>5</v>
      </c>
      <c r="E4021" s="5">
        <v>59.142857142857146</v>
      </c>
      <c r="F4021" s="2" t="str">
        <f t="shared" si="1"/>
        <v>Dec-2020</v>
      </c>
      <c r="G4021" s="3">
        <f t="shared" si="2"/>
        <v>3</v>
      </c>
      <c r="H4021" s="3"/>
    </row>
    <row r="4022">
      <c r="A4022" s="3">
        <v>141012.0</v>
      </c>
      <c r="B4022" s="4">
        <v>44168.0</v>
      </c>
      <c r="C4022" s="4">
        <v>44230.0</v>
      </c>
      <c r="D4022" s="1" t="s">
        <v>5</v>
      </c>
      <c r="E4022" s="5">
        <v>131.42857142857142</v>
      </c>
      <c r="F4022" s="2" t="str">
        <f t="shared" si="1"/>
        <v>Dec-2020</v>
      </c>
      <c r="G4022" s="3">
        <f t="shared" si="2"/>
        <v>3</v>
      </c>
      <c r="H4022" s="3"/>
    </row>
    <row r="4023">
      <c r="A4023" s="3">
        <v>141073.0</v>
      </c>
      <c r="B4023" s="4">
        <v>44168.0</v>
      </c>
      <c r="C4023" s="4">
        <v>44233.0</v>
      </c>
      <c r="D4023" s="1" t="s">
        <v>6</v>
      </c>
      <c r="E4023" s="5">
        <v>150.57142857142858</v>
      </c>
      <c r="F4023" s="2" t="str">
        <f t="shared" si="1"/>
        <v>Dec-2020</v>
      </c>
      <c r="G4023" s="3">
        <f t="shared" si="2"/>
        <v>3</v>
      </c>
      <c r="H4023" s="3"/>
    </row>
    <row r="4024">
      <c r="A4024" s="3">
        <v>141075.0</v>
      </c>
      <c r="B4024" s="4">
        <v>44168.0</v>
      </c>
      <c r="C4024" s="4">
        <v>44230.0</v>
      </c>
      <c r="D4024" s="1" t="s">
        <v>5</v>
      </c>
      <c r="E4024" s="5">
        <v>131.42857142857142</v>
      </c>
      <c r="F4024" s="2" t="str">
        <f t="shared" si="1"/>
        <v>Dec-2020</v>
      </c>
      <c r="G4024" s="3">
        <f t="shared" si="2"/>
        <v>3</v>
      </c>
      <c r="H4024" s="3"/>
    </row>
    <row r="4025">
      <c r="A4025" s="3">
        <v>141099.0</v>
      </c>
      <c r="B4025" s="4">
        <v>44169.0</v>
      </c>
      <c r="C4025" s="4">
        <v>44533.0</v>
      </c>
      <c r="D4025" s="1" t="s">
        <v>5</v>
      </c>
      <c r="E4025" s="5">
        <v>220.85714285714286</v>
      </c>
      <c r="F4025" s="2" t="str">
        <f t="shared" si="1"/>
        <v>Dec-2020</v>
      </c>
      <c r="G4025" s="3">
        <f t="shared" si="2"/>
        <v>13</v>
      </c>
      <c r="H4025" s="3"/>
    </row>
    <row r="4026">
      <c r="A4026" s="3">
        <v>141119.0</v>
      </c>
      <c r="B4026" s="4">
        <v>44169.0</v>
      </c>
      <c r="C4026" s="4">
        <v>44259.0</v>
      </c>
      <c r="D4026" s="1" t="s">
        <v>5</v>
      </c>
      <c r="E4026" s="5">
        <v>59.142857142857146</v>
      </c>
      <c r="F4026" s="2" t="str">
        <f t="shared" si="1"/>
        <v>Dec-2020</v>
      </c>
      <c r="G4026" s="3">
        <f t="shared" si="2"/>
        <v>3</v>
      </c>
      <c r="H4026" s="3"/>
    </row>
    <row r="4027">
      <c r="A4027" s="3">
        <v>141121.0</v>
      </c>
      <c r="B4027" s="4">
        <v>44169.0</v>
      </c>
      <c r="C4027" s="4">
        <v>44231.0</v>
      </c>
      <c r="D4027" s="1" t="s">
        <v>5</v>
      </c>
      <c r="E4027" s="5">
        <v>40.0</v>
      </c>
      <c r="F4027" s="2" t="str">
        <f t="shared" si="1"/>
        <v>Dec-2020</v>
      </c>
      <c r="G4027" s="3">
        <f t="shared" si="2"/>
        <v>3</v>
      </c>
      <c r="H4027" s="3"/>
    </row>
    <row r="4028">
      <c r="A4028" s="3">
        <v>141122.0</v>
      </c>
      <c r="B4028" s="4">
        <v>44169.0</v>
      </c>
      <c r="C4028" s="4">
        <v>44259.0</v>
      </c>
      <c r="D4028" s="1" t="s">
        <v>5</v>
      </c>
      <c r="E4028" s="5">
        <v>59.142857142857146</v>
      </c>
      <c r="F4028" s="2" t="str">
        <f t="shared" si="1"/>
        <v>Dec-2020</v>
      </c>
      <c r="G4028" s="3">
        <f t="shared" si="2"/>
        <v>3</v>
      </c>
      <c r="H4028" s="3"/>
    </row>
    <row r="4029">
      <c r="A4029" s="3">
        <v>141149.0</v>
      </c>
      <c r="B4029" s="4">
        <v>44169.0</v>
      </c>
      <c r="C4029" s="4">
        <v>44231.0</v>
      </c>
      <c r="D4029" s="1" t="s">
        <v>5</v>
      </c>
      <c r="E4029" s="5">
        <v>40.0</v>
      </c>
      <c r="F4029" s="2" t="str">
        <f t="shared" si="1"/>
        <v>Dec-2020</v>
      </c>
      <c r="G4029" s="3">
        <f t="shared" si="2"/>
        <v>3</v>
      </c>
      <c r="H4029" s="3"/>
    </row>
    <row r="4030">
      <c r="A4030" s="3">
        <v>141152.0</v>
      </c>
      <c r="B4030" s="4">
        <v>44169.0</v>
      </c>
      <c r="C4030" s="4">
        <v>44200.0</v>
      </c>
      <c r="D4030" s="1" t="s">
        <v>5</v>
      </c>
      <c r="E4030" s="5">
        <v>20.0</v>
      </c>
      <c r="F4030" s="2" t="str">
        <f t="shared" si="1"/>
        <v>Dec-2020</v>
      </c>
      <c r="G4030" s="3">
        <f t="shared" si="2"/>
        <v>2</v>
      </c>
      <c r="H4030" s="3"/>
    </row>
    <row r="4031">
      <c r="A4031" s="3">
        <v>141156.0</v>
      </c>
      <c r="B4031" s="4">
        <v>44169.0</v>
      </c>
      <c r="C4031" s="4">
        <v>44259.0</v>
      </c>
      <c r="D4031" s="1" t="s">
        <v>5</v>
      </c>
      <c r="E4031" s="5">
        <v>59.142857142857146</v>
      </c>
      <c r="F4031" s="2" t="str">
        <f t="shared" si="1"/>
        <v>Dec-2020</v>
      </c>
      <c r="G4031" s="3">
        <f t="shared" si="2"/>
        <v>3</v>
      </c>
      <c r="H4031" s="3"/>
    </row>
    <row r="4032">
      <c r="A4032" s="3">
        <v>141158.0</v>
      </c>
      <c r="B4032" s="4">
        <v>44169.0</v>
      </c>
      <c r="C4032" s="4">
        <v>44259.0</v>
      </c>
      <c r="D4032" s="1" t="s">
        <v>5</v>
      </c>
      <c r="E4032" s="5">
        <v>59.142857142857146</v>
      </c>
      <c r="F4032" s="2" t="str">
        <f t="shared" si="1"/>
        <v>Dec-2020</v>
      </c>
      <c r="G4032" s="3">
        <f t="shared" si="2"/>
        <v>3</v>
      </c>
      <c r="H4032" s="3"/>
    </row>
    <row r="4033">
      <c r="A4033" s="3">
        <v>141170.0</v>
      </c>
      <c r="B4033" s="4">
        <v>44169.0</v>
      </c>
      <c r="C4033" s="4">
        <v>44231.0</v>
      </c>
      <c r="D4033" s="1" t="s">
        <v>5</v>
      </c>
      <c r="E4033" s="5">
        <v>40.0</v>
      </c>
      <c r="F4033" s="2" t="str">
        <f t="shared" si="1"/>
        <v>Dec-2020</v>
      </c>
      <c r="G4033" s="3">
        <f t="shared" si="2"/>
        <v>3</v>
      </c>
      <c r="H4033" s="3"/>
    </row>
    <row r="4034">
      <c r="A4034" s="3">
        <v>141174.0</v>
      </c>
      <c r="B4034" s="4">
        <v>44169.0</v>
      </c>
      <c r="C4034" s="4">
        <v>44200.0</v>
      </c>
      <c r="D4034" s="1" t="s">
        <v>5</v>
      </c>
      <c r="E4034" s="5">
        <v>20.0</v>
      </c>
      <c r="F4034" s="2" t="str">
        <f t="shared" si="1"/>
        <v>Dec-2020</v>
      </c>
      <c r="G4034" s="3">
        <f t="shared" si="2"/>
        <v>2</v>
      </c>
      <c r="H4034" s="3"/>
    </row>
    <row r="4035">
      <c r="A4035" s="3">
        <v>141205.0</v>
      </c>
      <c r="B4035" s="4">
        <v>44169.0</v>
      </c>
      <c r="C4035" s="4">
        <v>44231.0</v>
      </c>
      <c r="D4035" s="1" t="s">
        <v>6</v>
      </c>
      <c r="E4035" s="5">
        <v>68.57142857142857</v>
      </c>
      <c r="F4035" s="2" t="str">
        <f t="shared" si="1"/>
        <v>Dec-2020</v>
      </c>
      <c r="G4035" s="3">
        <f t="shared" si="2"/>
        <v>3</v>
      </c>
      <c r="H4035" s="3"/>
    </row>
    <row r="4036">
      <c r="A4036" s="3">
        <v>141207.0</v>
      </c>
      <c r="B4036" s="4">
        <v>44169.0</v>
      </c>
      <c r="C4036" s="4">
        <v>44200.0</v>
      </c>
      <c r="D4036" s="1" t="s">
        <v>5</v>
      </c>
      <c r="E4036" s="5">
        <v>20.0</v>
      </c>
      <c r="F4036" s="2" t="str">
        <f t="shared" si="1"/>
        <v>Dec-2020</v>
      </c>
      <c r="G4036" s="3">
        <f t="shared" si="2"/>
        <v>2</v>
      </c>
      <c r="H4036" s="3"/>
    </row>
    <row r="4037">
      <c r="A4037" s="3">
        <v>141210.0</v>
      </c>
      <c r="B4037" s="4">
        <v>44169.0</v>
      </c>
      <c r="C4037" s="4">
        <v>44231.0</v>
      </c>
      <c r="D4037" s="1" t="s">
        <v>5</v>
      </c>
      <c r="E4037" s="5">
        <v>40.0</v>
      </c>
      <c r="F4037" s="2" t="str">
        <f t="shared" si="1"/>
        <v>Dec-2020</v>
      </c>
      <c r="G4037" s="3">
        <f t="shared" si="2"/>
        <v>3</v>
      </c>
      <c r="H4037" s="3"/>
    </row>
    <row r="4038">
      <c r="A4038" s="3">
        <v>141213.0</v>
      </c>
      <c r="B4038" s="4">
        <v>44170.0</v>
      </c>
      <c r="C4038" s="4">
        <v>44232.0</v>
      </c>
      <c r="D4038" s="1" t="s">
        <v>5</v>
      </c>
      <c r="E4038" s="5">
        <v>40.0</v>
      </c>
      <c r="F4038" s="2" t="str">
        <f t="shared" si="1"/>
        <v>Dec-2020</v>
      </c>
      <c r="G4038" s="3">
        <f t="shared" si="2"/>
        <v>3</v>
      </c>
      <c r="H4038" s="3"/>
    </row>
    <row r="4039">
      <c r="A4039" s="3">
        <v>141215.0</v>
      </c>
      <c r="B4039" s="4">
        <v>44170.0</v>
      </c>
      <c r="C4039" s="4">
        <v>44291.0</v>
      </c>
      <c r="D4039" s="1" t="s">
        <v>6</v>
      </c>
      <c r="E4039" s="5">
        <v>204.28571428571428</v>
      </c>
      <c r="F4039" s="2" t="str">
        <f t="shared" si="1"/>
        <v>Dec-2020</v>
      </c>
      <c r="G4039" s="3">
        <f t="shared" si="2"/>
        <v>5</v>
      </c>
      <c r="H4039" s="3"/>
    </row>
    <row r="4040">
      <c r="A4040" s="3">
        <v>141219.0</v>
      </c>
      <c r="B4040" s="4">
        <v>44170.0</v>
      </c>
      <c r="C4040" s="4">
        <v>44232.0</v>
      </c>
      <c r="D4040" s="1" t="s">
        <v>5</v>
      </c>
      <c r="E4040" s="5">
        <v>40.0</v>
      </c>
      <c r="F4040" s="2" t="str">
        <f t="shared" si="1"/>
        <v>Dec-2020</v>
      </c>
      <c r="G4040" s="3">
        <f t="shared" si="2"/>
        <v>3</v>
      </c>
      <c r="H4040" s="3"/>
    </row>
    <row r="4041">
      <c r="A4041" s="3">
        <v>141220.0</v>
      </c>
      <c r="B4041" s="4">
        <v>44170.0</v>
      </c>
      <c r="C4041" s="4">
        <v>44232.0</v>
      </c>
      <c r="D4041" s="1" t="s">
        <v>5</v>
      </c>
      <c r="E4041" s="5">
        <v>40.0</v>
      </c>
      <c r="F4041" s="2" t="str">
        <f t="shared" si="1"/>
        <v>Dec-2020</v>
      </c>
      <c r="G4041" s="3">
        <f t="shared" si="2"/>
        <v>3</v>
      </c>
      <c r="H4041" s="3"/>
    </row>
    <row r="4042">
      <c r="A4042" s="3">
        <v>141221.0</v>
      </c>
      <c r="B4042" s="4">
        <v>44170.0</v>
      </c>
      <c r="C4042" s="4">
        <v>44232.0</v>
      </c>
      <c r="D4042" s="1" t="s">
        <v>5</v>
      </c>
      <c r="E4042" s="5">
        <v>40.0</v>
      </c>
      <c r="F4042" s="2" t="str">
        <f t="shared" si="1"/>
        <v>Dec-2020</v>
      </c>
      <c r="G4042" s="3">
        <f t="shared" si="2"/>
        <v>3</v>
      </c>
      <c r="H4042" s="3"/>
    </row>
    <row r="4043">
      <c r="A4043" s="3">
        <v>141222.0</v>
      </c>
      <c r="B4043" s="4">
        <v>44170.0</v>
      </c>
      <c r="C4043" s="4">
        <v>44199.0</v>
      </c>
      <c r="D4043" s="1" t="s">
        <v>5</v>
      </c>
      <c r="E4043" s="5">
        <v>20.0</v>
      </c>
      <c r="F4043" s="2" t="str">
        <f t="shared" si="1"/>
        <v>Dec-2020</v>
      </c>
      <c r="G4043" s="3">
        <f t="shared" si="2"/>
        <v>1</v>
      </c>
      <c r="H4043" s="3"/>
    </row>
    <row r="4044">
      <c r="A4044" s="3">
        <v>141227.0</v>
      </c>
      <c r="B4044" s="4">
        <v>44170.0</v>
      </c>
      <c r="C4044" s="4">
        <v>44260.0</v>
      </c>
      <c r="D4044" s="1" t="s">
        <v>5</v>
      </c>
      <c r="E4044" s="5">
        <v>59.142857142857146</v>
      </c>
      <c r="F4044" s="2" t="str">
        <f t="shared" si="1"/>
        <v>Dec-2020</v>
      </c>
      <c r="G4044" s="3">
        <f t="shared" si="2"/>
        <v>3</v>
      </c>
      <c r="H4044" s="3"/>
    </row>
    <row r="4045">
      <c r="A4045" s="3">
        <v>141228.0</v>
      </c>
      <c r="B4045" s="4">
        <v>44170.0</v>
      </c>
      <c r="C4045" s="4">
        <v>44260.0</v>
      </c>
      <c r="D4045" s="1" t="s">
        <v>5</v>
      </c>
      <c r="E4045" s="5">
        <v>59.142857142857146</v>
      </c>
      <c r="F4045" s="2" t="str">
        <f t="shared" si="1"/>
        <v>Dec-2020</v>
      </c>
      <c r="G4045" s="3">
        <f t="shared" si="2"/>
        <v>3</v>
      </c>
      <c r="H4045" s="3"/>
    </row>
    <row r="4046">
      <c r="A4046" s="3">
        <v>141229.0</v>
      </c>
      <c r="B4046" s="4">
        <v>44170.0</v>
      </c>
      <c r="C4046" s="4">
        <v>44260.0</v>
      </c>
      <c r="D4046" s="1" t="s">
        <v>5</v>
      </c>
      <c r="E4046" s="5">
        <v>59.142857142857146</v>
      </c>
      <c r="F4046" s="2" t="str">
        <f t="shared" si="1"/>
        <v>Dec-2020</v>
      </c>
      <c r="G4046" s="3">
        <f t="shared" si="2"/>
        <v>3</v>
      </c>
      <c r="H4046" s="3"/>
    </row>
    <row r="4047">
      <c r="A4047" s="3">
        <v>141237.0</v>
      </c>
      <c r="B4047" s="4">
        <v>44170.0</v>
      </c>
      <c r="C4047" s="4">
        <v>44232.0</v>
      </c>
      <c r="D4047" s="1" t="s">
        <v>6</v>
      </c>
      <c r="E4047" s="5">
        <v>205.71428571428572</v>
      </c>
      <c r="F4047" s="2" t="str">
        <f t="shared" si="1"/>
        <v>Dec-2020</v>
      </c>
      <c r="G4047" s="3">
        <f t="shared" si="2"/>
        <v>3</v>
      </c>
      <c r="H4047" s="3"/>
    </row>
    <row r="4048">
      <c r="A4048" s="3">
        <v>141247.0</v>
      </c>
      <c r="B4048" s="4">
        <v>44170.0</v>
      </c>
      <c r="C4048" s="4">
        <v>44232.0</v>
      </c>
      <c r="D4048" s="1" t="s">
        <v>5</v>
      </c>
      <c r="E4048" s="5">
        <v>40.0</v>
      </c>
      <c r="F4048" s="2" t="str">
        <f t="shared" si="1"/>
        <v>Dec-2020</v>
      </c>
      <c r="G4048" s="3">
        <f t="shared" si="2"/>
        <v>3</v>
      </c>
      <c r="H4048" s="3"/>
    </row>
    <row r="4049">
      <c r="A4049" s="3">
        <v>141254.0</v>
      </c>
      <c r="B4049" s="4">
        <v>44170.0</v>
      </c>
      <c r="C4049" s="4">
        <v>44201.0</v>
      </c>
      <c r="D4049" s="1" t="s">
        <v>5</v>
      </c>
      <c r="E4049" s="5">
        <v>20.0</v>
      </c>
      <c r="F4049" s="2" t="str">
        <f t="shared" si="1"/>
        <v>Dec-2020</v>
      </c>
      <c r="G4049" s="3">
        <f t="shared" si="2"/>
        <v>2</v>
      </c>
      <c r="H4049" s="3"/>
    </row>
    <row r="4050">
      <c r="A4050" s="3">
        <v>141259.0</v>
      </c>
      <c r="B4050" s="4">
        <v>44171.0</v>
      </c>
      <c r="C4050" s="4">
        <v>44233.0</v>
      </c>
      <c r="D4050" s="1" t="s">
        <v>6</v>
      </c>
      <c r="E4050" s="5">
        <v>68.57142857142857</v>
      </c>
      <c r="F4050" s="2" t="str">
        <f t="shared" si="1"/>
        <v>Dec-2020</v>
      </c>
      <c r="G4050" s="3">
        <f t="shared" si="2"/>
        <v>3</v>
      </c>
      <c r="H4050" s="3"/>
    </row>
    <row r="4051">
      <c r="A4051" s="3">
        <v>141260.0</v>
      </c>
      <c r="B4051" s="4">
        <v>44171.0</v>
      </c>
      <c r="C4051" s="4">
        <v>44440.0</v>
      </c>
      <c r="D4051" s="1" t="s">
        <v>6</v>
      </c>
      <c r="E4051" s="5">
        <v>378.57142857142856</v>
      </c>
      <c r="F4051" s="2" t="str">
        <f t="shared" si="1"/>
        <v>Dec-2020</v>
      </c>
      <c r="G4051" s="3">
        <f t="shared" si="2"/>
        <v>9</v>
      </c>
      <c r="H4051" s="3"/>
    </row>
    <row r="4052">
      <c r="A4052" s="3">
        <v>141262.0</v>
      </c>
      <c r="B4052" s="4">
        <v>44171.0</v>
      </c>
      <c r="C4052" s="4">
        <v>44261.0</v>
      </c>
      <c r="D4052" s="1" t="s">
        <v>5</v>
      </c>
      <c r="E4052" s="5">
        <v>59.142857142857146</v>
      </c>
      <c r="F4052" s="2" t="str">
        <f t="shared" si="1"/>
        <v>Dec-2020</v>
      </c>
      <c r="G4052" s="3">
        <f t="shared" si="2"/>
        <v>3</v>
      </c>
      <c r="H4052" s="3"/>
    </row>
    <row r="4053">
      <c r="A4053" s="3">
        <v>141263.0</v>
      </c>
      <c r="B4053" s="4">
        <v>44171.0</v>
      </c>
      <c r="C4053" s="4">
        <v>44211.0</v>
      </c>
      <c r="D4053" s="1" t="s">
        <v>6</v>
      </c>
      <c r="E4053" s="5">
        <v>65.71428571428571</v>
      </c>
      <c r="F4053" s="2" t="str">
        <f t="shared" si="1"/>
        <v>Dec-2020</v>
      </c>
      <c r="G4053" s="3">
        <f t="shared" si="2"/>
        <v>2</v>
      </c>
      <c r="H4053" s="3"/>
    </row>
    <row r="4054">
      <c r="A4054" s="3">
        <v>141265.0</v>
      </c>
      <c r="B4054" s="4">
        <v>44171.0</v>
      </c>
      <c r="C4054" s="4">
        <v>44233.0</v>
      </c>
      <c r="D4054" s="1" t="s">
        <v>5</v>
      </c>
      <c r="E4054" s="5">
        <v>40.0</v>
      </c>
      <c r="F4054" s="2" t="str">
        <f t="shared" si="1"/>
        <v>Dec-2020</v>
      </c>
      <c r="G4054" s="3">
        <f t="shared" si="2"/>
        <v>3</v>
      </c>
      <c r="H4054" s="3"/>
    </row>
    <row r="4055">
      <c r="A4055" s="3">
        <v>141266.0</v>
      </c>
      <c r="B4055" s="4">
        <v>44171.0</v>
      </c>
      <c r="C4055" s="4">
        <v>44229.0</v>
      </c>
      <c r="D4055" s="1" t="s">
        <v>5</v>
      </c>
      <c r="E4055" s="5">
        <v>40.0</v>
      </c>
      <c r="F4055" s="2" t="str">
        <f t="shared" si="1"/>
        <v>Dec-2020</v>
      </c>
      <c r="G4055" s="3">
        <f t="shared" si="2"/>
        <v>2</v>
      </c>
      <c r="H4055" s="3"/>
    </row>
    <row r="4056">
      <c r="A4056" s="3">
        <v>141269.0</v>
      </c>
      <c r="B4056" s="4">
        <v>44171.0</v>
      </c>
      <c r="C4056" s="4">
        <v>44261.0</v>
      </c>
      <c r="D4056" s="1" t="s">
        <v>6</v>
      </c>
      <c r="E4056" s="5">
        <v>101.42857142857143</v>
      </c>
      <c r="F4056" s="2" t="str">
        <f t="shared" si="1"/>
        <v>Dec-2020</v>
      </c>
      <c r="G4056" s="3">
        <f t="shared" si="2"/>
        <v>3</v>
      </c>
      <c r="H4056" s="3"/>
    </row>
    <row r="4057">
      <c r="A4057" s="3">
        <v>141270.0</v>
      </c>
      <c r="B4057" s="4">
        <v>44171.0</v>
      </c>
      <c r="C4057" s="4">
        <v>44233.0</v>
      </c>
      <c r="D4057" s="1" t="s">
        <v>6</v>
      </c>
      <c r="E4057" s="5">
        <v>68.57142857142857</v>
      </c>
      <c r="F4057" s="2" t="str">
        <f t="shared" si="1"/>
        <v>Dec-2020</v>
      </c>
      <c r="G4057" s="3">
        <f t="shared" si="2"/>
        <v>3</v>
      </c>
      <c r="H4057" s="3"/>
    </row>
    <row r="4058">
      <c r="A4058" s="3">
        <v>141272.0</v>
      </c>
      <c r="B4058" s="4">
        <v>44171.0</v>
      </c>
      <c r="C4058" s="4">
        <v>44233.0</v>
      </c>
      <c r="D4058" s="1" t="s">
        <v>5</v>
      </c>
      <c r="E4058" s="5">
        <v>40.0</v>
      </c>
      <c r="F4058" s="2" t="str">
        <f t="shared" si="1"/>
        <v>Dec-2020</v>
      </c>
      <c r="G4058" s="3">
        <f t="shared" si="2"/>
        <v>3</v>
      </c>
      <c r="H4058" s="3"/>
    </row>
    <row r="4059">
      <c r="A4059" s="3">
        <v>141274.0</v>
      </c>
      <c r="B4059" s="4">
        <v>44171.0</v>
      </c>
      <c r="C4059" s="4">
        <v>44232.0</v>
      </c>
      <c r="D4059" s="1" t="s">
        <v>5</v>
      </c>
      <c r="E4059" s="5">
        <v>131.42857142857142</v>
      </c>
      <c r="F4059" s="2" t="str">
        <f t="shared" si="1"/>
        <v>Dec-2020</v>
      </c>
      <c r="G4059" s="3">
        <f t="shared" si="2"/>
        <v>3</v>
      </c>
      <c r="H4059" s="3"/>
    </row>
    <row r="4060">
      <c r="A4060" s="3">
        <v>141276.0</v>
      </c>
      <c r="B4060" s="4">
        <v>44171.0</v>
      </c>
      <c r="C4060" s="4">
        <v>44234.0</v>
      </c>
      <c r="D4060" s="1" t="s">
        <v>5</v>
      </c>
      <c r="E4060" s="5">
        <v>40.0</v>
      </c>
      <c r="F4060" s="2" t="str">
        <f t="shared" si="1"/>
        <v>Dec-2020</v>
      </c>
      <c r="G4060" s="3">
        <f t="shared" si="2"/>
        <v>3</v>
      </c>
      <c r="H4060" s="3"/>
    </row>
    <row r="4061">
      <c r="A4061" s="3">
        <v>141277.0</v>
      </c>
      <c r="B4061" s="4">
        <v>44171.0</v>
      </c>
      <c r="C4061" s="4">
        <v>44246.0</v>
      </c>
      <c r="D4061" s="1" t="s">
        <v>5</v>
      </c>
      <c r="E4061" s="5">
        <v>65.69862857142857</v>
      </c>
      <c r="F4061" s="2" t="str">
        <f t="shared" si="1"/>
        <v>Dec-2020</v>
      </c>
      <c r="G4061" s="3">
        <f t="shared" si="2"/>
        <v>3</v>
      </c>
      <c r="H4061" s="3"/>
    </row>
    <row r="4062">
      <c r="A4062" s="3">
        <v>141279.0</v>
      </c>
      <c r="B4062" s="4">
        <v>44171.0</v>
      </c>
      <c r="C4062" s="4">
        <v>44246.0</v>
      </c>
      <c r="D4062" s="1" t="s">
        <v>5</v>
      </c>
      <c r="E4062" s="5">
        <v>65.69862857142857</v>
      </c>
      <c r="F4062" s="2" t="str">
        <f t="shared" si="1"/>
        <v>Dec-2020</v>
      </c>
      <c r="G4062" s="3">
        <f t="shared" si="2"/>
        <v>3</v>
      </c>
      <c r="H4062" s="3"/>
    </row>
    <row r="4063">
      <c r="A4063" s="3">
        <v>141281.0</v>
      </c>
      <c r="B4063" s="4">
        <v>44171.0</v>
      </c>
      <c r="C4063" s="4">
        <v>44233.0</v>
      </c>
      <c r="D4063" s="1" t="s">
        <v>5</v>
      </c>
      <c r="E4063" s="5">
        <v>40.0</v>
      </c>
      <c r="F4063" s="2" t="str">
        <f t="shared" si="1"/>
        <v>Dec-2020</v>
      </c>
      <c r="G4063" s="3">
        <f t="shared" si="2"/>
        <v>3</v>
      </c>
      <c r="H4063" s="3"/>
    </row>
    <row r="4064">
      <c r="A4064" s="3">
        <v>141282.0</v>
      </c>
      <c r="B4064" s="4">
        <v>44171.0</v>
      </c>
      <c r="C4064" s="4">
        <v>44233.0</v>
      </c>
      <c r="D4064" s="1" t="s">
        <v>6</v>
      </c>
      <c r="E4064" s="5">
        <v>266.57142857142856</v>
      </c>
      <c r="F4064" s="2" t="str">
        <f t="shared" si="1"/>
        <v>Dec-2020</v>
      </c>
      <c r="G4064" s="3">
        <f t="shared" si="2"/>
        <v>3</v>
      </c>
      <c r="H4064" s="3"/>
    </row>
    <row r="4065">
      <c r="A4065" s="3">
        <v>141283.0</v>
      </c>
      <c r="B4065" s="4">
        <v>44171.0</v>
      </c>
      <c r="C4065" s="4">
        <v>44255.0</v>
      </c>
      <c r="D4065" s="1" t="s">
        <v>5</v>
      </c>
      <c r="E4065" s="5">
        <v>59.142857142857146</v>
      </c>
      <c r="F4065" s="2" t="str">
        <f t="shared" si="1"/>
        <v>Dec-2020</v>
      </c>
      <c r="G4065" s="3">
        <f t="shared" si="2"/>
        <v>3</v>
      </c>
      <c r="H4065" s="3"/>
    </row>
    <row r="4066">
      <c r="A4066" s="3">
        <v>141284.0</v>
      </c>
      <c r="B4066" s="4">
        <v>44171.0</v>
      </c>
      <c r="C4066" s="4">
        <v>44233.0</v>
      </c>
      <c r="D4066" s="1" t="s">
        <v>5</v>
      </c>
      <c r="E4066" s="5">
        <v>40.0</v>
      </c>
      <c r="F4066" s="2" t="str">
        <f t="shared" si="1"/>
        <v>Dec-2020</v>
      </c>
      <c r="G4066" s="3">
        <f t="shared" si="2"/>
        <v>3</v>
      </c>
      <c r="H4066" s="3"/>
    </row>
    <row r="4067">
      <c r="A4067" s="3">
        <v>141285.0</v>
      </c>
      <c r="B4067" s="4">
        <v>44171.0</v>
      </c>
      <c r="C4067" s="4">
        <v>44233.0</v>
      </c>
      <c r="D4067" s="1" t="s">
        <v>5</v>
      </c>
      <c r="E4067" s="5">
        <v>40.0</v>
      </c>
      <c r="F4067" s="2" t="str">
        <f t="shared" si="1"/>
        <v>Dec-2020</v>
      </c>
      <c r="G4067" s="3">
        <f t="shared" si="2"/>
        <v>3</v>
      </c>
      <c r="H4067" s="3"/>
    </row>
    <row r="4068">
      <c r="A4068" s="3">
        <v>141286.0</v>
      </c>
      <c r="B4068" s="4">
        <v>44171.0</v>
      </c>
      <c r="C4068" s="4">
        <v>44233.0</v>
      </c>
      <c r="D4068" s="1" t="s">
        <v>5</v>
      </c>
      <c r="E4068" s="5">
        <v>40.0</v>
      </c>
      <c r="F4068" s="2" t="str">
        <f t="shared" si="1"/>
        <v>Dec-2020</v>
      </c>
      <c r="G4068" s="3">
        <f t="shared" si="2"/>
        <v>3</v>
      </c>
      <c r="H4068" s="3"/>
    </row>
    <row r="4069">
      <c r="A4069" s="3">
        <v>141287.0</v>
      </c>
      <c r="B4069" s="4">
        <v>44171.0</v>
      </c>
      <c r="C4069" s="4">
        <v>44233.0</v>
      </c>
      <c r="D4069" s="1" t="s">
        <v>5</v>
      </c>
      <c r="E4069" s="5">
        <v>40.0</v>
      </c>
      <c r="F4069" s="2" t="str">
        <f t="shared" si="1"/>
        <v>Dec-2020</v>
      </c>
      <c r="G4069" s="3">
        <f t="shared" si="2"/>
        <v>3</v>
      </c>
      <c r="H4069" s="3"/>
    </row>
    <row r="4070">
      <c r="A4070" s="3">
        <v>141308.0</v>
      </c>
      <c r="B4070" s="4">
        <v>44172.0</v>
      </c>
      <c r="C4070" s="4">
        <v>44232.0</v>
      </c>
      <c r="D4070" s="1" t="s">
        <v>6</v>
      </c>
      <c r="E4070" s="5">
        <v>68.57142857142857</v>
      </c>
      <c r="F4070" s="2" t="str">
        <f t="shared" si="1"/>
        <v>Dec-2020</v>
      </c>
      <c r="G4070" s="3">
        <f t="shared" si="2"/>
        <v>2</v>
      </c>
      <c r="H4070" s="3"/>
    </row>
    <row r="4071">
      <c r="A4071" s="3">
        <v>141309.0</v>
      </c>
      <c r="B4071" s="4">
        <v>44172.0</v>
      </c>
      <c r="C4071" s="4">
        <v>44232.0</v>
      </c>
      <c r="D4071" s="1" t="s">
        <v>6</v>
      </c>
      <c r="E4071" s="5">
        <v>68.57142857142857</v>
      </c>
      <c r="F4071" s="2" t="str">
        <f t="shared" si="1"/>
        <v>Dec-2020</v>
      </c>
      <c r="G4071" s="3">
        <f t="shared" si="2"/>
        <v>2</v>
      </c>
      <c r="H4071" s="3"/>
    </row>
    <row r="4072">
      <c r="A4072" s="3">
        <v>141310.0</v>
      </c>
      <c r="B4072" s="4">
        <v>44172.0</v>
      </c>
      <c r="C4072" s="4">
        <v>44234.0</v>
      </c>
      <c r="D4072" s="1" t="s">
        <v>6</v>
      </c>
      <c r="E4072" s="5">
        <v>68.57142857142857</v>
      </c>
      <c r="F4072" s="2" t="str">
        <f t="shared" si="1"/>
        <v>Dec-2020</v>
      </c>
      <c r="G4072" s="3">
        <f t="shared" si="2"/>
        <v>3</v>
      </c>
      <c r="H4072" s="3"/>
    </row>
    <row r="4073">
      <c r="A4073" s="3">
        <v>141317.0</v>
      </c>
      <c r="B4073" s="4">
        <v>44172.0</v>
      </c>
      <c r="C4073" s="4">
        <v>44234.0</v>
      </c>
      <c r="D4073" s="1" t="s">
        <v>5</v>
      </c>
      <c r="E4073" s="5">
        <v>40.0</v>
      </c>
      <c r="F4073" s="2" t="str">
        <f t="shared" si="1"/>
        <v>Dec-2020</v>
      </c>
      <c r="G4073" s="3">
        <f t="shared" si="2"/>
        <v>3</v>
      </c>
      <c r="H4073" s="3"/>
    </row>
    <row r="4074">
      <c r="A4074" s="3">
        <v>141324.0</v>
      </c>
      <c r="B4074" s="4">
        <v>44172.0</v>
      </c>
      <c r="C4074" s="4">
        <v>44203.0</v>
      </c>
      <c r="D4074" s="1" t="s">
        <v>5</v>
      </c>
      <c r="E4074" s="5">
        <v>20.0</v>
      </c>
      <c r="F4074" s="2" t="str">
        <f t="shared" si="1"/>
        <v>Dec-2020</v>
      </c>
      <c r="G4074" s="3">
        <f t="shared" si="2"/>
        <v>2</v>
      </c>
      <c r="H4074" s="3"/>
    </row>
    <row r="4075">
      <c r="A4075" s="3">
        <v>141333.0</v>
      </c>
      <c r="B4075" s="4">
        <v>44172.0</v>
      </c>
      <c r="C4075" s="4">
        <v>44255.0</v>
      </c>
      <c r="D4075" s="1" t="s">
        <v>5</v>
      </c>
      <c r="E4075" s="5">
        <v>160.57142857142858</v>
      </c>
      <c r="F4075" s="2" t="str">
        <f t="shared" si="1"/>
        <v>Dec-2020</v>
      </c>
      <c r="G4075" s="3">
        <f t="shared" si="2"/>
        <v>3</v>
      </c>
      <c r="H4075" s="3"/>
    </row>
    <row r="4076">
      <c r="A4076" s="3">
        <v>141334.0</v>
      </c>
      <c r="B4076" s="4">
        <v>44172.0</v>
      </c>
      <c r="C4076" s="4">
        <v>44255.0</v>
      </c>
      <c r="D4076" s="1" t="s">
        <v>5</v>
      </c>
      <c r="E4076" s="5">
        <v>160.57142857142858</v>
      </c>
      <c r="F4076" s="2" t="str">
        <f t="shared" si="1"/>
        <v>Dec-2020</v>
      </c>
      <c r="G4076" s="3">
        <f t="shared" si="2"/>
        <v>3</v>
      </c>
      <c r="H4076" s="3"/>
    </row>
    <row r="4077">
      <c r="A4077" s="3">
        <v>141336.0</v>
      </c>
      <c r="B4077" s="4">
        <v>44172.0</v>
      </c>
      <c r="C4077" s="4">
        <v>44255.0</v>
      </c>
      <c r="D4077" s="1" t="s">
        <v>5</v>
      </c>
      <c r="E4077" s="5">
        <v>160.57142857142858</v>
      </c>
      <c r="F4077" s="2" t="str">
        <f t="shared" si="1"/>
        <v>Dec-2020</v>
      </c>
      <c r="G4077" s="3">
        <f t="shared" si="2"/>
        <v>3</v>
      </c>
      <c r="H4077" s="3"/>
    </row>
    <row r="4078">
      <c r="A4078" s="3">
        <v>141337.0</v>
      </c>
      <c r="B4078" s="4">
        <v>44172.0</v>
      </c>
      <c r="C4078" s="4">
        <v>44255.0</v>
      </c>
      <c r="D4078" s="1" t="s">
        <v>5</v>
      </c>
      <c r="E4078" s="5">
        <v>160.57142857142858</v>
      </c>
      <c r="F4078" s="2" t="str">
        <f t="shared" si="1"/>
        <v>Dec-2020</v>
      </c>
      <c r="G4078" s="3">
        <f t="shared" si="2"/>
        <v>3</v>
      </c>
      <c r="H4078" s="3"/>
    </row>
    <row r="4079">
      <c r="A4079" s="3">
        <v>141339.0</v>
      </c>
      <c r="B4079" s="4">
        <v>44172.0</v>
      </c>
      <c r="C4079" s="4">
        <v>44255.0</v>
      </c>
      <c r="D4079" s="1" t="s">
        <v>5</v>
      </c>
      <c r="E4079" s="5">
        <v>160.57142857142858</v>
      </c>
      <c r="F4079" s="2" t="str">
        <f t="shared" si="1"/>
        <v>Dec-2020</v>
      </c>
      <c r="G4079" s="3">
        <f t="shared" si="2"/>
        <v>3</v>
      </c>
      <c r="H4079" s="3"/>
    </row>
    <row r="4080">
      <c r="A4080" s="3">
        <v>141353.0</v>
      </c>
      <c r="B4080" s="4">
        <v>44172.0</v>
      </c>
      <c r="C4080" s="4">
        <v>44524.0</v>
      </c>
      <c r="D4080" s="1" t="s">
        <v>5</v>
      </c>
      <c r="E4080" s="5">
        <v>220.85714285714286</v>
      </c>
      <c r="F4080" s="2" t="str">
        <f t="shared" si="1"/>
        <v>Dec-2020</v>
      </c>
      <c r="G4080" s="3">
        <f t="shared" si="2"/>
        <v>12</v>
      </c>
      <c r="H4080" s="3"/>
    </row>
    <row r="4081">
      <c r="A4081" s="3">
        <v>141355.0</v>
      </c>
      <c r="B4081" s="4">
        <v>44172.0</v>
      </c>
      <c r="C4081" s="4">
        <v>44262.0</v>
      </c>
      <c r="D4081" s="1" t="s">
        <v>6</v>
      </c>
      <c r="E4081" s="5">
        <v>160.57142857142858</v>
      </c>
      <c r="F4081" s="2" t="str">
        <f t="shared" si="1"/>
        <v>Dec-2020</v>
      </c>
      <c r="G4081" s="3">
        <f t="shared" si="2"/>
        <v>3</v>
      </c>
      <c r="H4081" s="3"/>
    </row>
    <row r="4082">
      <c r="A4082" s="3">
        <v>141363.0</v>
      </c>
      <c r="B4082" s="4">
        <v>44172.0</v>
      </c>
      <c r="C4082" s="4">
        <v>44221.0</v>
      </c>
      <c r="D4082" s="1" t="s">
        <v>6</v>
      </c>
      <c r="E4082" s="5">
        <v>206.28571428571428</v>
      </c>
      <c r="F4082" s="2" t="str">
        <f t="shared" si="1"/>
        <v>Dec-2020</v>
      </c>
      <c r="G4082" s="3">
        <f t="shared" si="2"/>
        <v>2</v>
      </c>
      <c r="H4082" s="3"/>
    </row>
    <row r="4083">
      <c r="A4083" s="3">
        <v>141371.0</v>
      </c>
      <c r="B4083" s="4">
        <v>44172.0</v>
      </c>
      <c r="C4083" s="4">
        <v>44234.0</v>
      </c>
      <c r="D4083" s="1" t="s">
        <v>5</v>
      </c>
      <c r="E4083" s="5">
        <v>60.0</v>
      </c>
      <c r="F4083" s="2" t="str">
        <f t="shared" si="1"/>
        <v>Dec-2020</v>
      </c>
      <c r="G4083" s="3">
        <f t="shared" si="2"/>
        <v>3</v>
      </c>
      <c r="H4083" s="3"/>
    </row>
    <row r="4084">
      <c r="A4084" s="3">
        <v>141374.0</v>
      </c>
      <c r="B4084" s="4">
        <v>44172.0</v>
      </c>
      <c r="C4084" s="4">
        <v>44234.0</v>
      </c>
      <c r="D4084" s="1" t="s">
        <v>5</v>
      </c>
      <c r="E4084" s="5">
        <v>60.0</v>
      </c>
      <c r="F4084" s="2" t="str">
        <f t="shared" si="1"/>
        <v>Dec-2020</v>
      </c>
      <c r="G4084" s="3">
        <f t="shared" si="2"/>
        <v>3</v>
      </c>
      <c r="H4084" s="3"/>
    </row>
    <row r="4085">
      <c r="A4085" s="3">
        <v>141376.0</v>
      </c>
      <c r="B4085" s="4">
        <v>44172.0</v>
      </c>
      <c r="C4085" s="4">
        <v>44234.0</v>
      </c>
      <c r="D4085" s="1" t="s">
        <v>5</v>
      </c>
      <c r="E4085" s="5">
        <v>60.0</v>
      </c>
      <c r="F4085" s="2" t="str">
        <f t="shared" si="1"/>
        <v>Dec-2020</v>
      </c>
      <c r="G4085" s="3">
        <f t="shared" si="2"/>
        <v>3</v>
      </c>
      <c r="H4085" s="3"/>
    </row>
    <row r="4086">
      <c r="A4086" s="3">
        <v>141392.0</v>
      </c>
      <c r="B4086" s="4">
        <v>44172.0</v>
      </c>
      <c r="C4086" s="4">
        <v>44433.0</v>
      </c>
      <c r="D4086" s="1" t="s">
        <v>6</v>
      </c>
      <c r="E4086" s="5">
        <v>378.57142857142856</v>
      </c>
      <c r="F4086" s="2" t="str">
        <f t="shared" si="1"/>
        <v>Dec-2020</v>
      </c>
      <c r="G4086" s="3">
        <f t="shared" si="2"/>
        <v>9</v>
      </c>
      <c r="H4086" s="3"/>
    </row>
    <row r="4087">
      <c r="A4087" s="3">
        <v>141405.0</v>
      </c>
      <c r="B4087" s="4">
        <v>44172.0</v>
      </c>
      <c r="C4087" s="4">
        <v>44532.0</v>
      </c>
      <c r="D4087" s="1" t="s">
        <v>5</v>
      </c>
      <c r="E4087" s="5">
        <v>220.85714285714286</v>
      </c>
      <c r="F4087" s="2" t="str">
        <f t="shared" si="1"/>
        <v>Dec-2020</v>
      </c>
      <c r="G4087" s="3">
        <f t="shared" si="2"/>
        <v>12</v>
      </c>
      <c r="H4087" s="3"/>
    </row>
    <row r="4088">
      <c r="A4088" s="3">
        <v>141408.0</v>
      </c>
      <c r="B4088" s="4">
        <v>44172.0</v>
      </c>
      <c r="C4088" s="4">
        <v>44262.0</v>
      </c>
      <c r="D4088" s="1" t="s">
        <v>5</v>
      </c>
      <c r="E4088" s="5">
        <v>59.142857142857146</v>
      </c>
      <c r="F4088" s="2" t="str">
        <f t="shared" si="1"/>
        <v>Dec-2020</v>
      </c>
      <c r="G4088" s="3">
        <f t="shared" si="2"/>
        <v>3</v>
      </c>
      <c r="H4088" s="3"/>
    </row>
    <row r="4089">
      <c r="A4089" s="3">
        <v>141412.0</v>
      </c>
      <c r="B4089" s="4">
        <v>44172.0</v>
      </c>
      <c r="C4089" s="4">
        <v>44262.0</v>
      </c>
      <c r="D4089" s="1" t="s">
        <v>5</v>
      </c>
      <c r="E4089" s="5">
        <v>59.142857142857146</v>
      </c>
      <c r="F4089" s="2" t="str">
        <f t="shared" si="1"/>
        <v>Dec-2020</v>
      </c>
      <c r="G4089" s="3">
        <f t="shared" si="2"/>
        <v>3</v>
      </c>
      <c r="H4089" s="3"/>
    </row>
    <row r="4090">
      <c r="A4090" s="3">
        <v>141414.0</v>
      </c>
      <c r="B4090" s="4">
        <v>44172.0</v>
      </c>
      <c r="C4090" s="4">
        <v>44262.0</v>
      </c>
      <c r="D4090" s="1" t="s">
        <v>5</v>
      </c>
      <c r="E4090" s="5">
        <v>59.142857142857146</v>
      </c>
      <c r="F4090" s="2" t="str">
        <f t="shared" si="1"/>
        <v>Dec-2020</v>
      </c>
      <c r="G4090" s="3">
        <f t="shared" si="2"/>
        <v>3</v>
      </c>
      <c r="H4090" s="3"/>
    </row>
    <row r="4091">
      <c r="A4091" s="3">
        <v>141415.0</v>
      </c>
      <c r="B4091" s="4">
        <v>44172.0</v>
      </c>
      <c r="C4091" s="4">
        <v>44262.0</v>
      </c>
      <c r="D4091" s="1" t="s">
        <v>5</v>
      </c>
      <c r="E4091" s="5">
        <v>59.142857142857146</v>
      </c>
      <c r="F4091" s="2" t="str">
        <f t="shared" si="1"/>
        <v>Dec-2020</v>
      </c>
      <c r="G4091" s="3">
        <f t="shared" si="2"/>
        <v>3</v>
      </c>
      <c r="H4091" s="3"/>
    </row>
    <row r="4092">
      <c r="A4092" s="3">
        <v>141416.0</v>
      </c>
      <c r="B4092" s="4">
        <v>44172.0</v>
      </c>
      <c r="C4092" s="4">
        <v>44262.0</v>
      </c>
      <c r="D4092" s="1" t="s">
        <v>5</v>
      </c>
      <c r="E4092" s="5">
        <v>59.142857142857146</v>
      </c>
      <c r="F4092" s="2" t="str">
        <f t="shared" si="1"/>
        <v>Dec-2020</v>
      </c>
      <c r="G4092" s="3">
        <f t="shared" si="2"/>
        <v>3</v>
      </c>
      <c r="H4092" s="3"/>
    </row>
    <row r="4093">
      <c r="A4093" s="3">
        <v>141441.0</v>
      </c>
      <c r="B4093" s="4">
        <v>44173.0</v>
      </c>
      <c r="C4093" s="4">
        <v>44247.0</v>
      </c>
      <c r="D4093" s="1" t="s">
        <v>5</v>
      </c>
      <c r="E4093" s="5">
        <v>54.285714285714285</v>
      </c>
      <c r="F4093" s="2" t="str">
        <f t="shared" si="1"/>
        <v>Dec-2020</v>
      </c>
      <c r="G4093" s="3">
        <f t="shared" si="2"/>
        <v>3</v>
      </c>
      <c r="H4093" s="3"/>
    </row>
    <row r="4094">
      <c r="A4094" s="3">
        <v>141455.0</v>
      </c>
      <c r="B4094" s="4">
        <v>44173.0</v>
      </c>
      <c r="C4094" s="4">
        <v>44235.0</v>
      </c>
      <c r="D4094" s="1" t="s">
        <v>6</v>
      </c>
      <c r="E4094" s="5">
        <v>68.57142857142857</v>
      </c>
      <c r="F4094" s="2" t="str">
        <f t="shared" si="1"/>
        <v>Dec-2020</v>
      </c>
      <c r="G4094" s="3">
        <f t="shared" si="2"/>
        <v>3</v>
      </c>
      <c r="H4094" s="3"/>
    </row>
    <row r="4095">
      <c r="A4095" s="3">
        <v>141458.0</v>
      </c>
      <c r="B4095" s="4">
        <v>44173.0</v>
      </c>
      <c r="C4095" s="4">
        <v>44204.0</v>
      </c>
      <c r="D4095" s="1" t="s">
        <v>6</v>
      </c>
      <c r="E4095" s="5">
        <v>102.85714285714286</v>
      </c>
      <c r="F4095" s="2" t="str">
        <f t="shared" si="1"/>
        <v>Dec-2020</v>
      </c>
      <c r="G4095" s="3">
        <f t="shared" si="2"/>
        <v>2</v>
      </c>
      <c r="H4095" s="3"/>
    </row>
    <row r="4096">
      <c r="A4096" s="3">
        <v>141461.0</v>
      </c>
      <c r="B4096" s="4">
        <v>44173.0</v>
      </c>
      <c r="C4096" s="4">
        <v>44204.0</v>
      </c>
      <c r="D4096" s="1" t="s">
        <v>5</v>
      </c>
      <c r="E4096" s="5">
        <v>65.71428571428571</v>
      </c>
      <c r="F4096" s="2" t="str">
        <f t="shared" si="1"/>
        <v>Dec-2020</v>
      </c>
      <c r="G4096" s="3">
        <f t="shared" si="2"/>
        <v>2</v>
      </c>
      <c r="H4096" s="3"/>
    </row>
    <row r="4097">
      <c r="A4097" s="3">
        <v>141466.0</v>
      </c>
      <c r="B4097" s="4">
        <v>44173.0</v>
      </c>
      <c r="C4097" s="4">
        <v>44204.0</v>
      </c>
      <c r="D4097" s="1" t="s">
        <v>6</v>
      </c>
      <c r="E4097" s="5">
        <v>34.285714285714285</v>
      </c>
      <c r="F4097" s="2" t="str">
        <f t="shared" si="1"/>
        <v>Dec-2020</v>
      </c>
      <c r="G4097" s="3">
        <f t="shared" si="2"/>
        <v>2</v>
      </c>
      <c r="H4097" s="3"/>
    </row>
    <row r="4098">
      <c r="A4098" s="3">
        <v>141490.0</v>
      </c>
      <c r="B4098" s="4">
        <v>44173.0</v>
      </c>
      <c r="C4098" s="4">
        <v>44235.0</v>
      </c>
      <c r="D4098" s="1" t="s">
        <v>5</v>
      </c>
      <c r="E4098" s="5">
        <v>40.0</v>
      </c>
      <c r="F4098" s="2" t="str">
        <f t="shared" si="1"/>
        <v>Dec-2020</v>
      </c>
      <c r="G4098" s="3">
        <f t="shared" si="2"/>
        <v>3</v>
      </c>
      <c r="H4098" s="3"/>
    </row>
    <row r="4099">
      <c r="A4099" s="3">
        <v>141498.0</v>
      </c>
      <c r="B4099" s="4">
        <v>44173.0</v>
      </c>
      <c r="C4099" s="4">
        <v>44204.0</v>
      </c>
      <c r="D4099" s="1" t="s">
        <v>5</v>
      </c>
      <c r="E4099" s="5">
        <v>20.0</v>
      </c>
      <c r="F4099" s="2" t="str">
        <f t="shared" si="1"/>
        <v>Dec-2020</v>
      </c>
      <c r="G4099" s="3">
        <f t="shared" si="2"/>
        <v>2</v>
      </c>
      <c r="H4099" s="3"/>
    </row>
    <row r="4100">
      <c r="A4100" s="3">
        <v>141500.0</v>
      </c>
      <c r="B4100" s="4">
        <v>44173.0</v>
      </c>
      <c r="C4100" s="4">
        <v>44235.0</v>
      </c>
      <c r="D4100" s="1" t="s">
        <v>5</v>
      </c>
      <c r="E4100" s="5">
        <v>40.0</v>
      </c>
      <c r="F4100" s="2" t="str">
        <f t="shared" si="1"/>
        <v>Dec-2020</v>
      </c>
      <c r="G4100" s="3">
        <f t="shared" si="2"/>
        <v>3</v>
      </c>
      <c r="H4100" s="3"/>
    </row>
    <row r="4101">
      <c r="A4101" s="3">
        <v>141513.0</v>
      </c>
      <c r="B4101" s="4">
        <v>44173.0</v>
      </c>
      <c r="C4101" s="4">
        <v>44204.0</v>
      </c>
      <c r="D4101" s="1" t="s">
        <v>5</v>
      </c>
      <c r="E4101" s="5">
        <v>20.0</v>
      </c>
      <c r="F4101" s="2" t="str">
        <f t="shared" si="1"/>
        <v>Dec-2020</v>
      </c>
      <c r="G4101" s="3">
        <f t="shared" si="2"/>
        <v>2</v>
      </c>
      <c r="H4101" s="3"/>
    </row>
    <row r="4102">
      <c r="A4102" s="3">
        <v>141514.0</v>
      </c>
      <c r="B4102" s="4">
        <v>44173.0</v>
      </c>
      <c r="C4102" s="4">
        <v>44226.0</v>
      </c>
      <c r="D4102" s="1" t="s">
        <v>6</v>
      </c>
      <c r="E4102" s="5">
        <v>205.71428571428572</v>
      </c>
      <c r="F4102" s="2" t="str">
        <f t="shared" si="1"/>
        <v>Dec-2020</v>
      </c>
      <c r="G4102" s="3">
        <f t="shared" si="2"/>
        <v>2</v>
      </c>
      <c r="H4102" s="3"/>
    </row>
    <row r="4103">
      <c r="A4103" s="3">
        <v>141517.0</v>
      </c>
      <c r="B4103" s="4">
        <v>44173.0</v>
      </c>
      <c r="C4103" s="4">
        <v>44204.0</v>
      </c>
      <c r="D4103" s="1" t="s">
        <v>5</v>
      </c>
      <c r="E4103" s="5">
        <v>20.0</v>
      </c>
      <c r="F4103" s="2" t="str">
        <f t="shared" si="1"/>
        <v>Dec-2020</v>
      </c>
      <c r="G4103" s="3">
        <f t="shared" si="2"/>
        <v>2</v>
      </c>
      <c r="H4103" s="3"/>
    </row>
    <row r="4104">
      <c r="A4104" s="3">
        <v>141519.0</v>
      </c>
      <c r="B4104" s="4">
        <v>44173.0</v>
      </c>
      <c r="C4104" s="4">
        <v>44204.0</v>
      </c>
      <c r="D4104" s="1" t="s">
        <v>5</v>
      </c>
      <c r="E4104" s="5">
        <v>20.0</v>
      </c>
      <c r="F4104" s="2" t="str">
        <f t="shared" si="1"/>
        <v>Dec-2020</v>
      </c>
      <c r="G4104" s="3">
        <f t="shared" si="2"/>
        <v>2</v>
      </c>
      <c r="H4104" s="3"/>
    </row>
    <row r="4105">
      <c r="A4105" s="3">
        <v>141526.0</v>
      </c>
      <c r="B4105" s="4">
        <v>44173.0</v>
      </c>
      <c r="C4105" s="4">
        <v>44204.0</v>
      </c>
      <c r="D4105" s="1" t="s">
        <v>5</v>
      </c>
      <c r="E4105" s="5">
        <v>20.0</v>
      </c>
      <c r="F4105" s="2" t="str">
        <f t="shared" si="1"/>
        <v>Dec-2020</v>
      </c>
      <c r="G4105" s="3">
        <f t="shared" si="2"/>
        <v>2</v>
      </c>
      <c r="H4105" s="3"/>
    </row>
    <row r="4106">
      <c r="A4106" s="3">
        <v>141534.0</v>
      </c>
      <c r="B4106" s="4">
        <v>44174.0</v>
      </c>
      <c r="C4106" s="4">
        <v>44236.0</v>
      </c>
      <c r="D4106" s="1" t="s">
        <v>6</v>
      </c>
      <c r="E4106" s="5">
        <v>68.57142857142857</v>
      </c>
      <c r="F4106" s="2" t="str">
        <f t="shared" si="1"/>
        <v>Dec-2020</v>
      </c>
      <c r="G4106" s="3">
        <f t="shared" si="2"/>
        <v>3</v>
      </c>
      <c r="H4106" s="3"/>
    </row>
    <row r="4107">
      <c r="A4107" s="3">
        <v>141535.0</v>
      </c>
      <c r="B4107" s="4">
        <v>44174.0</v>
      </c>
      <c r="C4107" s="4">
        <v>44236.0</v>
      </c>
      <c r="D4107" s="1" t="s">
        <v>6</v>
      </c>
      <c r="E4107" s="5">
        <v>68.57142857142857</v>
      </c>
      <c r="F4107" s="2" t="str">
        <f t="shared" si="1"/>
        <v>Dec-2020</v>
      </c>
      <c r="G4107" s="3">
        <f t="shared" si="2"/>
        <v>3</v>
      </c>
      <c r="H4107" s="3"/>
    </row>
    <row r="4108">
      <c r="A4108" s="3">
        <v>141536.0</v>
      </c>
      <c r="B4108" s="4">
        <v>44174.0</v>
      </c>
      <c r="C4108" s="4">
        <v>44205.0</v>
      </c>
      <c r="D4108" s="1" t="s">
        <v>5</v>
      </c>
      <c r="E4108" s="5">
        <v>20.0</v>
      </c>
      <c r="F4108" s="2" t="str">
        <f t="shared" si="1"/>
        <v>Dec-2020</v>
      </c>
      <c r="G4108" s="3">
        <f t="shared" si="2"/>
        <v>2</v>
      </c>
      <c r="H4108" s="3"/>
    </row>
    <row r="4109">
      <c r="A4109" s="3">
        <v>141545.0</v>
      </c>
      <c r="B4109" s="4">
        <v>44174.0</v>
      </c>
      <c r="C4109" s="4">
        <v>44521.0</v>
      </c>
      <c r="D4109" s="1" t="s">
        <v>6</v>
      </c>
      <c r="E4109" s="5">
        <v>378.57142857142856</v>
      </c>
      <c r="F4109" s="2" t="str">
        <f t="shared" si="1"/>
        <v>Dec-2020</v>
      </c>
      <c r="G4109" s="3">
        <f t="shared" si="2"/>
        <v>12</v>
      </c>
      <c r="H4109" s="3"/>
    </row>
    <row r="4110">
      <c r="A4110" s="3">
        <v>141546.0</v>
      </c>
      <c r="B4110" s="4">
        <v>44174.0</v>
      </c>
      <c r="C4110" s="4">
        <v>44205.0</v>
      </c>
      <c r="D4110" s="1" t="s">
        <v>5</v>
      </c>
      <c r="E4110" s="5">
        <v>20.0</v>
      </c>
      <c r="F4110" s="2" t="str">
        <f t="shared" si="1"/>
        <v>Dec-2020</v>
      </c>
      <c r="G4110" s="3">
        <f t="shared" si="2"/>
        <v>2</v>
      </c>
      <c r="H4110" s="3"/>
    </row>
    <row r="4111">
      <c r="A4111" s="3">
        <v>141557.0</v>
      </c>
      <c r="B4111" s="4">
        <v>44174.0</v>
      </c>
      <c r="C4111" s="4">
        <v>44236.0</v>
      </c>
      <c r="D4111" s="1" t="s">
        <v>6</v>
      </c>
      <c r="E4111" s="5">
        <v>68.57142857142857</v>
      </c>
      <c r="F4111" s="2" t="str">
        <f t="shared" si="1"/>
        <v>Dec-2020</v>
      </c>
      <c r="G4111" s="3">
        <f t="shared" si="2"/>
        <v>3</v>
      </c>
      <c r="H4111" s="3"/>
    </row>
    <row r="4112">
      <c r="A4112" s="3">
        <v>141562.0</v>
      </c>
      <c r="B4112" s="4">
        <v>44174.0</v>
      </c>
      <c r="C4112" s="4">
        <v>44235.0</v>
      </c>
      <c r="D4112" s="1" t="s">
        <v>5</v>
      </c>
      <c r="E4112" s="5">
        <v>131.42857142857142</v>
      </c>
      <c r="F4112" s="2" t="str">
        <f t="shared" si="1"/>
        <v>Dec-2020</v>
      </c>
      <c r="G4112" s="3">
        <f t="shared" si="2"/>
        <v>3</v>
      </c>
      <c r="H4112" s="3"/>
    </row>
    <row r="4113">
      <c r="A4113" s="3">
        <v>141578.0</v>
      </c>
      <c r="B4113" s="4">
        <v>44174.0</v>
      </c>
      <c r="C4113" s="4">
        <v>44236.0</v>
      </c>
      <c r="D4113" s="1" t="s">
        <v>5</v>
      </c>
      <c r="E4113" s="5">
        <v>85.71428571428571</v>
      </c>
      <c r="F4113" s="2" t="str">
        <f t="shared" si="1"/>
        <v>Dec-2020</v>
      </c>
      <c r="G4113" s="3">
        <f t="shared" si="2"/>
        <v>3</v>
      </c>
      <c r="H4113" s="3"/>
    </row>
    <row r="4114">
      <c r="A4114" s="3">
        <v>141596.0</v>
      </c>
      <c r="B4114" s="4">
        <v>44174.0</v>
      </c>
      <c r="C4114" s="4">
        <v>44236.0</v>
      </c>
      <c r="D4114" s="1" t="s">
        <v>5</v>
      </c>
      <c r="E4114" s="5">
        <v>40.0</v>
      </c>
      <c r="F4114" s="2" t="str">
        <f t="shared" si="1"/>
        <v>Dec-2020</v>
      </c>
      <c r="G4114" s="3">
        <f t="shared" si="2"/>
        <v>3</v>
      </c>
      <c r="H4114" s="3"/>
    </row>
    <row r="4115">
      <c r="A4115" s="3">
        <v>141600.0</v>
      </c>
      <c r="B4115" s="4">
        <v>44174.0</v>
      </c>
      <c r="C4115" s="4">
        <v>44205.0</v>
      </c>
      <c r="D4115" s="1" t="s">
        <v>6</v>
      </c>
      <c r="E4115" s="5">
        <v>34.285714285714285</v>
      </c>
      <c r="F4115" s="2" t="str">
        <f t="shared" si="1"/>
        <v>Dec-2020</v>
      </c>
      <c r="G4115" s="3">
        <f t="shared" si="2"/>
        <v>2</v>
      </c>
      <c r="H4115" s="3"/>
    </row>
    <row r="4116">
      <c r="A4116" s="3">
        <v>141610.0</v>
      </c>
      <c r="B4116" s="4">
        <v>44175.0</v>
      </c>
      <c r="C4116" s="4">
        <v>44540.0</v>
      </c>
      <c r="D4116" s="1" t="s">
        <v>5</v>
      </c>
      <c r="E4116" s="5">
        <v>220.85714285714286</v>
      </c>
      <c r="F4116" s="2" t="str">
        <f t="shared" si="1"/>
        <v>Dec-2020</v>
      </c>
      <c r="G4116" s="3">
        <f t="shared" si="2"/>
        <v>13</v>
      </c>
      <c r="H4116" s="3"/>
    </row>
    <row r="4117">
      <c r="A4117" s="3">
        <v>141614.0</v>
      </c>
      <c r="B4117" s="4">
        <v>44175.0</v>
      </c>
      <c r="C4117" s="4">
        <v>44265.0</v>
      </c>
      <c r="D4117" s="1" t="s">
        <v>6</v>
      </c>
      <c r="E4117" s="5">
        <v>101.42857142857143</v>
      </c>
      <c r="F4117" s="2" t="str">
        <f t="shared" si="1"/>
        <v>Dec-2020</v>
      </c>
      <c r="G4117" s="3">
        <f t="shared" si="2"/>
        <v>3</v>
      </c>
      <c r="H4117" s="3"/>
    </row>
    <row r="4118">
      <c r="A4118" s="3">
        <v>141621.0</v>
      </c>
      <c r="B4118" s="4">
        <v>44175.0</v>
      </c>
      <c r="C4118" s="4">
        <v>44237.0</v>
      </c>
      <c r="D4118" s="1" t="s">
        <v>5</v>
      </c>
      <c r="E4118" s="5">
        <v>40.0</v>
      </c>
      <c r="F4118" s="2" t="str">
        <f t="shared" si="1"/>
        <v>Dec-2020</v>
      </c>
      <c r="G4118" s="3">
        <f t="shared" si="2"/>
        <v>3</v>
      </c>
      <c r="H4118" s="3"/>
    </row>
    <row r="4119">
      <c r="A4119" s="3">
        <v>141622.0</v>
      </c>
      <c r="B4119" s="4">
        <v>44175.0</v>
      </c>
      <c r="C4119" s="4">
        <v>44244.0</v>
      </c>
      <c r="D4119" s="1" t="s">
        <v>5</v>
      </c>
      <c r="E4119" s="5">
        <v>60.0</v>
      </c>
      <c r="F4119" s="2" t="str">
        <f t="shared" si="1"/>
        <v>Dec-2020</v>
      </c>
      <c r="G4119" s="3">
        <f t="shared" si="2"/>
        <v>3</v>
      </c>
      <c r="H4119" s="3"/>
    </row>
    <row r="4120">
      <c r="A4120" s="3">
        <v>141629.0</v>
      </c>
      <c r="B4120" s="4">
        <v>44175.0</v>
      </c>
      <c r="C4120" s="4">
        <v>44237.0</v>
      </c>
      <c r="D4120" s="1" t="s">
        <v>5</v>
      </c>
      <c r="E4120" s="5">
        <v>40.0</v>
      </c>
      <c r="F4120" s="2" t="str">
        <f t="shared" si="1"/>
        <v>Dec-2020</v>
      </c>
      <c r="G4120" s="3">
        <f t="shared" si="2"/>
        <v>3</v>
      </c>
      <c r="H4120" s="3"/>
    </row>
    <row r="4121">
      <c r="A4121" s="3">
        <v>141631.0</v>
      </c>
      <c r="B4121" s="4">
        <v>44175.0</v>
      </c>
      <c r="C4121" s="4">
        <v>44237.0</v>
      </c>
      <c r="D4121" s="1" t="s">
        <v>5</v>
      </c>
      <c r="E4121" s="5">
        <v>40.0</v>
      </c>
      <c r="F4121" s="2" t="str">
        <f t="shared" si="1"/>
        <v>Dec-2020</v>
      </c>
      <c r="G4121" s="3">
        <f t="shared" si="2"/>
        <v>3</v>
      </c>
      <c r="H4121" s="3"/>
    </row>
    <row r="4122">
      <c r="A4122" s="3">
        <v>141638.0</v>
      </c>
      <c r="B4122" s="4">
        <v>44175.0</v>
      </c>
      <c r="C4122" s="4">
        <v>44237.0</v>
      </c>
      <c r="D4122" s="1" t="s">
        <v>5</v>
      </c>
      <c r="E4122" s="5">
        <v>40.0</v>
      </c>
      <c r="F4122" s="2" t="str">
        <f t="shared" si="1"/>
        <v>Dec-2020</v>
      </c>
      <c r="G4122" s="3">
        <f t="shared" si="2"/>
        <v>3</v>
      </c>
      <c r="H4122" s="3"/>
    </row>
    <row r="4123">
      <c r="A4123" s="3">
        <v>141639.0</v>
      </c>
      <c r="B4123" s="4">
        <v>44175.0</v>
      </c>
      <c r="C4123" s="4">
        <v>44237.0</v>
      </c>
      <c r="D4123" s="1" t="s">
        <v>5</v>
      </c>
      <c r="E4123" s="5">
        <v>40.0</v>
      </c>
      <c r="F4123" s="2" t="str">
        <f t="shared" si="1"/>
        <v>Dec-2020</v>
      </c>
      <c r="G4123" s="3">
        <f t="shared" si="2"/>
        <v>3</v>
      </c>
      <c r="H4123" s="3"/>
    </row>
    <row r="4124">
      <c r="A4124" s="3">
        <v>141641.0</v>
      </c>
      <c r="B4124" s="4">
        <v>44175.0</v>
      </c>
      <c r="C4124" s="4">
        <v>44237.0</v>
      </c>
      <c r="D4124" s="1" t="s">
        <v>5</v>
      </c>
      <c r="E4124" s="5">
        <v>40.0</v>
      </c>
      <c r="F4124" s="2" t="str">
        <f t="shared" si="1"/>
        <v>Dec-2020</v>
      </c>
      <c r="G4124" s="3">
        <f t="shared" si="2"/>
        <v>3</v>
      </c>
      <c r="H4124" s="3"/>
    </row>
    <row r="4125">
      <c r="A4125" s="3">
        <v>141642.0</v>
      </c>
      <c r="B4125" s="4">
        <v>44175.0</v>
      </c>
      <c r="C4125" s="4">
        <v>44237.0</v>
      </c>
      <c r="D4125" s="1" t="s">
        <v>5</v>
      </c>
      <c r="E4125" s="5">
        <v>40.0</v>
      </c>
      <c r="F4125" s="2" t="str">
        <f t="shared" si="1"/>
        <v>Dec-2020</v>
      </c>
      <c r="G4125" s="3">
        <f t="shared" si="2"/>
        <v>3</v>
      </c>
      <c r="H4125" s="3"/>
    </row>
    <row r="4126">
      <c r="A4126" s="3">
        <v>141668.0</v>
      </c>
      <c r="B4126" s="4">
        <v>44175.0</v>
      </c>
      <c r="C4126" s="4">
        <v>44237.0</v>
      </c>
      <c r="D4126" s="1" t="s">
        <v>5</v>
      </c>
      <c r="E4126" s="5">
        <v>40.0</v>
      </c>
      <c r="F4126" s="2" t="str">
        <f t="shared" si="1"/>
        <v>Dec-2020</v>
      </c>
      <c r="G4126" s="3">
        <f t="shared" si="2"/>
        <v>3</v>
      </c>
      <c r="H4126" s="3"/>
    </row>
    <row r="4127">
      <c r="A4127" s="3">
        <v>141675.0</v>
      </c>
      <c r="B4127" s="4">
        <v>44175.0</v>
      </c>
      <c r="C4127" s="4">
        <v>44265.0</v>
      </c>
      <c r="D4127" s="1" t="s">
        <v>5</v>
      </c>
      <c r="E4127" s="5">
        <v>59.142857142857146</v>
      </c>
      <c r="F4127" s="2" t="str">
        <f t="shared" si="1"/>
        <v>Dec-2020</v>
      </c>
      <c r="G4127" s="3">
        <f t="shared" si="2"/>
        <v>3</v>
      </c>
      <c r="H4127" s="3"/>
    </row>
    <row r="4128">
      <c r="A4128" s="3">
        <v>141678.0</v>
      </c>
      <c r="B4128" s="4">
        <v>44176.0</v>
      </c>
      <c r="C4128" s="4">
        <v>44238.0</v>
      </c>
      <c r="D4128" s="1" t="s">
        <v>6</v>
      </c>
      <c r="E4128" s="5">
        <v>68.57142857142857</v>
      </c>
      <c r="F4128" s="2" t="str">
        <f t="shared" si="1"/>
        <v>Dec-2020</v>
      </c>
      <c r="G4128" s="3">
        <f t="shared" si="2"/>
        <v>3</v>
      </c>
      <c r="H4128" s="3"/>
    </row>
    <row r="4129">
      <c r="A4129" s="3">
        <v>141682.0</v>
      </c>
      <c r="B4129" s="4">
        <v>44176.0</v>
      </c>
      <c r="C4129" s="4">
        <v>44238.0</v>
      </c>
      <c r="D4129" s="1" t="s">
        <v>5</v>
      </c>
      <c r="E4129" s="5">
        <v>85.71428571428571</v>
      </c>
      <c r="F4129" s="2" t="str">
        <f t="shared" si="1"/>
        <v>Dec-2020</v>
      </c>
      <c r="G4129" s="3">
        <f t="shared" si="2"/>
        <v>3</v>
      </c>
      <c r="H4129" s="3"/>
    </row>
    <row r="4130">
      <c r="A4130" s="3">
        <v>141688.0</v>
      </c>
      <c r="B4130" s="4">
        <v>44176.0</v>
      </c>
      <c r="C4130" s="4">
        <v>44264.0</v>
      </c>
      <c r="D4130" s="1" t="s">
        <v>5</v>
      </c>
      <c r="E4130" s="5">
        <v>59.142857142857146</v>
      </c>
      <c r="F4130" s="2" t="str">
        <f t="shared" si="1"/>
        <v>Dec-2020</v>
      </c>
      <c r="G4130" s="3">
        <f t="shared" si="2"/>
        <v>3</v>
      </c>
      <c r="H4130" s="3"/>
    </row>
    <row r="4131">
      <c r="A4131" s="3">
        <v>141689.0</v>
      </c>
      <c r="B4131" s="4">
        <v>44176.0</v>
      </c>
      <c r="C4131" s="4">
        <v>44541.0</v>
      </c>
      <c r="D4131" s="1" t="s">
        <v>5</v>
      </c>
      <c r="E4131" s="5">
        <v>220.85714285714286</v>
      </c>
      <c r="F4131" s="2" t="str">
        <f t="shared" si="1"/>
        <v>Dec-2020</v>
      </c>
      <c r="G4131" s="3">
        <f t="shared" si="2"/>
        <v>13</v>
      </c>
      <c r="H4131" s="3"/>
    </row>
    <row r="4132">
      <c r="A4132" s="3">
        <v>141698.0</v>
      </c>
      <c r="B4132" s="4">
        <v>44176.0</v>
      </c>
      <c r="C4132" s="4">
        <v>44238.0</v>
      </c>
      <c r="D4132" s="1" t="s">
        <v>6</v>
      </c>
      <c r="E4132" s="5">
        <v>68.57142857142857</v>
      </c>
      <c r="F4132" s="2" t="str">
        <f t="shared" si="1"/>
        <v>Dec-2020</v>
      </c>
      <c r="G4132" s="3">
        <f t="shared" si="2"/>
        <v>3</v>
      </c>
      <c r="H4132" s="3"/>
    </row>
    <row r="4133">
      <c r="A4133" s="3">
        <v>141701.0</v>
      </c>
      <c r="B4133" s="4">
        <v>44176.0</v>
      </c>
      <c r="C4133" s="4">
        <v>44238.0</v>
      </c>
      <c r="D4133" s="1" t="s">
        <v>5</v>
      </c>
      <c r="E4133" s="5">
        <v>40.0</v>
      </c>
      <c r="F4133" s="2" t="str">
        <f t="shared" si="1"/>
        <v>Dec-2020</v>
      </c>
      <c r="G4133" s="3">
        <f t="shared" si="2"/>
        <v>3</v>
      </c>
      <c r="H4133" s="3"/>
    </row>
    <row r="4134">
      <c r="A4134" s="3">
        <v>141711.0</v>
      </c>
      <c r="B4134" s="4">
        <v>44176.0</v>
      </c>
      <c r="C4134" s="4">
        <v>44199.0</v>
      </c>
      <c r="D4134" s="1" t="s">
        <v>5</v>
      </c>
      <c r="E4134" s="5">
        <v>20.0</v>
      </c>
      <c r="F4134" s="2" t="str">
        <f t="shared" si="1"/>
        <v>Dec-2020</v>
      </c>
      <c r="G4134" s="3">
        <f t="shared" si="2"/>
        <v>1</v>
      </c>
      <c r="H4134" s="3"/>
    </row>
    <row r="4135">
      <c r="A4135" s="3">
        <v>141715.0</v>
      </c>
      <c r="B4135" s="4">
        <v>44176.0</v>
      </c>
      <c r="C4135" s="4">
        <v>44238.0</v>
      </c>
      <c r="D4135" s="1" t="s">
        <v>5</v>
      </c>
      <c r="E4135" s="5">
        <v>40.0</v>
      </c>
      <c r="F4135" s="2" t="str">
        <f t="shared" si="1"/>
        <v>Dec-2020</v>
      </c>
      <c r="G4135" s="3">
        <f t="shared" si="2"/>
        <v>3</v>
      </c>
      <c r="H4135" s="3"/>
    </row>
    <row r="4136">
      <c r="A4136" s="3">
        <v>141724.0</v>
      </c>
      <c r="B4136" s="4">
        <v>44176.0</v>
      </c>
      <c r="C4136" s="4">
        <v>44207.0</v>
      </c>
      <c r="D4136" s="1" t="s">
        <v>5</v>
      </c>
      <c r="E4136" s="5">
        <v>20.0</v>
      </c>
      <c r="F4136" s="2" t="str">
        <f t="shared" si="1"/>
        <v>Dec-2020</v>
      </c>
      <c r="G4136" s="3">
        <f t="shared" si="2"/>
        <v>2</v>
      </c>
      <c r="H4136" s="3"/>
    </row>
    <row r="4137">
      <c r="A4137" s="3">
        <v>141725.0</v>
      </c>
      <c r="B4137" s="4">
        <v>44177.0</v>
      </c>
      <c r="C4137" s="4">
        <v>44239.0</v>
      </c>
      <c r="D4137" s="1" t="s">
        <v>5</v>
      </c>
      <c r="E4137" s="5">
        <v>40.0</v>
      </c>
      <c r="F4137" s="2" t="str">
        <f t="shared" si="1"/>
        <v>Dec-2020</v>
      </c>
      <c r="G4137" s="3">
        <f t="shared" si="2"/>
        <v>3</v>
      </c>
      <c r="H4137" s="3"/>
    </row>
    <row r="4138">
      <c r="A4138" s="3">
        <v>141731.0</v>
      </c>
      <c r="B4138" s="4">
        <v>44177.0</v>
      </c>
      <c r="C4138" s="4">
        <v>44234.0</v>
      </c>
      <c r="D4138" s="1" t="s">
        <v>5</v>
      </c>
      <c r="E4138" s="5">
        <v>131.42857142857142</v>
      </c>
      <c r="F4138" s="2" t="str">
        <f t="shared" si="1"/>
        <v>Dec-2020</v>
      </c>
      <c r="G4138" s="3">
        <f t="shared" si="2"/>
        <v>2</v>
      </c>
      <c r="H4138" s="3"/>
    </row>
    <row r="4139">
      <c r="A4139" s="3">
        <v>141734.0</v>
      </c>
      <c r="B4139" s="4">
        <v>44177.0</v>
      </c>
      <c r="C4139" s="4">
        <v>44208.0</v>
      </c>
      <c r="D4139" s="1" t="s">
        <v>6</v>
      </c>
      <c r="E4139" s="5">
        <v>34.285714285714285</v>
      </c>
      <c r="F4139" s="2" t="str">
        <f t="shared" si="1"/>
        <v>Dec-2020</v>
      </c>
      <c r="G4139" s="3">
        <f t="shared" si="2"/>
        <v>2</v>
      </c>
      <c r="H4139" s="3"/>
    </row>
    <row r="4140">
      <c r="A4140" s="3">
        <v>141735.0</v>
      </c>
      <c r="B4140" s="4">
        <v>44177.0</v>
      </c>
      <c r="C4140" s="4">
        <v>44267.0</v>
      </c>
      <c r="D4140" s="1" t="s">
        <v>5</v>
      </c>
      <c r="E4140" s="5">
        <v>59.142857142857146</v>
      </c>
      <c r="F4140" s="2" t="str">
        <f t="shared" si="1"/>
        <v>Dec-2020</v>
      </c>
      <c r="G4140" s="3">
        <f t="shared" si="2"/>
        <v>3</v>
      </c>
      <c r="H4140" s="3"/>
    </row>
    <row r="4141">
      <c r="A4141" s="3">
        <v>141736.0</v>
      </c>
      <c r="B4141" s="4">
        <v>44177.0</v>
      </c>
      <c r="C4141" s="4">
        <v>44208.0</v>
      </c>
      <c r="D4141" s="1" t="s">
        <v>5</v>
      </c>
      <c r="E4141" s="5">
        <v>20.0</v>
      </c>
      <c r="F4141" s="2" t="str">
        <f t="shared" si="1"/>
        <v>Dec-2020</v>
      </c>
      <c r="G4141" s="3">
        <f t="shared" si="2"/>
        <v>2</v>
      </c>
      <c r="H4141" s="3"/>
    </row>
    <row r="4142">
      <c r="A4142" s="3">
        <v>141743.0</v>
      </c>
      <c r="B4142" s="4">
        <v>44177.0</v>
      </c>
      <c r="C4142" s="4">
        <v>44239.0</v>
      </c>
      <c r="D4142" s="1" t="s">
        <v>6</v>
      </c>
      <c r="E4142" s="5">
        <v>68.57142857142857</v>
      </c>
      <c r="F4142" s="2" t="str">
        <f t="shared" si="1"/>
        <v>Dec-2020</v>
      </c>
      <c r="G4142" s="3">
        <f t="shared" si="2"/>
        <v>3</v>
      </c>
      <c r="H4142" s="3"/>
    </row>
    <row r="4143">
      <c r="A4143" s="3">
        <v>141744.0</v>
      </c>
      <c r="B4143" s="4">
        <v>44177.0</v>
      </c>
      <c r="C4143" s="4">
        <v>44267.0</v>
      </c>
      <c r="D4143" s="1" t="s">
        <v>6</v>
      </c>
      <c r="E4143" s="5">
        <v>101.42857142857143</v>
      </c>
      <c r="F4143" s="2" t="str">
        <f t="shared" si="1"/>
        <v>Dec-2020</v>
      </c>
      <c r="G4143" s="3">
        <f t="shared" si="2"/>
        <v>3</v>
      </c>
      <c r="H4143" s="3"/>
    </row>
    <row r="4144">
      <c r="A4144" s="3">
        <v>141745.0</v>
      </c>
      <c r="B4144" s="4">
        <v>44177.0</v>
      </c>
      <c r="C4144" s="4">
        <v>44208.0</v>
      </c>
      <c r="D4144" s="1" t="s">
        <v>6</v>
      </c>
      <c r="E4144" s="5">
        <v>34.285714285714285</v>
      </c>
      <c r="F4144" s="2" t="str">
        <f t="shared" si="1"/>
        <v>Dec-2020</v>
      </c>
      <c r="G4144" s="3">
        <f t="shared" si="2"/>
        <v>2</v>
      </c>
      <c r="H4144" s="3"/>
    </row>
    <row r="4145">
      <c r="A4145" s="3">
        <v>141746.0</v>
      </c>
      <c r="B4145" s="4">
        <v>44177.0</v>
      </c>
      <c r="C4145" s="4">
        <v>44208.0</v>
      </c>
      <c r="D4145" s="1" t="s">
        <v>5</v>
      </c>
      <c r="E4145" s="5">
        <v>20.0</v>
      </c>
      <c r="F4145" s="2" t="str">
        <f t="shared" si="1"/>
        <v>Dec-2020</v>
      </c>
      <c r="G4145" s="3">
        <f t="shared" si="2"/>
        <v>2</v>
      </c>
      <c r="H4145" s="3"/>
    </row>
    <row r="4146">
      <c r="A4146" s="3">
        <v>141755.0</v>
      </c>
      <c r="B4146" s="4">
        <v>44178.0</v>
      </c>
      <c r="C4146" s="4">
        <v>44238.0</v>
      </c>
      <c r="D4146" s="1" t="s">
        <v>6</v>
      </c>
      <c r="E4146" s="5">
        <v>54.285714285714285</v>
      </c>
      <c r="F4146" s="2" t="str">
        <f t="shared" si="1"/>
        <v>Dec-2020</v>
      </c>
      <c r="G4146" s="3">
        <f t="shared" si="2"/>
        <v>2</v>
      </c>
      <c r="H4146" s="3"/>
    </row>
    <row r="4147">
      <c r="A4147" s="3">
        <v>141756.0</v>
      </c>
      <c r="B4147" s="4">
        <v>44178.0</v>
      </c>
      <c r="C4147" s="4">
        <v>44239.0</v>
      </c>
      <c r="D4147" s="1" t="s">
        <v>6</v>
      </c>
      <c r="E4147" s="5">
        <v>68.57142857142857</v>
      </c>
      <c r="F4147" s="2" t="str">
        <f t="shared" si="1"/>
        <v>Dec-2020</v>
      </c>
      <c r="G4147" s="3">
        <f t="shared" si="2"/>
        <v>3</v>
      </c>
      <c r="H4147" s="3"/>
    </row>
    <row r="4148">
      <c r="A4148" s="3">
        <v>141759.0</v>
      </c>
      <c r="B4148" s="4">
        <v>44178.0</v>
      </c>
      <c r="C4148" s="4">
        <v>44238.0</v>
      </c>
      <c r="D4148" s="1" t="s">
        <v>6</v>
      </c>
      <c r="E4148" s="5">
        <v>54.285714285714285</v>
      </c>
      <c r="F4148" s="2" t="str">
        <f t="shared" si="1"/>
        <v>Dec-2020</v>
      </c>
      <c r="G4148" s="3">
        <f t="shared" si="2"/>
        <v>2</v>
      </c>
      <c r="H4148" s="3"/>
    </row>
    <row r="4149">
      <c r="A4149" s="3">
        <v>141760.0</v>
      </c>
      <c r="B4149" s="4">
        <v>44178.0</v>
      </c>
      <c r="C4149" s="4">
        <v>44238.0</v>
      </c>
      <c r="D4149" s="1" t="s">
        <v>6</v>
      </c>
      <c r="E4149" s="5">
        <v>54.285714285714285</v>
      </c>
      <c r="F4149" s="2" t="str">
        <f t="shared" si="1"/>
        <v>Dec-2020</v>
      </c>
      <c r="G4149" s="3">
        <f t="shared" si="2"/>
        <v>2</v>
      </c>
      <c r="H4149" s="3"/>
    </row>
    <row r="4150">
      <c r="A4150" s="3">
        <v>141764.0</v>
      </c>
      <c r="B4150" s="4">
        <v>44178.0</v>
      </c>
      <c r="C4150" s="4">
        <v>44240.0</v>
      </c>
      <c r="D4150" s="1" t="s">
        <v>5</v>
      </c>
      <c r="E4150" s="5">
        <v>40.0</v>
      </c>
      <c r="F4150" s="2" t="str">
        <f t="shared" si="1"/>
        <v>Dec-2020</v>
      </c>
      <c r="G4150" s="3">
        <f t="shared" si="2"/>
        <v>3</v>
      </c>
      <c r="H4150" s="3"/>
    </row>
    <row r="4151">
      <c r="A4151" s="3">
        <v>141767.0</v>
      </c>
      <c r="B4151" s="4">
        <v>44178.0</v>
      </c>
      <c r="C4151" s="4">
        <v>44240.0</v>
      </c>
      <c r="D4151" s="1" t="s">
        <v>5</v>
      </c>
      <c r="E4151" s="5">
        <v>40.0</v>
      </c>
      <c r="F4151" s="2" t="str">
        <f t="shared" si="1"/>
        <v>Dec-2020</v>
      </c>
      <c r="G4151" s="3">
        <f t="shared" si="2"/>
        <v>3</v>
      </c>
      <c r="H4151" s="3"/>
    </row>
    <row r="4152">
      <c r="A4152" s="3">
        <v>141768.0</v>
      </c>
      <c r="B4152" s="4">
        <v>44178.0</v>
      </c>
      <c r="C4152" s="4">
        <v>44240.0</v>
      </c>
      <c r="D4152" s="1" t="s">
        <v>5</v>
      </c>
      <c r="E4152" s="5">
        <v>40.0</v>
      </c>
      <c r="F4152" s="2" t="str">
        <f t="shared" si="1"/>
        <v>Dec-2020</v>
      </c>
      <c r="G4152" s="3">
        <f t="shared" si="2"/>
        <v>3</v>
      </c>
      <c r="H4152" s="3"/>
    </row>
    <row r="4153">
      <c r="A4153" s="3">
        <v>141820.0</v>
      </c>
      <c r="B4153" s="4">
        <v>44179.0</v>
      </c>
      <c r="C4153" s="4">
        <v>44238.0</v>
      </c>
      <c r="D4153" s="1" t="s">
        <v>6</v>
      </c>
      <c r="E4153" s="5">
        <v>54.285714285714285</v>
      </c>
      <c r="F4153" s="2" t="str">
        <f t="shared" si="1"/>
        <v>Dec-2020</v>
      </c>
      <c r="G4153" s="3">
        <f t="shared" si="2"/>
        <v>2</v>
      </c>
      <c r="H4153" s="3"/>
    </row>
    <row r="4154">
      <c r="A4154" s="3">
        <v>141885.0</v>
      </c>
      <c r="B4154" s="4">
        <v>44179.0</v>
      </c>
      <c r="C4154" s="4">
        <v>44210.0</v>
      </c>
      <c r="D4154" s="1" t="s">
        <v>5</v>
      </c>
      <c r="E4154" s="5">
        <v>65.71428571428571</v>
      </c>
      <c r="F4154" s="2" t="str">
        <f t="shared" si="1"/>
        <v>Dec-2020</v>
      </c>
      <c r="G4154" s="3">
        <f t="shared" si="2"/>
        <v>2</v>
      </c>
      <c r="H4154" s="3"/>
    </row>
    <row r="4155">
      <c r="A4155" s="3">
        <v>141935.0</v>
      </c>
      <c r="B4155" s="4">
        <v>44179.0</v>
      </c>
      <c r="C4155" s="4">
        <v>44210.0</v>
      </c>
      <c r="D4155" s="1" t="s">
        <v>5</v>
      </c>
      <c r="E4155" s="5">
        <v>20.0</v>
      </c>
      <c r="F4155" s="2" t="str">
        <f t="shared" si="1"/>
        <v>Dec-2020</v>
      </c>
      <c r="G4155" s="3">
        <f t="shared" si="2"/>
        <v>2</v>
      </c>
      <c r="H4155" s="3"/>
    </row>
    <row r="4156">
      <c r="A4156" s="3">
        <v>141957.0</v>
      </c>
      <c r="B4156" s="4">
        <v>44180.0</v>
      </c>
      <c r="C4156" s="4">
        <v>44242.0</v>
      </c>
      <c r="D4156" s="1" t="s">
        <v>6</v>
      </c>
      <c r="E4156" s="5">
        <v>68.57142857142857</v>
      </c>
      <c r="F4156" s="2" t="str">
        <f t="shared" si="1"/>
        <v>Dec-2020</v>
      </c>
      <c r="G4156" s="3">
        <f t="shared" si="2"/>
        <v>3</v>
      </c>
      <c r="H4156" s="3"/>
    </row>
    <row r="4157">
      <c r="A4157" s="3">
        <v>141960.0</v>
      </c>
      <c r="B4157" s="4">
        <v>44180.0</v>
      </c>
      <c r="C4157" s="4">
        <v>44242.0</v>
      </c>
      <c r="D4157" s="1" t="s">
        <v>6</v>
      </c>
      <c r="E4157" s="5">
        <v>68.57142857142857</v>
      </c>
      <c r="F4157" s="2" t="str">
        <f t="shared" si="1"/>
        <v>Dec-2020</v>
      </c>
      <c r="G4157" s="3">
        <f t="shared" si="2"/>
        <v>3</v>
      </c>
      <c r="H4157" s="3"/>
    </row>
    <row r="4158">
      <c r="A4158" s="3">
        <v>141962.0</v>
      </c>
      <c r="B4158" s="4">
        <v>44180.0</v>
      </c>
      <c r="C4158" s="4">
        <v>44242.0</v>
      </c>
      <c r="D4158" s="1" t="s">
        <v>6</v>
      </c>
      <c r="E4158" s="5">
        <v>68.57142857142857</v>
      </c>
      <c r="F4158" s="2" t="str">
        <f t="shared" si="1"/>
        <v>Dec-2020</v>
      </c>
      <c r="G4158" s="3">
        <f t="shared" si="2"/>
        <v>3</v>
      </c>
      <c r="H4158" s="3"/>
    </row>
    <row r="4159">
      <c r="A4159" s="3">
        <v>141963.0</v>
      </c>
      <c r="B4159" s="4">
        <v>44180.0</v>
      </c>
      <c r="C4159" s="4">
        <v>44242.0</v>
      </c>
      <c r="D4159" s="1" t="s">
        <v>6</v>
      </c>
      <c r="E4159" s="5">
        <v>68.57142857142857</v>
      </c>
      <c r="F4159" s="2" t="str">
        <f t="shared" si="1"/>
        <v>Dec-2020</v>
      </c>
      <c r="G4159" s="3">
        <f t="shared" si="2"/>
        <v>3</v>
      </c>
      <c r="H4159" s="3"/>
    </row>
    <row r="4160">
      <c r="A4160" s="3">
        <v>141966.0</v>
      </c>
      <c r="B4160" s="4">
        <v>44180.0</v>
      </c>
      <c r="C4160" s="4">
        <v>44241.0</v>
      </c>
      <c r="D4160" s="1" t="s">
        <v>5</v>
      </c>
      <c r="E4160" s="5">
        <v>40.0</v>
      </c>
      <c r="F4160" s="2" t="str">
        <f t="shared" si="1"/>
        <v>Dec-2020</v>
      </c>
      <c r="G4160" s="3">
        <f t="shared" si="2"/>
        <v>3</v>
      </c>
      <c r="H4160" s="3"/>
    </row>
    <row r="4161">
      <c r="A4161" s="3">
        <v>141969.0</v>
      </c>
      <c r="B4161" s="4">
        <v>44180.0</v>
      </c>
      <c r="C4161" s="4">
        <v>44211.0</v>
      </c>
      <c r="D4161" s="1" t="s">
        <v>6</v>
      </c>
      <c r="E4161" s="5">
        <v>34.285714285714285</v>
      </c>
      <c r="F4161" s="2" t="str">
        <f t="shared" si="1"/>
        <v>Dec-2020</v>
      </c>
      <c r="G4161" s="3">
        <f t="shared" si="2"/>
        <v>2</v>
      </c>
      <c r="H4161" s="3"/>
    </row>
    <row r="4162">
      <c r="A4162" s="3">
        <v>141975.0</v>
      </c>
      <c r="B4162" s="4">
        <v>44180.0</v>
      </c>
      <c r="C4162" s="4">
        <v>44242.0</v>
      </c>
      <c r="D4162" s="1" t="s">
        <v>6</v>
      </c>
      <c r="E4162" s="5">
        <v>205.71428571428572</v>
      </c>
      <c r="F4162" s="2" t="str">
        <f t="shared" si="1"/>
        <v>Dec-2020</v>
      </c>
      <c r="G4162" s="3">
        <f t="shared" si="2"/>
        <v>3</v>
      </c>
      <c r="H4162" s="3"/>
    </row>
    <row r="4163">
      <c r="A4163" s="3">
        <v>142004.0</v>
      </c>
      <c r="B4163" s="4">
        <v>44180.0</v>
      </c>
      <c r="C4163" s="4">
        <v>44242.0</v>
      </c>
      <c r="D4163" s="1" t="s">
        <v>5</v>
      </c>
      <c r="E4163" s="5">
        <v>85.71428571428571</v>
      </c>
      <c r="F4163" s="2" t="str">
        <f t="shared" si="1"/>
        <v>Dec-2020</v>
      </c>
      <c r="G4163" s="3">
        <f t="shared" si="2"/>
        <v>3</v>
      </c>
      <c r="H4163" s="3"/>
    </row>
    <row r="4164">
      <c r="A4164" s="3">
        <v>142006.0</v>
      </c>
      <c r="B4164" s="4">
        <v>44180.0</v>
      </c>
      <c r="C4164" s="4">
        <v>44242.0</v>
      </c>
      <c r="D4164" s="1" t="s">
        <v>5</v>
      </c>
      <c r="E4164" s="5">
        <v>40.0</v>
      </c>
      <c r="F4164" s="2" t="str">
        <f t="shared" si="1"/>
        <v>Dec-2020</v>
      </c>
      <c r="G4164" s="3">
        <f t="shared" si="2"/>
        <v>3</v>
      </c>
      <c r="H4164" s="3"/>
    </row>
    <row r="4165">
      <c r="A4165" s="3">
        <v>142008.0</v>
      </c>
      <c r="B4165" s="4">
        <v>44180.0</v>
      </c>
      <c r="C4165" s="4">
        <v>44242.0</v>
      </c>
      <c r="D4165" s="1" t="s">
        <v>5</v>
      </c>
      <c r="E4165" s="5">
        <v>40.0</v>
      </c>
      <c r="F4165" s="2" t="str">
        <f t="shared" si="1"/>
        <v>Dec-2020</v>
      </c>
      <c r="G4165" s="3">
        <f t="shared" si="2"/>
        <v>3</v>
      </c>
      <c r="H4165" s="3"/>
    </row>
    <row r="4166">
      <c r="A4166" s="3">
        <v>142009.0</v>
      </c>
      <c r="B4166" s="4">
        <v>44180.0</v>
      </c>
      <c r="C4166" s="4">
        <v>44242.0</v>
      </c>
      <c r="D4166" s="1" t="s">
        <v>5</v>
      </c>
      <c r="E4166" s="5">
        <v>40.0</v>
      </c>
      <c r="F4166" s="2" t="str">
        <f t="shared" si="1"/>
        <v>Dec-2020</v>
      </c>
      <c r="G4166" s="3">
        <f t="shared" si="2"/>
        <v>3</v>
      </c>
      <c r="H4166" s="3"/>
    </row>
    <row r="4167">
      <c r="A4167" s="3">
        <v>142015.0</v>
      </c>
      <c r="B4167" s="4">
        <v>44181.0</v>
      </c>
      <c r="C4167" s="4">
        <v>44212.0</v>
      </c>
      <c r="D4167" s="1" t="s">
        <v>5</v>
      </c>
      <c r="E4167" s="5">
        <v>20.0</v>
      </c>
      <c r="F4167" s="2" t="str">
        <f t="shared" si="1"/>
        <v>Dec-2020</v>
      </c>
      <c r="G4167" s="3">
        <f t="shared" si="2"/>
        <v>2</v>
      </c>
      <c r="H4167" s="3"/>
    </row>
    <row r="4168">
      <c r="A4168" s="3">
        <v>142016.0</v>
      </c>
      <c r="B4168" s="4">
        <v>44181.0</v>
      </c>
      <c r="C4168" s="4">
        <v>44546.0</v>
      </c>
      <c r="D4168" s="1" t="s">
        <v>6</v>
      </c>
      <c r="E4168" s="5">
        <v>378.57142857142856</v>
      </c>
      <c r="F4168" s="2" t="str">
        <f t="shared" si="1"/>
        <v>Dec-2020</v>
      </c>
      <c r="G4168" s="3">
        <f t="shared" si="2"/>
        <v>13</v>
      </c>
      <c r="H4168" s="3"/>
    </row>
    <row r="4169">
      <c r="A4169" s="3">
        <v>142018.0</v>
      </c>
      <c r="B4169" s="4">
        <v>44181.0</v>
      </c>
      <c r="C4169" s="4">
        <v>44546.0</v>
      </c>
      <c r="D4169" s="1" t="s">
        <v>6</v>
      </c>
      <c r="E4169" s="5">
        <v>378.57142857142856</v>
      </c>
      <c r="F4169" s="2" t="str">
        <f t="shared" si="1"/>
        <v>Dec-2020</v>
      </c>
      <c r="G4169" s="3">
        <f t="shared" si="2"/>
        <v>13</v>
      </c>
      <c r="H4169" s="3"/>
    </row>
    <row r="4170">
      <c r="A4170" s="3">
        <v>142019.0</v>
      </c>
      <c r="B4170" s="4">
        <v>44181.0</v>
      </c>
      <c r="C4170" s="4">
        <v>44546.0</v>
      </c>
      <c r="D4170" s="1" t="s">
        <v>6</v>
      </c>
      <c r="E4170" s="5">
        <v>378.57142857142856</v>
      </c>
      <c r="F4170" s="2" t="str">
        <f t="shared" si="1"/>
        <v>Dec-2020</v>
      </c>
      <c r="G4170" s="3">
        <f t="shared" si="2"/>
        <v>13</v>
      </c>
      <c r="H4170" s="3"/>
    </row>
    <row r="4171">
      <c r="A4171" s="3">
        <v>142021.0</v>
      </c>
      <c r="B4171" s="4">
        <v>44181.0</v>
      </c>
      <c r="C4171" s="4">
        <v>44546.0</v>
      </c>
      <c r="D4171" s="1" t="s">
        <v>6</v>
      </c>
      <c r="E4171" s="5">
        <v>378.57142857142856</v>
      </c>
      <c r="F4171" s="2" t="str">
        <f t="shared" si="1"/>
        <v>Dec-2020</v>
      </c>
      <c r="G4171" s="3">
        <f t="shared" si="2"/>
        <v>13</v>
      </c>
      <c r="H4171" s="3"/>
    </row>
    <row r="4172">
      <c r="A4172" s="3">
        <v>142023.0</v>
      </c>
      <c r="B4172" s="4">
        <v>44181.0</v>
      </c>
      <c r="C4172" s="4">
        <v>44546.0</v>
      </c>
      <c r="D4172" s="1" t="s">
        <v>6</v>
      </c>
      <c r="E4172" s="5">
        <v>378.57142857142856</v>
      </c>
      <c r="F4172" s="2" t="str">
        <f t="shared" si="1"/>
        <v>Dec-2020</v>
      </c>
      <c r="G4172" s="3">
        <f t="shared" si="2"/>
        <v>13</v>
      </c>
      <c r="H4172" s="3"/>
    </row>
    <row r="4173">
      <c r="A4173" s="3">
        <v>142031.0</v>
      </c>
      <c r="B4173" s="4">
        <v>44181.0</v>
      </c>
      <c r="C4173" s="4">
        <v>44239.0</v>
      </c>
      <c r="D4173" s="1" t="s">
        <v>5</v>
      </c>
      <c r="E4173" s="5">
        <v>131.42857142857142</v>
      </c>
      <c r="F4173" s="2" t="str">
        <f t="shared" si="1"/>
        <v>Dec-2020</v>
      </c>
      <c r="G4173" s="3">
        <f t="shared" si="2"/>
        <v>2</v>
      </c>
      <c r="H4173" s="3"/>
    </row>
    <row r="4174">
      <c r="A4174" s="3">
        <v>142038.0</v>
      </c>
      <c r="B4174" s="4">
        <v>44181.0</v>
      </c>
      <c r="C4174" s="4">
        <v>44242.0</v>
      </c>
      <c r="D4174" s="1" t="s">
        <v>5</v>
      </c>
      <c r="E4174" s="5">
        <v>40.0</v>
      </c>
      <c r="F4174" s="2" t="str">
        <f t="shared" si="1"/>
        <v>Dec-2020</v>
      </c>
      <c r="G4174" s="3">
        <f t="shared" si="2"/>
        <v>3</v>
      </c>
      <c r="H4174" s="3"/>
    </row>
    <row r="4175">
      <c r="A4175" s="3">
        <v>142052.0</v>
      </c>
      <c r="B4175" s="4">
        <v>44181.0</v>
      </c>
      <c r="C4175" s="4">
        <v>44247.0</v>
      </c>
      <c r="D4175" s="1" t="s">
        <v>5</v>
      </c>
      <c r="E4175" s="5">
        <v>108.57142857142857</v>
      </c>
      <c r="F4175" s="2" t="str">
        <f t="shared" si="1"/>
        <v>Dec-2020</v>
      </c>
      <c r="G4175" s="3">
        <f t="shared" si="2"/>
        <v>3</v>
      </c>
      <c r="H4175" s="3"/>
    </row>
    <row r="4176">
      <c r="A4176" s="3">
        <v>142053.0</v>
      </c>
      <c r="B4176" s="4">
        <v>44181.0</v>
      </c>
      <c r="C4176" s="4">
        <v>44271.0</v>
      </c>
      <c r="D4176" s="1" t="s">
        <v>5</v>
      </c>
      <c r="E4176" s="5">
        <v>59.142857142857146</v>
      </c>
      <c r="F4176" s="2" t="str">
        <f t="shared" si="1"/>
        <v>Dec-2020</v>
      </c>
      <c r="G4176" s="3">
        <f t="shared" si="2"/>
        <v>3</v>
      </c>
      <c r="H4176" s="3"/>
    </row>
    <row r="4177">
      <c r="A4177" s="3">
        <v>142171.0</v>
      </c>
      <c r="B4177" s="4">
        <v>44181.0</v>
      </c>
      <c r="C4177" s="4">
        <v>44242.0</v>
      </c>
      <c r="D4177" s="1" t="s">
        <v>6</v>
      </c>
      <c r="E4177" s="5">
        <v>68.57142857142857</v>
      </c>
      <c r="F4177" s="2" t="str">
        <f t="shared" si="1"/>
        <v>Dec-2020</v>
      </c>
      <c r="G4177" s="3">
        <f t="shared" si="2"/>
        <v>3</v>
      </c>
      <c r="H4177" s="3"/>
    </row>
    <row r="4178">
      <c r="A4178" s="3">
        <v>142172.0</v>
      </c>
      <c r="B4178" s="4">
        <v>44181.0</v>
      </c>
      <c r="C4178" s="4">
        <v>44212.0</v>
      </c>
      <c r="D4178" s="1" t="s">
        <v>6</v>
      </c>
      <c r="E4178" s="5">
        <v>34.285714285714285</v>
      </c>
      <c r="F4178" s="2" t="str">
        <f t="shared" si="1"/>
        <v>Dec-2020</v>
      </c>
      <c r="G4178" s="3">
        <f t="shared" si="2"/>
        <v>2</v>
      </c>
      <c r="H4178" s="3"/>
    </row>
    <row r="4179">
      <c r="A4179" s="3">
        <v>142174.0</v>
      </c>
      <c r="B4179" s="4">
        <v>44181.0</v>
      </c>
      <c r="C4179" s="4">
        <v>44212.0</v>
      </c>
      <c r="D4179" s="1" t="s">
        <v>5</v>
      </c>
      <c r="E4179" s="5">
        <v>20.0</v>
      </c>
      <c r="F4179" s="2" t="str">
        <f t="shared" si="1"/>
        <v>Dec-2020</v>
      </c>
      <c r="G4179" s="3">
        <f t="shared" si="2"/>
        <v>2</v>
      </c>
      <c r="H4179" s="3"/>
    </row>
    <row r="4180">
      <c r="A4180" s="3">
        <v>142183.0</v>
      </c>
      <c r="B4180" s="4">
        <v>44182.0</v>
      </c>
      <c r="C4180" s="4">
        <v>44546.0</v>
      </c>
      <c r="D4180" s="1" t="s">
        <v>5</v>
      </c>
      <c r="E4180" s="5">
        <v>220.85714285714286</v>
      </c>
      <c r="F4180" s="2" t="str">
        <f t="shared" si="1"/>
        <v>Dec-2020</v>
      </c>
      <c r="G4180" s="3">
        <f t="shared" si="2"/>
        <v>13</v>
      </c>
      <c r="H4180" s="3"/>
    </row>
    <row r="4181">
      <c r="A4181" s="3">
        <v>142184.0</v>
      </c>
      <c r="B4181" s="4">
        <v>44182.0</v>
      </c>
      <c r="C4181" s="4">
        <v>44546.0</v>
      </c>
      <c r="D4181" s="1" t="s">
        <v>5</v>
      </c>
      <c r="E4181" s="5">
        <v>220.85714285714286</v>
      </c>
      <c r="F4181" s="2" t="str">
        <f t="shared" si="1"/>
        <v>Dec-2020</v>
      </c>
      <c r="G4181" s="3">
        <f t="shared" si="2"/>
        <v>13</v>
      </c>
      <c r="H4181" s="3"/>
    </row>
    <row r="4182">
      <c r="A4182" s="3">
        <v>142185.0</v>
      </c>
      <c r="B4182" s="4">
        <v>44182.0</v>
      </c>
      <c r="C4182" s="4">
        <v>44546.0</v>
      </c>
      <c r="D4182" s="1" t="s">
        <v>5</v>
      </c>
      <c r="E4182" s="5">
        <v>220.85714285714286</v>
      </c>
      <c r="F4182" s="2" t="str">
        <f t="shared" si="1"/>
        <v>Dec-2020</v>
      </c>
      <c r="G4182" s="3">
        <f t="shared" si="2"/>
        <v>13</v>
      </c>
      <c r="H4182" s="3"/>
    </row>
    <row r="4183">
      <c r="A4183" s="3">
        <v>142186.0</v>
      </c>
      <c r="B4183" s="4">
        <v>44182.0</v>
      </c>
      <c r="C4183" s="4">
        <v>44546.0</v>
      </c>
      <c r="D4183" s="1" t="s">
        <v>5</v>
      </c>
      <c r="E4183" s="5">
        <v>220.85714285714286</v>
      </c>
      <c r="F4183" s="2" t="str">
        <f t="shared" si="1"/>
        <v>Dec-2020</v>
      </c>
      <c r="G4183" s="3">
        <f t="shared" si="2"/>
        <v>13</v>
      </c>
      <c r="H4183" s="3"/>
    </row>
    <row r="4184">
      <c r="A4184" s="3">
        <v>142194.0</v>
      </c>
      <c r="B4184" s="4">
        <v>44182.0</v>
      </c>
      <c r="C4184" s="4">
        <v>44238.0</v>
      </c>
      <c r="D4184" s="1" t="s">
        <v>6</v>
      </c>
      <c r="E4184" s="5">
        <v>54.285714285714285</v>
      </c>
      <c r="F4184" s="2" t="str">
        <f t="shared" si="1"/>
        <v>Dec-2020</v>
      </c>
      <c r="G4184" s="3">
        <f t="shared" si="2"/>
        <v>2</v>
      </c>
      <c r="H4184" s="3"/>
    </row>
    <row r="4185">
      <c r="A4185" s="3">
        <v>142198.0</v>
      </c>
      <c r="B4185" s="4">
        <v>44182.0</v>
      </c>
      <c r="C4185" s="4">
        <v>44244.0</v>
      </c>
      <c r="D4185" s="1" t="s">
        <v>6</v>
      </c>
      <c r="E4185" s="5">
        <v>131.42857142857142</v>
      </c>
      <c r="F4185" s="2" t="str">
        <f t="shared" si="1"/>
        <v>Dec-2020</v>
      </c>
      <c r="G4185" s="3">
        <f t="shared" si="2"/>
        <v>3</v>
      </c>
      <c r="H4185" s="3"/>
    </row>
    <row r="4186">
      <c r="A4186" s="3">
        <v>142199.0</v>
      </c>
      <c r="B4186" s="4">
        <v>44182.0</v>
      </c>
      <c r="C4186" s="4">
        <v>44244.0</v>
      </c>
      <c r="D4186" s="1" t="s">
        <v>6</v>
      </c>
      <c r="E4186" s="5">
        <v>131.42857142857142</v>
      </c>
      <c r="F4186" s="2" t="str">
        <f t="shared" si="1"/>
        <v>Dec-2020</v>
      </c>
      <c r="G4186" s="3">
        <f t="shared" si="2"/>
        <v>3</v>
      </c>
      <c r="H4186" s="3"/>
    </row>
    <row r="4187">
      <c r="A4187" s="3">
        <v>142200.0</v>
      </c>
      <c r="B4187" s="4">
        <v>44182.0</v>
      </c>
      <c r="C4187" s="4">
        <v>44244.0</v>
      </c>
      <c r="D4187" s="1" t="s">
        <v>5</v>
      </c>
      <c r="E4187" s="5">
        <v>40.0</v>
      </c>
      <c r="F4187" s="2" t="str">
        <f t="shared" si="1"/>
        <v>Dec-2020</v>
      </c>
      <c r="G4187" s="3">
        <f t="shared" si="2"/>
        <v>3</v>
      </c>
      <c r="H4187" s="3"/>
    </row>
    <row r="4188">
      <c r="A4188" s="3">
        <v>142207.0</v>
      </c>
      <c r="B4188" s="4">
        <v>44182.0</v>
      </c>
      <c r="C4188" s="4">
        <v>44244.0</v>
      </c>
      <c r="D4188" s="1" t="s">
        <v>5</v>
      </c>
      <c r="E4188" s="5">
        <v>40.0</v>
      </c>
      <c r="F4188" s="2" t="str">
        <f t="shared" si="1"/>
        <v>Dec-2020</v>
      </c>
      <c r="G4188" s="3">
        <f t="shared" si="2"/>
        <v>3</v>
      </c>
      <c r="H4188" s="3"/>
    </row>
    <row r="4189">
      <c r="A4189" s="3">
        <v>142232.0</v>
      </c>
      <c r="B4189" s="4">
        <v>44182.0</v>
      </c>
      <c r="C4189" s="4">
        <v>44244.0</v>
      </c>
      <c r="D4189" s="1" t="s">
        <v>5</v>
      </c>
      <c r="E4189" s="5">
        <v>59.142857142857146</v>
      </c>
      <c r="F4189" s="2" t="str">
        <f t="shared" si="1"/>
        <v>Dec-2020</v>
      </c>
      <c r="G4189" s="3">
        <f t="shared" si="2"/>
        <v>3</v>
      </c>
      <c r="H4189" s="3"/>
    </row>
    <row r="4190">
      <c r="A4190" s="3">
        <v>142305.0</v>
      </c>
      <c r="B4190" s="4">
        <v>44182.0</v>
      </c>
      <c r="C4190" s="4">
        <v>44213.0</v>
      </c>
      <c r="D4190" s="1" t="s">
        <v>5</v>
      </c>
      <c r="E4190" s="5">
        <v>20.0</v>
      </c>
      <c r="F4190" s="2" t="str">
        <f t="shared" si="1"/>
        <v>Dec-2020</v>
      </c>
      <c r="G4190" s="3">
        <f t="shared" si="2"/>
        <v>2</v>
      </c>
      <c r="H4190" s="3"/>
    </row>
    <row r="4191">
      <c r="A4191" s="3">
        <v>142311.0</v>
      </c>
      <c r="B4191" s="4">
        <v>44182.0</v>
      </c>
      <c r="C4191" s="4">
        <v>44240.0</v>
      </c>
      <c r="D4191" s="1" t="s">
        <v>5</v>
      </c>
      <c r="E4191" s="5">
        <v>131.42857142857142</v>
      </c>
      <c r="F4191" s="2" t="str">
        <f t="shared" si="1"/>
        <v>Dec-2020</v>
      </c>
      <c r="G4191" s="3">
        <f t="shared" si="2"/>
        <v>2</v>
      </c>
      <c r="H4191" s="3"/>
    </row>
    <row r="4192">
      <c r="A4192" s="3">
        <v>142365.0</v>
      </c>
      <c r="B4192" s="4">
        <v>44183.0</v>
      </c>
      <c r="C4192" s="4">
        <v>44214.0</v>
      </c>
      <c r="D4192" s="1" t="s">
        <v>5</v>
      </c>
      <c r="E4192" s="5">
        <v>20.0</v>
      </c>
      <c r="F4192" s="2" t="str">
        <f t="shared" si="1"/>
        <v>Dec-2020</v>
      </c>
      <c r="G4192" s="3">
        <f t="shared" si="2"/>
        <v>2</v>
      </c>
      <c r="H4192" s="3"/>
    </row>
    <row r="4193">
      <c r="A4193" s="3">
        <v>142431.0</v>
      </c>
      <c r="B4193" s="4">
        <v>44183.0</v>
      </c>
      <c r="C4193" s="4">
        <v>44304.0</v>
      </c>
      <c r="D4193" s="1" t="s">
        <v>5</v>
      </c>
      <c r="E4193" s="5">
        <v>79.14285714285714</v>
      </c>
      <c r="F4193" s="2" t="str">
        <f t="shared" si="1"/>
        <v>Dec-2020</v>
      </c>
      <c r="G4193" s="3">
        <f t="shared" si="2"/>
        <v>5</v>
      </c>
      <c r="H4193" s="3"/>
    </row>
    <row r="4194">
      <c r="A4194" s="3">
        <v>142432.0</v>
      </c>
      <c r="B4194" s="4">
        <v>44183.0</v>
      </c>
      <c r="C4194" s="4">
        <v>44304.0</v>
      </c>
      <c r="D4194" s="1" t="s">
        <v>5</v>
      </c>
      <c r="E4194" s="5">
        <v>79.14285714285714</v>
      </c>
      <c r="F4194" s="2" t="str">
        <f t="shared" si="1"/>
        <v>Dec-2020</v>
      </c>
      <c r="G4194" s="3">
        <f t="shared" si="2"/>
        <v>5</v>
      </c>
      <c r="H4194" s="3"/>
    </row>
    <row r="4195">
      <c r="A4195" s="3">
        <v>142433.0</v>
      </c>
      <c r="B4195" s="4">
        <v>44183.0</v>
      </c>
      <c r="C4195" s="4">
        <v>44304.0</v>
      </c>
      <c r="D4195" s="1" t="s">
        <v>5</v>
      </c>
      <c r="E4195" s="5">
        <v>79.14285714285714</v>
      </c>
      <c r="F4195" s="2" t="str">
        <f t="shared" si="1"/>
        <v>Dec-2020</v>
      </c>
      <c r="G4195" s="3">
        <f t="shared" si="2"/>
        <v>5</v>
      </c>
      <c r="H4195" s="3"/>
    </row>
    <row r="4196">
      <c r="A4196" s="3">
        <v>142434.0</v>
      </c>
      <c r="B4196" s="4">
        <v>44183.0</v>
      </c>
      <c r="C4196" s="4">
        <v>44304.0</v>
      </c>
      <c r="D4196" s="1" t="s">
        <v>5</v>
      </c>
      <c r="E4196" s="5">
        <v>79.14285714285714</v>
      </c>
      <c r="F4196" s="2" t="str">
        <f t="shared" si="1"/>
        <v>Dec-2020</v>
      </c>
      <c r="G4196" s="3">
        <f t="shared" si="2"/>
        <v>5</v>
      </c>
      <c r="H4196" s="3"/>
    </row>
    <row r="4197">
      <c r="A4197" s="3">
        <v>142437.0</v>
      </c>
      <c r="B4197" s="4">
        <v>44183.0</v>
      </c>
      <c r="C4197" s="4">
        <v>44245.0</v>
      </c>
      <c r="D4197" s="1" t="s">
        <v>5</v>
      </c>
      <c r="E4197" s="5">
        <v>40.0</v>
      </c>
      <c r="F4197" s="2" t="str">
        <f t="shared" si="1"/>
        <v>Dec-2020</v>
      </c>
      <c r="G4197" s="3">
        <f t="shared" si="2"/>
        <v>3</v>
      </c>
      <c r="H4197" s="3"/>
    </row>
    <row r="4198">
      <c r="A4198" s="3">
        <v>142438.0</v>
      </c>
      <c r="B4198" s="4">
        <v>44183.0</v>
      </c>
      <c r="C4198" s="4">
        <v>44273.0</v>
      </c>
      <c r="D4198" s="1" t="s">
        <v>6</v>
      </c>
      <c r="E4198" s="5">
        <v>101.42857142857143</v>
      </c>
      <c r="F4198" s="2" t="str">
        <f t="shared" si="1"/>
        <v>Dec-2020</v>
      </c>
      <c r="G4198" s="3">
        <f t="shared" si="2"/>
        <v>3</v>
      </c>
      <c r="H4198" s="3"/>
    </row>
    <row r="4199">
      <c r="A4199" s="3">
        <v>142440.0</v>
      </c>
      <c r="B4199" s="4">
        <v>44184.0</v>
      </c>
      <c r="C4199" s="4">
        <v>44256.0</v>
      </c>
      <c r="D4199" s="1" t="s">
        <v>5</v>
      </c>
      <c r="E4199" s="5">
        <v>59.142857142857146</v>
      </c>
      <c r="F4199" s="2" t="str">
        <f t="shared" si="1"/>
        <v>Dec-2020</v>
      </c>
      <c r="G4199" s="3">
        <f t="shared" si="2"/>
        <v>3</v>
      </c>
      <c r="H4199" s="3"/>
    </row>
    <row r="4200">
      <c r="A4200" s="3">
        <v>142441.0</v>
      </c>
      <c r="B4200" s="4">
        <v>44184.0</v>
      </c>
      <c r="C4200" s="4">
        <v>44246.0</v>
      </c>
      <c r="D4200" s="1" t="s">
        <v>6</v>
      </c>
      <c r="E4200" s="5">
        <v>54.285714285714285</v>
      </c>
      <c r="F4200" s="2" t="str">
        <f t="shared" si="1"/>
        <v>Dec-2020</v>
      </c>
      <c r="G4200" s="3">
        <f t="shared" si="2"/>
        <v>3</v>
      </c>
      <c r="H4200" s="3"/>
    </row>
    <row r="4201">
      <c r="A4201" s="3">
        <v>142444.0</v>
      </c>
      <c r="B4201" s="4">
        <v>44184.0</v>
      </c>
      <c r="C4201" s="4">
        <v>44240.0</v>
      </c>
      <c r="D4201" s="1" t="s">
        <v>5</v>
      </c>
      <c r="E4201" s="5">
        <v>40.0</v>
      </c>
      <c r="F4201" s="2" t="str">
        <f t="shared" si="1"/>
        <v>Dec-2020</v>
      </c>
      <c r="G4201" s="3">
        <f t="shared" si="2"/>
        <v>2</v>
      </c>
      <c r="H4201" s="3"/>
    </row>
    <row r="4202">
      <c r="A4202" s="3">
        <v>142447.0</v>
      </c>
      <c r="B4202" s="4">
        <v>44184.0</v>
      </c>
      <c r="C4202" s="4">
        <v>44246.0</v>
      </c>
      <c r="D4202" s="1" t="s">
        <v>5</v>
      </c>
      <c r="E4202" s="5">
        <v>40.0</v>
      </c>
      <c r="F4202" s="2" t="str">
        <f t="shared" si="1"/>
        <v>Dec-2020</v>
      </c>
      <c r="G4202" s="3">
        <f t="shared" si="2"/>
        <v>3</v>
      </c>
      <c r="H4202" s="3"/>
    </row>
    <row r="4203">
      <c r="A4203" s="3">
        <v>142449.0</v>
      </c>
      <c r="B4203" s="4">
        <v>44184.0</v>
      </c>
      <c r="C4203" s="4">
        <v>44246.0</v>
      </c>
      <c r="D4203" s="1" t="s">
        <v>5</v>
      </c>
      <c r="E4203" s="5">
        <v>40.0</v>
      </c>
      <c r="F4203" s="2" t="str">
        <f t="shared" si="1"/>
        <v>Dec-2020</v>
      </c>
      <c r="G4203" s="3">
        <f t="shared" si="2"/>
        <v>3</v>
      </c>
      <c r="H4203" s="3"/>
    </row>
    <row r="4204">
      <c r="A4204" s="3">
        <v>142450.0</v>
      </c>
      <c r="B4204" s="4">
        <v>44184.0</v>
      </c>
      <c r="C4204" s="4">
        <v>44305.0</v>
      </c>
      <c r="D4204" s="1" t="s">
        <v>5</v>
      </c>
      <c r="E4204" s="5">
        <v>79.14285714285714</v>
      </c>
      <c r="F4204" s="2" t="str">
        <f t="shared" si="1"/>
        <v>Dec-2020</v>
      </c>
      <c r="G4204" s="3">
        <f t="shared" si="2"/>
        <v>5</v>
      </c>
      <c r="H4204" s="3"/>
    </row>
    <row r="4205">
      <c r="A4205" s="3">
        <v>142458.0</v>
      </c>
      <c r="B4205" s="4">
        <v>44185.0</v>
      </c>
      <c r="C4205" s="4">
        <v>44216.0</v>
      </c>
      <c r="D4205" s="1" t="s">
        <v>6</v>
      </c>
      <c r="E4205" s="5">
        <v>65.71428571428571</v>
      </c>
      <c r="F4205" s="2" t="str">
        <f t="shared" si="1"/>
        <v>Dec-2020</v>
      </c>
      <c r="G4205" s="3">
        <f t="shared" si="2"/>
        <v>2</v>
      </c>
      <c r="H4205" s="3"/>
    </row>
    <row r="4206">
      <c r="A4206" s="3">
        <v>142461.0</v>
      </c>
      <c r="B4206" s="4">
        <v>44185.0</v>
      </c>
      <c r="C4206" s="4">
        <v>44275.0</v>
      </c>
      <c r="D4206" s="1" t="s">
        <v>5</v>
      </c>
      <c r="E4206" s="5">
        <v>59.142857142857146</v>
      </c>
      <c r="F4206" s="2" t="str">
        <f t="shared" si="1"/>
        <v>Dec-2020</v>
      </c>
      <c r="G4206" s="3">
        <f t="shared" si="2"/>
        <v>3</v>
      </c>
      <c r="H4206" s="3"/>
    </row>
    <row r="4207">
      <c r="A4207" s="3">
        <v>142467.0</v>
      </c>
      <c r="B4207" s="4">
        <v>44185.0</v>
      </c>
      <c r="C4207" s="4">
        <v>44216.0</v>
      </c>
      <c r="D4207" s="1" t="s">
        <v>5</v>
      </c>
      <c r="E4207" s="5">
        <v>20.0</v>
      </c>
      <c r="F4207" s="2" t="str">
        <f t="shared" si="1"/>
        <v>Dec-2020</v>
      </c>
      <c r="G4207" s="3">
        <f t="shared" si="2"/>
        <v>2</v>
      </c>
      <c r="H4207" s="3"/>
    </row>
    <row r="4208">
      <c r="A4208" s="3">
        <v>142472.0</v>
      </c>
      <c r="B4208" s="4">
        <v>44185.0</v>
      </c>
      <c r="C4208" s="4">
        <v>44216.0</v>
      </c>
      <c r="D4208" s="1" t="s">
        <v>5</v>
      </c>
      <c r="E4208" s="5">
        <v>20.0</v>
      </c>
      <c r="F4208" s="2" t="str">
        <f t="shared" si="1"/>
        <v>Dec-2020</v>
      </c>
      <c r="G4208" s="3">
        <f t="shared" si="2"/>
        <v>2</v>
      </c>
      <c r="H4208" s="3"/>
    </row>
    <row r="4209">
      <c r="A4209" s="3">
        <v>142473.0</v>
      </c>
      <c r="B4209" s="4">
        <v>44185.0</v>
      </c>
      <c r="C4209" s="4">
        <v>44216.0</v>
      </c>
      <c r="D4209" s="1" t="s">
        <v>5</v>
      </c>
      <c r="E4209" s="5">
        <v>20.0</v>
      </c>
      <c r="F4209" s="2" t="str">
        <f t="shared" si="1"/>
        <v>Dec-2020</v>
      </c>
      <c r="G4209" s="3">
        <f t="shared" si="2"/>
        <v>2</v>
      </c>
      <c r="H4209" s="3"/>
    </row>
    <row r="4210">
      <c r="A4210" s="3">
        <v>142474.0</v>
      </c>
      <c r="B4210" s="4">
        <v>44185.0</v>
      </c>
      <c r="C4210" s="4">
        <v>44216.0</v>
      </c>
      <c r="D4210" s="1" t="s">
        <v>5</v>
      </c>
      <c r="E4210" s="5">
        <v>20.0</v>
      </c>
      <c r="F4210" s="2" t="str">
        <f t="shared" si="1"/>
        <v>Dec-2020</v>
      </c>
      <c r="G4210" s="3">
        <f t="shared" si="2"/>
        <v>2</v>
      </c>
      <c r="H4210" s="3"/>
    </row>
    <row r="4211">
      <c r="A4211" s="3">
        <v>142475.0</v>
      </c>
      <c r="B4211" s="4">
        <v>44185.0</v>
      </c>
      <c r="C4211" s="4">
        <v>44216.0</v>
      </c>
      <c r="D4211" s="1" t="s">
        <v>5</v>
      </c>
      <c r="E4211" s="5">
        <v>20.0</v>
      </c>
      <c r="F4211" s="2" t="str">
        <f t="shared" si="1"/>
        <v>Dec-2020</v>
      </c>
      <c r="G4211" s="3">
        <f t="shared" si="2"/>
        <v>2</v>
      </c>
      <c r="H4211" s="3"/>
    </row>
    <row r="4212">
      <c r="A4212" s="3">
        <v>142476.0</v>
      </c>
      <c r="B4212" s="4">
        <v>44185.0</v>
      </c>
      <c r="C4212" s="4">
        <v>44216.0</v>
      </c>
      <c r="D4212" s="1" t="s">
        <v>5</v>
      </c>
      <c r="E4212" s="5">
        <v>20.0</v>
      </c>
      <c r="F4212" s="2" t="str">
        <f t="shared" si="1"/>
        <v>Dec-2020</v>
      </c>
      <c r="G4212" s="3">
        <f t="shared" si="2"/>
        <v>2</v>
      </c>
      <c r="H4212" s="3"/>
    </row>
    <row r="4213">
      <c r="A4213" s="3">
        <v>142477.0</v>
      </c>
      <c r="B4213" s="4">
        <v>44185.0</v>
      </c>
      <c r="C4213" s="4">
        <v>44216.0</v>
      </c>
      <c r="D4213" s="1" t="s">
        <v>5</v>
      </c>
      <c r="E4213" s="5">
        <v>20.0</v>
      </c>
      <c r="F4213" s="2" t="str">
        <f t="shared" si="1"/>
        <v>Dec-2020</v>
      </c>
      <c r="G4213" s="3">
        <f t="shared" si="2"/>
        <v>2</v>
      </c>
      <c r="H4213" s="3"/>
    </row>
    <row r="4214">
      <c r="A4214" s="3">
        <v>142478.0</v>
      </c>
      <c r="B4214" s="4">
        <v>44185.0</v>
      </c>
      <c r="C4214" s="4">
        <v>44216.0</v>
      </c>
      <c r="D4214" s="1" t="s">
        <v>5</v>
      </c>
      <c r="E4214" s="5">
        <v>20.0</v>
      </c>
      <c r="F4214" s="2" t="str">
        <f t="shared" si="1"/>
        <v>Dec-2020</v>
      </c>
      <c r="G4214" s="3">
        <f t="shared" si="2"/>
        <v>2</v>
      </c>
      <c r="H4214" s="3"/>
    </row>
    <row r="4215">
      <c r="A4215" s="3">
        <v>142479.0</v>
      </c>
      <c r="B4215" s="4">
        <v>44185.0</v>
      </c>
      <c r="C4215" s="4">
        <v>44216.0</v>
      </c>
      <c r="D4215" s="1" t="s">
        <v>5</v>
      </c>
      <c r="E4215" s="5">
        <v>20.0</v>
      </c>
      <c r="F4215" s="2" t="str">
        <f t="shared" si="1"/>
        <v>Dec-2020</v>
      </c>
      <c r="G4215" s="3">
        <f t="shared" si="2"/>
        <v>2</v>
      </c>
      <c r="H4215" s="3"/>
    </row>
    <row r="4216">
      <c r="A4216" s="3">
        <v>142480.0</v>
      </c>
      <c r="B4216" s="4">
        <v>44185.0</v>
      </c>
      <c r="C4216" s="4">
        <v>44216.0</v>
      </c>
      <c r="D4216" s="1" t="s">
        <v>5</v>
      </c>
      <c r="E4216" s="5">
        <v>20.0</v>
      </c>
      <c r="F4216" s="2" t="str">
        <f t="shared" si="1"/>
        <v>Dec-2020</v>
      </c>
      <c r="G4216" s="3">
        <f t="shared" si="2"/>
        <v>2</v>
      </c>
      <c r="H4216" s="3"/>
    </row>
    <row r="4217">
      <c r="A4217" s="3">
        <v>142503.0</v>
      </c>
      <c r="B4217" s="4">
        <v>44186.0</v>
      </c>
      <c r="C4217" s="4">
        <v>44248.0</v>
      </c>
      <c r="D4217" s="1" t="s">
        <v>5</v>
      </c>
      <c r="E4217" s="5">
        <v>40.0</v>
      </c>
      <c r="F4217" s="2" t="str">
        <f t="shared" si="1"/>
        <v>Dec-2020</v>
      </c>
      <c r="G4217" s="3">
        <f t="shared" si="2"/>
        <v>3</v>
      </c>
      <c r="H4217" s="3"/>
    </row>
    <row r="4218">
      <c r="A4218" s="3">
        <v>142511.0</v>
      </c>
      <c r="B4218" s="4">
        <v>44186.0</v>
      </c>
      <c r="C4218" s="4">
        <v>44217.0</v>
      </c>
      <c r="D4218" s="1" t="s">
        <v>6</v>
      </c>
      <c r="E4218" s="5">
        <v>34.285714285714285</v>
      </c>
      <c r="F4218" s="2" t="str">
        <f t="shared" si="1"/>
        <v>Dec-2020</v>
      </c>
      <c r="G4218" s="3">
        <f t="shared" si="2"/>
        <v>2</v>
      </c>
      <c r="H4218" s="3"/>
    </row>
    <row r="4219">
      <c r="A4219" s="3">
        <v>142517.0</v>
      </c>
      <c r="B4219" s="4">
        <v>44186.0</v>
      </c>
      <c r="C4219" s="4">
        <v>44216.0</v>
      </c>
      <c r="D4219" s="1" t="s">
        <v>5</v>
      </c>
      <c r="E4219" s="5">
        <v>20.0</v>
      </c>
      <c r="F4219" s="2" t="str">
        <f t="shared" si="1"/>
        <v>Dec-2020</v>
      </c>
      <c r="G4219" s="3">
        <f t="shared" si="2"/>
        <v>1</v>
      </c>
      <c r="H4219" s="3"/>
    </row>
    <row r="4220">
      <c r="A4220" s="3">
        <v>142537.0</v>
      </c>
      <c r="B4220" s="4">
        <v>44186.0</v>
      </c>
      <c r="C4220" s="4">
        <v>44276.0</v>
      </c>
      <c r="D4220" s="1" t="s">
        <v>5</v>
      </c>
      <c r="E4220" s="5">
        <v>59.142857142857146</v>
      </c>
      <c r="F4220" s="2" t="str">
        <f t="shared" si="1"/>
        <v>Dec-2020</v>
      </c>
      <c r="G4220" s="3">
        <f t="shared" si="2"/>
        <v>3</v>
      </c>
      <c r="H4220" s="3"/>
    </row>
    <row r="4221">
      <c r="A4221" s="3">
        <v>142539.0</v>
      </c>
      <c r="B4221" s="4">
        <v>44186.0</v>
      </c>
      <c r="C4221" s="4">
        <v>44276.0</v>
      </c>
      <c r="D4221" s="1" t="s">
        <v>5</v>
      </c>
      <c r="E4221" s="5">
        <v>59.142857142857146</v>
      </c>
      <c r="F4221" s="2" t="str">
        <f t="shared" si="1"/>
        <v>Dec-2020</v>
      </c>
      <c r="G4221" s="3">
        <f t="shared" si="2"/>
        <v>3</v>
      </c>
      <c r="H4221" s="3"/>
    </row>
    <row r="4222">
      <c r="A4222" s="3">
        <v>142577.0</v>
      </c>
      <c r="B4222" s="4">
        <v>44186.0</v>
      </c>
      <c r="C4222" s="4">
        <v>44217.0</v>
      </c>
      <c r="D4222" s="1" t="s">
        <v>5</v>
      </c>
      <c r="E4222" s="5">
        <v>20.0</v>
      </c>
      <c r="F4222" s="2" t="str">
        <f t="shared" si="1"/>
        <v>Dec-2020</v>
      </c>
      <c r="G4222" s="3">
        <f t="shared" si="2"/>
        <v>2</v>
      </c>
      <c r="H4222" s="3"/>
    </row>
    <row r="4223">
      <c r="A4223" s="3">
        <v>142580.0</v>
      </c>
      <c r="B4223" s="4">
        <v>44186.0</v>
      </c>
      <c r="C4223" s="4">
        <v>44255.0</v>
      </c>
      <c r="D4223" s="1" t="s">
        <v>5</v>
      </c>
      <c r="E4223" s="5">
        <v>59.142857142857146</v>
      </c>
      <c r="F4223" s="2" t="str">
        <f t="shared" si="1"/>
        <v>Dec-2020</v>
      </c>
      <c r="G4223" s="3">
        <f t="shared" si="2"/>
        <v>3</v>
      </c>
      <c r="H4223" s="3"/>
    </row>
    <row r="4224">
      <c r="A4224" s="3">
        <v>142582.0</v>
      </c>
      <c r="B4224" s="4">
        <v>44186.0</v>
      </c>
      <c r="C4224" s="4">
        <v>44551.0</v>
      </c>
      <c r="D4224" s="1" t="s">
        <v>6</v>
      </c>
      <c r="E4224" s="5">
        <v>378.57142857142856</v>
      </c>
      <c r="F4224" s="2" t="str">
        <f t="shared" si="1"/>
        <v>Dec-2020</v>
      </c>
      <c r="G4224" s="3">
        <f t="shared" si="2"/>
        <v>13</v>
      </c>
      <c r="H4224" s="3"/>
    </row>
    <row r="4225">
      <c r="A4225" s="3">
        <v>142584.0</v>
      </c>
      <c r="B4225" s="4">
        <v>44186.0</v>
      </c>
      <c r="C4225" s="4">
        <v>44275.0</v>
      </c>
      <c r="D4225" s="1" t="s">
        <v>6</v>
      </c>
      <c r="E4225" s="5">
        <v>101.42857142857143</v>
      </c>
      <c r="F4225" s="2" t="str">
        <f t="shared" si="1"/>
        <v>Dec-2020</v>
      </c>
      <c r="G4225" s="3">
        <f t="shared" si="2"/>
        <v>3</v>
      </c>
      <c r="H4225" s="3"/>
    </row>
    <row r="4226">
      <c r="A4226" s="3">
        <v>142586.0</v>
      </c>
      <c r="B4226" s="4">
        <v>44186.0</v>
      </c>
      <c r="C4226" s="4">
        <v>44217.0</v>
      </c>
      <c r="D4226" s="1" t="s">
        <v>5</v>
      </c>
      <c r="E4226" s="5">
        <v>20.0</v>
      </c>
      <c r="F4226" s="2" t="str">
        <f t="shared" si="1"/>
        <v>Dec-2020</v>
      </c>
      <c r="G4226" s="3">
        <f t="shared" si="2"/>
        <v>2</v>
      </c>
      <c r="H4226" s="3"/>
    </row>
    <row r="4227">
      <c r="A4227" s="3">
        <v>142588.0</v>
      </c>
      <c r="B4227" s="4">
        <v>44186.0</v>
      </c>
      <c r="C4227" s="4">
        <v>44217.0</v>
      </c>
      <c r="D4227" s="1" t="s">
        <v>5</v>
      </c>
      <c r="E4227" s="5">
        <v>20.0</v>
      </c>
      <c r="F4227" s="2" t="str">
        <f t="shared" si="1"/>
        <v>Dec-2020</v>
      </c>
      <c r="G4227" s="3">
        <f t="shared" si="2"/>
        <v>2</v>
      </c>
      <c r="H4227" s="3"/>
    </row>
    <row r="4228">
      <c r="A4228" s="3">
        <v>142589.0</v>
      </c>
      <c r="B4228" s="4">
        <v>44186.0</v>
      </c>
      <c r="C4228" s="4">
        <v>44217.0</v>
      </c>
      <c r="D4228" s="1" t="s">
        <v>5</v>
      </c>
      <c r="E4228" s="5">
        <v>20.0</v>
      </c>
      <c r="F4228" s="2" t="str">
        <f t="shared" si="1"/>
        <v>Dec-2020</v>
      </c>
      <c r="G4228" s="3">
        <f t="shared" si="2"/>
        <v>2</v>
      </c>
      <c r="H4228" s="3"/>
    </row>
    <row r="4229">
      <c r="A4229" s="3">
        <v>142591.0</v>
      </c>
      <c r="B4229" s="4">
        <v>44186.0</v>
      </c>
      <c r="C4229" s="4">
        <v>44217.0</v>
      </c>
      <c r="D4229" s="1" t="s">
        <v>5</v>
      </c>
      <c r="E4229" s="5">
        <v>20.0</v>
      </c>
      <c r="F4229" s="2" t="str">
        <f t="shared" si="1"/>
        <v>Dec-2020</v>
      </c>
      <c r="G4229" s="3">
        <f t="shared" si="2"/>
        <v>2</v>
      </c>
      <c r="H4229" s="3"/>
    </row>
    <row r="4230">
      <c r="A4230" s="3">
        <v>142592.0</v>
      </c>
      <c r="B4230" s="4">
        <v>44186.0</v>
      </c>
      <c r="C4230" s="4">
        <v>44217.0</v>
      </c>
      <c r="D4230" s="1" t="s">
        <v>5</v>
      </c>
      <c r="E4230" s="5">
        <v>20.0</v>
      </c>
      <c r="F4230" s="2" t="str">
        <f t="shared" si="1"/>
        <v>Dec-2020</v>
      </c>
      <c r="G4230" s="3">
        <f t="shared" si="2"/>
        <v>2</v>
      </c>
      <c r="H4230" s="3"/>
    </row>
    <row r="4231">
      <c r="A4231" s="3">
        <v>142594.0</v>
      </c>
      <c r="B4231" s="4">
        <v>44186.0</v>
      </c>
      <c r="C4231" s="4">
        <v>44248.0</v>
      </c>
      <c r="D4231" s="1" t="s">
        <v>5</v>
      </c>
      <c r="E4231" s="5">
        <v>131.42857142857142</v>
      </c>
      <c r="F4231" s="2" t="str">
        <f t="shared" si="1"/>
        <v>Dec-2020</v>
      </c>
      <c r="G4231" s="3">
        <f t="shared" si="2"/>
        <v>3</v>
      </c>
      <c r="H4231" s="3"/>
    </row>
    <row r="4232">
      <c r="A4232" s="3">
        <v>142596.0</v>
      </c>
      <c r="B4232" s="4">
        <v>44186.0</v>
      </c>
      <c r="C4232" s="4">
        <v>44217.0</v>
      </c>
      <c r="D4232" s="1" t="s">
        <v>5</v>
      </c>
      <c r="E4232" s="5">
        <v>20.0</v>
      </c>
      <c r="F4232" s="2" t="str">
        <f t="shared" si="1"/>
        <v>Dec-2020</v>
      </c>
      <c r="G4232" s="3">
        <f t="shared" si="2"/>
        <v>2</v>
      </c>
      <c r="H4232" s="3"/>
    </row>
    <row r="4233">
      <c r="A4233" s="3">
        <v>142601.0</v>
      </c>
      <c r="B4233" s="4">
        <v>44186.0</v>
      </c>
      <c r="C4233" s="4">
        <v>44248.0</v>
      </c>
      <c r="D4233" s="1" t="s">
        <v>5</v>
      </c>
      <c r="E4233" s="5">
        <v>85.71428571428571</v>
      </c>
      <c r="F4233" s="2" t="str">
        <f t="shared" si="1"/>
        <v>Dec-2020</v>
      </c>
      <c r="G4233" s="3">
        <f t="shared" si="2"/>
        <v>3</v>
      </c>
      <c r="H4233" s="3"/>
    </row>
    <row r="4234">
      <c r="A4234" s="3">
        <v>142611.0</v>
      </c>
      <c r="B4234" s="4">
        <v>44187.0</v>
      </c>
      <c r="C4234" s="4">
        <v>44218.0</v>
      </c>
      <c r="D4234" s="1" t="s">
        <v>5</v>
      </c>
      <c r="E4234" s="5">
        <v>20.0</v>
      </c>
      <c r="F4234" s="2" t="str">
        <f t="shared" si="1"/>
        <v>Dec-2020</v>
      </c>
      <c r="G4234" s="3">
        <f t="shared" si="2"/>
        <v>2</v>
      </c>
      <c r="H4234" s="3"/>
    </row>
    <row r="4235">
      <c r="A4235" s="3">
        <v>142613.0</v>
      </c>
      <c r="B4235" s="4">
        <v>44187.0</v>
      </c>
      <c r="C4235" s="4">
        <v>44277.0</v>
      </c>
      <c r="D4235" s="1" t="s">
        <v>5</v>
      </c>
      <c r="E4235" s="5">
        <v>59.142857142857146</v>
      </c>
      <c r="F4235" s="2" t="str">
        <f t="shared" si="1"/>
        <v>Dec-2020</v>
      </c>
      <c r="G4235" s="3">
        <f t="shared" si="2"/>
        <v>3</v>
      </c>
      <c r="H4235" s="3"/>
    </row>
    <row r="4236">
      <c r="A4236" s="3">
        <v>142622.0</v>
      </c>
      <c r="B4236" s="4">
        <v>44187.0</v>
      </c>
      <c r="C4236" s="4">
        <v>44218.0</v>
      </c>
      <c r="D4236" s="1" t="s">
        <v>5</v>
      </c>
      <c r="E4236" s="5">
        <v>20.0</v>
      </c>
      <c r="F4236" s="2" t="str">
        <f t="shared" si="1"/>
        <v>Dec-2020</v>
      </c>
      <c r="G4236" s="3">
        <f t="shared" si="2"/>
        <v>2</v>
      </c>
      <c r="H4236" s="3"/>
    </row>
    <row r="4237">
      <c r="A4237" s="3">
        <v>142625.0</v>
      </c>
      <c r="B4237" s="4">
        <v>44187.0</v>
      </c>
      <c r="C4237" s="4">
        <v>44218.0</v>
      </c>
      <c r="D4237" s="1" t="s">
        <v>6</v>
      </c>
      <c r="E4237" s="5">
        <v>54.285714285714285</v>
      </c>
      <c r="F4237" s="2" t="str">
        <f t="shared" si="1"/>
        <v>Dec-2020</v>
      </c>
      <c r="G4237" s="3">
        <f t="shared" si="2"/>
        <v>2</v>
      </c>
      <c r="H4237" s="3"/>
    </row>
    <row r="4238">
      <c r="A4238" s="3">
        <v>142631.0</v>
      </c>
      <c r="B4238" s="4">
        <v>44187.0</v>
      </c>
      <c r="C4238" s="4">
        <v>44198.0</v>
      </c>
      <c r="D4238" s="1" t="s">
        <v>5</v>
      </c>
      <c r="E4238" s="5">
        <v>20.0</v>
      </c>
      <c r="F4238" s="2" t="str">
        <f t="shared" si="1"/>
        <v>Dec-2020</v>
      </c>
      <c r="G4238" s="3">
        <f t="shared" si="2"/>
        <v>1</v>
      </c>
      <c r="H4238" s="3"/>
    </row>
    <row r="4239">
      <c r="A4239" s="3">
        <v>142636.0</v>
      </c>
      <c r="B4239" s="4">
        <v>44187.0</v>
      </c>
      <c r="C4239" s="4">
        <v>44269.0</v>
      </c>
      <c r="D4239" s="1" t="s">
        <v>5</v>
      </c>
      <c r="E4239" s="5">
        <v>59.142857142857146</v>
      </c>
      <c r="F4239" s="2" t="str">
        <f t="shared" si="1"/>
        <v>Dec-2020</v>
      </c>
      <c r="G4239" s="3">
        <f t="shared" si="2"/>
        <v>3</v>
      </c>
      <c r="H4239" s="3"/>
    </row>
    <row r="4240">
      <c r="A4240" s="3">
        <v>142642.0</v>
      </c>
      <c r="B4240" s="4">
        <v>44187.0</v>
      </c>
      <c r="C4240" s="4">
        <v>44218.0</v>
      </c>
      <c r="D4240" s="1" t="s">
        <v>5</v>
      </c>
      <c r="E4240" s="5">
        <v>54.285714285714285</v>
      </c>
      <c r="F4240" s="2" t="str">
        <f t="shared" si="1"/>
        <v>Dec-2020</v>
      </c>
      <c r="G4240" s="3">
        <f t="shared" si="2"/>
        <v>2</v>
      </c>
      <c r="H4240" s="3"/>
    </row>
    <row r="4241">
      <c r="A4241" s="3">
        <v>142644.0</v>
      </c>
      <c r="B4241" s="4">
        <v>44187.0</v>
      </c>
      <c r="C4241" s="4">
        <v>44218.0</v>
      </c>
      <c r="D4241" s="1" t="s">
        <v>5</v>
      </c>
      <c r="E4241" s="5">
        <v>54.285714285714285</v>
      </c>
      <c r="F4241" s="2" t="str">
        <f t="shared" si="1"/>
        <v>Dec-2020</v>
      </c>
      <c r="G4241" s="3">
        <f t="shared" si="2"/>
        <v>2</v>
      </c>
      <c r="H4241" s="3"/>
    </row>
    <row r="4242">
      <c r="A4242" s="3">
        <v>142651.0</v>
      </c>
      <c r="B4242" s="4">
        <v>44187.0</v>
      </c>
      <c r="C4242" s="4">
        <v>44218.0</v>
      </c>
      <c r="D4242" s="1" t="s">
        <v>5</v>
      </c>
      <c r="E4242" s="5">
        <v>65.71428571428571</v>
      </c>
      <c r="F4242" s="2" t="str">
        <f t="shared" si="1"/>
        <v>Dec-2020</v>
      </c>
      <c r="G4242" s="3">
        <f t="shared" si="2"/>
        <v>2</v>
      </c>
      <c r="H4242" s="3"/>
    </row>
    <row r="4243">
      <c r="A4243" s="3">
        <v>142657.0</v>
      </c>
      <c r="B4243" s="4">
        <v>44187.0</v>
      </c>
      <c r="C4243" s="4">
        <v>44218.0</v>
      </c>
      <c r="D4243" s="1" t="s">
        <v>5</v>
      </c>
      <c r="E4243" s="5">
        <v>54.285714285714285</v>
      </c>
      <c r="F4243" s="2" t="str">
        <f t="shared" si="1"/>
        <v>Dec-2020</v>
      </c>
      <c r="G4243" s="3">
        <f t="shared" si="2"/>
        <v>2</v>
      </c>
      <c r="H4243" s="3"/>
    </row>
    <row r="4244">
      <c r="A4244" s="3">
        <v>142669.0</v>
      </c>
      <c r="B4244" s="4">
        <v>44187.0</v>
      </c>
      <c r="C4244" s="4">
        <v>44216.0</v>
      </c>
      <c r="D4244" s="1" t="s">
        <v>5</v>
      </c>
      <c r="E4244" s="5">
        <v>20.0</v>
      </c>
      <c r="F4244" s="2" t="str">
        <f t="shared" si="1"/>
        <v>Dec-2020</v>
      </c>
      <c r="G4244" s="3">
        <f t="shared" si="2"/>
        <v>1</v>
      </c>
      <c r="H4244" s="3"/>
    </row>
    <row r="4245">
      <c r="A4245" s="3">
        <v>142670.0</v>
      </c>
      <c r="B4245" s="4">
        <v>44187.0</v>
      </c>
      <c r="C4245" s="4">
        <v>44552.0</v>
      </c>
      <c r="D4245" s="1" t="s">
        <v>5</v>
      </c>
      <c r="E4245" s="5">
        <v>220.85714285714286</v>
      </c>
      <c r="F4245" s="2" t="str">
        <f t="shared" si="1"/>
        <v>Dec-2020</v>
      </c>
      <c r="G4245" s="3">
        <f t="shared" si="2"/>
        <v>13</v>
      </c>
      <c r="H4245" s="3"/>
    </row>
    <row r="4246">
      <c r="A4246" s="3">
        <v>142686.0</v>
      </c>
      <c r="B4246" s="4">
        <v>44188.0</v>
      </c>
      <c r="C4246" s="4">
        <v>44278.0</v>
      </c>
      <c r="D4246" s="1" t="s">
        <v>5</v>
      </c>
      <c r="E4246" s="5">
        <v>59.142857142857146</v>
      </c>
      <c r="F4246" s="2" t="str">
        <f t="shared" si="1"/>
        <v>Dec-2020</v>
      </c>
      <c r="G4246" s="3">
        <f t="shared" si="2"/>
        <v>3</v>
      </c>
      <c r="H4246" s="3"/>
    </row>
    <row r="4247">
      <c r="A4247" s="3">
        <v>142688.0</v>
      </c>
      <c r="B4247" s="4">
        <v>44188.0</v>
      </c>
      <c r="C4247" s="4">
        <v>44278.0</v>
      </c>
      <c r="D4247" s="1" t="s">
        <v>6</v>
      </c>
      <c r="E4247" s="5">
        <v>101.42857142857143</v>
      </c>
      <c r="F4247" s="2" t="str">
        <f t="shared" si="1"/>
        <v>Dec-2020</v>
      </c>
      <c r="G4247" s="3">
        <f t="shared" si="2"/>
        <v>3</v>
      </c>
      <c r="H4247" s="3"/>
    </row>
    <row r="4248">
      <c r="A4248" s="3">
        <v>142699.0</v>
      </c>
      <c r="B4248" s="4">
        <v>44188.0</v>
      </c>
      <c r="C4248" s="4">
        <v>44553.0</v>
      </c>
      <c r="D4248" s="1" t="s">
        <v>6</v>
      </c>
      <c r="E4248" s="5">
        <v>599.4285714285714</v>
      </c>
      <c r="F4248" s="2" t="str">
        <f t="shared" si="1"/>
        <v>Dec-2020</v>
      </c>
      <c r="G4248" s="3">
        <f t="shared" si="2"/>
        <v>13</v>
      </c>
      <c r="H4248" s="3"/>
    </row>
    <row r="4249">
      <c r="A4249" s="3">
        <v>142701.0</v>
      </c>
      <c r="B4249" s="4">
        <v>44188.0</v>
      </c>
      <c r="C4249" s="4">
        <v>44553.0</v>
      </c>
      <c r="D4249" s="1" t="s">
        <v>6</v>
      </c>
      <c r="E4249" s="5">
        <v>599.4285714285714</v>
      </c>
      <c r="F4249" s="2" t="str">
        <f t="shared" si="1"/>
        <v>Dec-2020</v>
      </c>
      <c r="G4249" s="3">
        <f t="shared" si="2"/>
        <v>13</v>
      </c>
      <c r="H4249" s="3"/>
    </row>
    <row r="4250">
      <c r="A4250" s="3">
        <v>142703.0</v>
      </c>
      <c r="B4250" s="4">
        <v>44188.0</v>
      </c>
      <c r="C4250" s="4">
        <v>44553.0</v>
      </c>
      <c r="D4250" s="1" t="s">
        <v>5</v>
      </c>
      <c r="E4250" s="5">
        <v>599.4285714285714</v>
      </c>
      <c r="F4250" s="2" t="str">
        <f t="shared" si="1"/>
        <v>Dec-2020</v>
      </c>
      <c r="G4250" s="3">
        <f t="shared" si="2"/>
        <v>13</v>
      </c>
      <c r="H4250" s="3"/>
    </row>
    <row r="4251">
      <c r="A4251" s="3">
        <v>142709.0</v>
      </c>
      <c r="B4251" s="4">
        <v>44188.0</v>
      </c>
      <c r="C4251" s="4">
        <v>44553.0</v>
      </c>
      <c r="D4251" s="1" t="s">
        <v>5</v>
      </c>
      <c r="E4251" s="5">
        <v>599.4285714285714</v>
      </c>
      <c r="F4251" s="2" t="str">
        <f t="shared" si="1"/>
        <v>Dec-2020</v>
      </c>
      <c r="G4251" s="3">
        <f t="shared" si="2"/>
        <v>13</v>
      </c>
      <c r="H4251" s="3"/>
    </row>
    <row r="4252">
      <c r="A4252" s="3">
        <v>142716.0</v>
      </c>
      <c r="B4252" s="4">
        <v>44188.0</v>
      </c>
      <c r="C4252" s="4">
        <v>44218.0</v>
      </c>
      <c r="D4252" s="1" t="s">
        <v>5</v>
      </c>
      <c r="E4252" s="5">
        <v>65.71428571428571</v>
      </c>
      <c r="F4252" s="2" t="str">
        <f t="shared" si="1"/>
        <v>Dec-2020</v>
      </c>
      <c r="G4252" s="3">
        <f t="shared" si="2"/>
        <v>1</v>
      </c>
      <c r="H4252" s="3"/>
    </row>
    <row r="4253">
      <c r="A4253" s="3">
        <v>142721.0</v>
      </c>
      <c r="B4253" s="4">
        <v>44188.0</v>
      </c>
      <c r="C4253" s="4">
        <v>44219.0</v>
      </c>
      <c r="D4253" s="1" t="s">
        <v>6</v>
      </c>
      <c r="E4253" s="5">
        <v>102.85714285714286</v>
      </c>
      <c r="F4253" s="2" t="str">
        <f t="shared" si="1"/>
        <v>Dec-2020</v>
      </c>
      <c r="G4253" s="3">
        <f t="shared" si="2"/>
        <v>2</v>
      </c>
      <c r="H4253" s="3"/>
    </row>
    <row r="4254">
      <c r="A4254" s="3">
        <v>142729.0</v>
      </c>
      <c r="B4254" s="4">
        <v>44188.0</v>
      </c>
      <c r="C4254" s="4">
        <v>44247.0</v>
      </c>
      <c r="D4254" s="1" t="s">
        <v>6</v>
      </c>
      <c r="E4254" s="5">
        <v>108.57142857142857</v>
      </c>
      <c r="F4254" s="2" t="str">
        <f t="shared" si="1"/>
        <v>Dec-2020</v>
      </c>
      <c r="G4254" s="3">
        <f t="shared" si="2"/>
        <v>2</v>
      </c>
      <c r="H4254" s="3"/>
    </row>
    <row r="4255">
      <c r="A4255" s="3">
        <v>142800.0</v>
      </c>
      <c r="B4255" s="4">
        <v>44188.0</v>
      </c>
      <c r="C4255" s="4">
        <v>44553.0</v>
      </c>
      <c r="D4255" s="1" t="s">
        <v>5</v>
      </c>
      <c r="E4255" s="5">
        <v>220.85714285714286</v>
      </c>
      <c r="F4255" s="2" t="str">
        <f t="shared" si="1"/>
        <v>Dec-2020</v>
      </c>
      <c r="G4255" s="3">
        <f t="shared" si="2"/>
        <v>13</v>
      </c>
      <c r="H4255" s="3"/>
    </row>
    <row r="4256">
      <c r="A4256" s="3">
        <v>142801.0</v>
      </c>
      <c r="B4256" s="4">
        <v>44188.0</v>
      </c>
      <c r="C4256" s="4">
        <v>44553.0</v>
      </c>
      <c r="D4256" s="1" t="s">
        <v>5</v>
      </c>
      <c r="E4256" s="5">
        <v>220.85714285714286</v>
      </c>
      <c r="F4256" s="2" t="str">
        <f t="shared" si="1"/>
        <v>Dec-2020</v>
      </c>
      <c r="G4256" s="3">
        <f t="shared" si="2"/>
        <v>13</v>
      </c>
      <c r="H4256" s="3"/>
    </row>
    <row r="4257">
      <c r="A4257" s="3">
        <v>142812.0</v>
      </c>
      <c r="B4257" s="4">
        <v>44188.0</v>
      </c>
      <c r="C4257" s="4">
        <v>44219.0</v>
      </c>
      <c r="D4257" s="1" t="s">
        <v>6</v>
      </c>
      <c r="E4257" s="5">
        <v>34.285714285714285</v>
      </c>
      <c r="F4257" s="2" t="str">
        <f t="shared" si="1"/>
        <v>Dec-2020</v>
      </c>
      <c r="G4257" s="3">
        <f t="shared" si="2"/>
        <v>2</v>
      </c>
      <c r="H4257" s="3"/>
    </row>
    <row r="4258">
      <c r="A4258" s="3">
        <v>142850.0</v>
      </c>
      <c r="B4258" s="4">
        <v>44189.0</v>
      </c>
      <c r="C4258" s="4">
        <v>44220.0</v>
      </c>
      <c r="D4258" s="1" t="s">
        <v>5</v>
      </c>
      <c r="E4258" s="5">
        <v>20.0</v>
      </c>
      <c r="F4258" s="2" t="str">
        <f t="shared" si="1"/>
        <v>Dec-2020</v>
      </c>
      <c r="G4258" s="3">
        <f t="shared" si="2"/>
        <v>2</v>
      </c>
      <c r="H4258" s="3"/>
    </row>
    <row r="4259">
      <c r="A4259" s="3">
        <v>142861.0</v>
      </c>
      <c r="B4259" s="4">
        <v>44189.0</v>
      </c>
      <c r="C4259" s="4">
        <v>44271.0</v>
      </c>
      <c r="D4259" s="1" t="s">
        <v>6</v>
      </c>
      <c r="E4259" s="5">
        <v>101.42857142857143</v>
      </c>
      <c r="F4259" s="2" t="str">
        <f t="shared" si="1"/>
        <v>Dec-2020</v>
      </c>
      <c r="G4259" s="3">
        <f t="shared" si="2"/>
        <v>3</v>
      </c>
      <c r="H4259" s="3"/>
    </row>
    <row r="4260">
      <c r="A4260" s="3">
        <v>142865.0</v>
      </c>
      <c r="B4260" s="4">
        <v>44189.0</v>
      </c>
      <c r="C4260" s="4">
        <v>44220.0</v>
      </c>
      <c r="D4260" s="1" t="s">
        <v>5</v>
      </c>
      <c r="E4260" s="5">
        <v>20.0</v>
      </c>
      <c r="F4260" s="2" t="str">
        <f t="shared" si="1"/>
        <v>Dec-2020</v>
      </c>
      <c r="G4260" s="3">
        <f t="shared" si="2"/>
        <v>2</v>
      </c>
      <c r="H4260" s="3"/>
    </row>
    <row r="4261">
      <c r="A4261" s="3">
        <v>142957.0</v>
      </c>
      <c r="B4261" s="4">
        <v>44189.0</v>
      </c>
      <c r="C4261" s="4">
        <v>44220.0</v>
      </c>
      <c r="D4261" s="1" t="s">
        <v>5</v>
      </c>
      <c r="E4261" s="5">
        <v>20.0</v>
      </c>
      <c r="F4261" s="2" t="str">
        <f t="shared" si="1"/>
        <v>Dec-2020</v>
      </c>
      <c r="G4261" s="3">
        <f t="shared" si="2"/>
        <v>2</v>
      </c>
      <c r="H4261" s="3"/>
    </row>
    <row r="4262">
      <c r="A4262" s="3">
        <v>143085.0</v>
      </c>
      <c r="B4262" s="4">
        <v>44189.0</v>
      </c>
      <c r="C4262" s="4">
        <v>44279.0</v>
      </c>
      <c r="D4262" s="1" t="s">
        <v>5</v>
      </c>
      <c r="E4262" s="5">
        <v>59.142857142857146</v>
      </c>
      <c r="F4262" s="2" t="str">
        <f t="shared" si="1"/>
        <v>Dec-2020</v>
      </c>
      <c r="G4262" s="3">
        <f t="shared" si="2"/>
        <v>3</v>
      </c>
      <c r="H4262" s="3"/>
    </row>
    <row r="4263">
      <c r="A4263" s="3">
        <v>143119.0</v>
      </c>
      <c r="B4263" s="4">
        <v>44190.0</v>
      </c>
      <c r="C4263" s="4">
        <v>44221.0</v>
      </c>
      <c r="D4263" s="1" t="s">
        <v>5</v>
      </c>
      <c r="E4263" s="5">
        <v>20.0</v>
      </c>
      <c r="F4263" s="2" t="str">
        <f t="shared" si="1"/>
        <v>Dec-2020</v>
      </c>
      <c r="G4263" s="3">
        <f t="shared" si="2"/>
        <v>2</v>
      </c>
      <c r="H4263" s="3"/>
    </row>
    <row r="4264">
      <c r="A4264" s="3">
        <v>143122.0</v>
      </c>
      <c r="B4264" s="4">
        <v>44190.0</v>
      </c>
      <c r="C4264" s="4">
        <v>44221.0</v>
      </c>
      <c r="D4264" s="1" t="s">
        <v>5</v>
      </c>
      <c r="E4264" s="5">
        <v>20.0</v>
      </c>
      <c r="F4264" s="2" t="str">
        <f t="shared" si="1"/>
        <v>Dec-2020</v>
      </c>
      <c r="G4264" s="3">
        <f t="shared" si="2"/>
        <v>2</v>
      </c>
      <c r="H4264" s="3"/>
    </row>
    <row r="4265">
      <c r="A4265" s="3">
        <v>143127.0</v>
      </c>
      <c r="B4265" s="4">
        <v>44190.0</v>
      </c>
      <c r="C4265" s="4">
        <v>44221.0</v>
      </c>
      <c r="D4265" s="1" t="s">
        <v>5</v>
      </c>
      <c r="E4265" s="5">
        <v>20.0</v>
      </c>
      <c r="F4265" s="2" t="str">
        <f t="shared" si="1"/>
        <v>Dec-2020</v>
      </c>
      <c r="G4265" s="3">
        <f t="shared" si="2"/>
        <v>2</v>
      </c>
      <c r="H4265" s="3"/>
    </row>
    <row r="4266">
      <c r="A4266" s="3">
        <v>143148.0</v>
      </c>
      <c r="B4266" s="4">
        <v>44190.0</v>
      </c>
      <c r="C4266" s="4">
        <v>44243.0</v>
      </c>
      <c r="D4266" s="1" t="s">
        <v>5</v>
      </c>
      <c r="E4266" s="5">
        <v>131.42857142857142</v>
      </c>
      <c r="F4266" s="2" t="str">
        <f t="shared" si="1"/>
        <v>Dec-2020</v>
      </c>
      <c r="G4266" s="3">
        <f t="shared" si="2"/>
        <v>2</v>
      </c>
      <c r="H4266" s="3"/>
    </row>
    <row r="4267">
      <c r="A4267" s="3">
        <v>143151.0</v>
      </c>
      <c r="B4267" s="4">
        <v>44190.0</v>
      </c>
      <c r="C4267" s="4">
        <v>44245.0</v>
      </c>
      <c r="D4267" s="1" t="s">
        <v>6</v>
      </c>
      <c r="E4267" s="5">
        <v>65.71428571428571</v>
      </c>
      <c r="F4267" s="2" t="str">
        <f t="shared" si="1"/>
        <v>Dec-2020</v>
      </c>
      <c r="G4267" s="3">
        <f t="shared" si="2"/>
        <v>2</v>
      </c>
      <c r="H4267" s="3"/>
    </row>
    <row r="4268">
      <c r="A4268" s="3">
        <v>143157.0</v>
      </c>
      <c r="B4268" s="4">
        <v>44190.0</v>
      </c>
      <c r="C4268" s="4">
        <v>44221.0</v>
      </c>
      <c r="D4268" s="1" t="s">
        <v>5</v>
      </c>
      <c r="E4268" s="5">
        <v>20.0</v>
      </c>
      <c r="F4268" s="2" t="str">
        <f t="shared" si="1"/>
        <v>Dec-2020</v>
      </c>
      <c r="G4268" s="3">
        <f t="shared" si="2"/>
        <v>2</v>
      </c>
      <c r="H4268" s="3"/>
    </row>
    <row r="4269">
      <c r="A4269" s="3">
        <v>143166.0</v>
      </c>
      <c r="B4269" s="4">
        <v>44190.0</v>
      </c>
      <c r="C4269" s="4">
        <v>44221.0</v>
      </c>
      <c r="D4269" s="1" t="s">
        <v>5</v>
      </c>
      <c r="E4269" s="5">
        <v>20.0</v>
      </c>
      <c r="F4269" s="2" t="str">
        <f t="shared" si="1"/>
        <v>Dec-2020</v>
      </c>
      <c r="G4269" s="3">
        <f t="shared" si="2"/>
        <v>2</v>
      </c>
      <c r="H4269" s="3"/>
    </row>
    <row r="4270">
      <c r="A4270" s="3">
        <v>143171.0</v>
      </c>
      <c r="B4270" s="4">
        <v>44190.0</v>
      </c>
      <c r="C4270" s="4">
        <v>44555.0</v>
      </c>
      <c r="D4270" s="1" t="s">
        <v>6</v>
      </c>
      <c r="E4270" s="5">
        <v>378.57142857142856</v>
      </c>
      <c r="F4270" s="2" t="str">
        <f t="shared" si="1"/>
        <v>Dec-2020</v>
      </c>
      <c r="G4270" s="3">
        <f t="shared" si="2"/>
        <v>13</v>
      </c>
      <c r="H4270" s="3"/>
    </row>
    <row r="4271">
      <c r="A4271" s="3">
        <v>143179.0</v>
      </c>
      <c r="B4271" s="4">
        <v>44190.0</v>
      </c>
      <c r="C4271" s="4">
        <v>44221.0</v>
      </c>
      <c r="D4271" s="1" t="s">
        <v>5</v>
      </c>
      <c r="E4271" s="5">
        <v>20.0</v>
      </c>
      <c r="F4271" s="2" t="str">
        <f t="shared" si="1"/>
        <v>Dec-2020</v>
      </c>
      <c r="G4271" s="3">
        <f t="shared" si="2"/>
        <v>2</v>
      </c>
      <c r="H4271" s="3"/>
    </row>
    <row r="4272">
      <c r="A4272" s="3">
        <v>143183.0</v>
      </c>
      <c r="B4272" s="4">
        <v>44191.0</v>
      </c>
      <c r="C4272" s="4">
        <v>44222.0</v>
      </c>
      <c r="D4272" s="1" t="s">
        <v>5</v>
      </c>
      <c r="E4272" s="5">
        <v>20.0</v>
      </c>
      <c r="F4272" s="2" t="str">
        <f t="shared" si="1"/>
        <v>Dec-2020</v>
      </c>
      <c r="G4272" s="3">
        <f t="shared" si="2"/>
        <v>2</v>
      </c>
      <c r="H4272" s="3"/>
    </row>
    <row r="4273">
      <c r="A4273" s="3">
        <v>143185.0</v>
      </c>
      <c r="B4273" s="4">
        <v>44191.0</v>
      </c>
      <c r="C4273" s="4">
        <v>44280.0</v>
      </c>
      <c r="D4273" s="1" t="s">
        <v>5</v>
      </c>
      <c r="E4273" s="5">
        <v>59.142857142857146</v>
      </c>
      <c r="F4273" s="2" t="str">
        <f t="shared" si="1"/>
        <v>Dec-2020</v>
      </c>
      <c r="G4273" s="3">
        <f t="shared" si="2"/>
        <v>3</v>
      </c>
      <c r="H4273" s="3"/>
    </row>
    <row r="4274">
      <c r="A4274" s="3">
        <v>143187.0</v>
      </c>
      <c r="B4274" s="4">
        <v>44191.0</v>
      </c>
      <c r="C4274" s="4">
        <v>44222.0</v>
      </c>
      <c r="D4274" s="1" t="s">
        <v>5</v>
      </c>
      <c r="E4274" s="5">
        <v>20.0</v>
      </c>
      <c r="F4274" s="2" t="str">
        <f t="shared" si="1"/>
        <v>Dec-2020</v>
      </c>
      <c r="G4274" s="3">
        <f t="shared" si="2"/>
        <v>2</v>
      </c>
      <c r="H4274" s="3"/>
    </row>
    <row r="4275">
      <c r="A4275" s="3">
        <v>143190.0</v>
      </c>
      <c r="B4275" s="4">
        <v>44191.0</v>
      </c>
      <c r="C4275" s="4">
        <v>44556.0</v>
      </c>
      <c r="D4275" s="1" t="s">
        <v>6</v>
      </c>
      <c r="E4275" s="5">
        <v>378.57142857142856</v>
      </c>
      <c r="F4275" s="2" t="str">
        <f t="shared" si="1"/>
        <v>Dec-2020</v>
      </c>
      <c r="G4275" s="3">
        <f t="shared" si="2"/>
        <v>13</v>
      </c>
      <c r="H4275" s="3"/>
    </row>
    <row r="4276">
      <c r="A4276" s="3">
        <v>143202.0</v>
      </c>
      <c r="B4276" s="4">
        <v>44191.0</v>
      </c>
      <c r="C4276" s="4">
        <v>44222.0</v>
      </c>
      <c r="D4276" s="1" t="s">
        <v>5</v>
      </c>
      <c r="E4276" s="5">
        <v>20.0</v>
      </c>
      <c r="F4276" s="2" t="str">
        <f t="shared" si="1"/>
        <v>Dec-2020</v>
      </c>
      <c r="G4276" s="3">
        <f t="shared" si="2"/>
        <v>2</v>
      </c>
      <c r="H4276" s="3"/>
    </row>
    <row r="4277">
      <c r="A4277" s="3">
        <v>143210.0</v>
      </c>
      <c r="B4277" s="4">
        <v>44191.0</v>
      </c>
      <c r="C4277" s="4">
        <v>44222.0</v>
      </c>
      <c r="D4277" s="1" t="s">
        <v>5</v>
      </c>
      <c r="E4277" s="5">
        <v>20.0</v>
      </c>
      <c r="F4277" s="2" t="str">
        <f t="shared" si="1"/>
        <v>Dec-2020</v>
      </c>
      <c r="G4277" s="3">
        <f t="shared" si="2"/>
        <v>2</v>
      </c>
      <c r="H4277" s="3"/>
    </row>
    <row r="4278">
      <c r="A4278" s="3">
        <v>143216.0</v>
      </c>
      <c r="B4278" s="4">
        <v>44191.0</v>
      </c>
      <c r="C4278" s="4">
        <v>44217.0</v>
      </c>
      <c r="D4278" s="1" t="s">
        <v>5</v>
      </c>
      <c r="E4278" s="5">
        <v>20.0</v>
      </c>
      <c r="F4278" s="2" t="str">
        <f t="shared" si="1"/>
        <v>Dec-2020</v>
      </c>
      <c r="G4278" s="3">
        <f t="shared" si="2"/>
        <v>1</v>
      </c>
      <c r="H4278" s="3"/>
    </row>
    <row r="4279">
      <c r="A4279" s="3">
        <v>143254.0</v>
      </c>
      <c r="B4279" s="4">
        <v>44192.0</v>
      </c>
      <c r="C4279" s="4">
        <v>44222.0</v>
      </c>
      <c r="D4279" s="1" t="s">
        <v>6</v>
      </c>
      <c r="E4279" s="5">
        <v>102.85714285714286</v>
      </c>
      <c r="F4279" s="2" t="str">
        <f t="shared" si="1"/>
        <v>Dec-2020</v>
      </c>
      <c r="G4279" s="3">
        <f t="shared" si="2"/>
        <v>1</v>
      </c>
      <c r="H4279" s="3"/>
    </row>
    <row r="4280">
      <c r="A4280" s="3">
        <v>143261.0</v>
      </c>
      <c r="B4280" s="4">
        <v>44192.0</v>
      </c>
      <c r="C4280" s="4">
        <v>44223.0</v>
      </c>
      <c r="D4280" s="1" t="s">
        <v>6</v>
      </c>
      <c r="E4280" s="5">
        <v>34.285714285714285</v>
      </c>
      <c r="F4280" s="2" t="str">
        <f t="shared" si="1"/>
        <v>Dec-2020</v>
      </c>
      <c r="G4280" s="3">
        <f t="shared" si="2"/>
        <v>2</v>
      </c>
      <c r="H4280" s="3"/>
    </row>
    <row r="4281">
      <c r="A4281" s="3">
        <v>143265.0</v>
      </c>
      <c r="B4281" s="4">
        <v>44192.0</v>
      </c>
      <c r="C4281" s="4">
        <v>44548.0</v>
      </c>
      <c r="D4281" s="1" t="s">
        <v>6</v>
      </c>
      <c r="E4281" s="5">
        <v>378.57142857142856</v>
      </c>
      <c r="F4281" s="2" t="str">
        <f t="shared" si="1"/>
        <v>Dec-2020</v>
      </c>
      <c r="G4281" s="3">
        <f t="shared" si="2"/>
        <v>12</v>
      </c>
      <c r="H4281" s="3"/>
    </row>
    <row r="4282">
      <c r="A4282" s="3">
        <v>143266.0</v>
      </c>
      <c r="B4282" s="4">
        <v>44192.0</v>
      </c>
      <c r="C4282" s="4">
        <v>44223.0</v>
      </c>
      <c r="D4282" s="1" t="s">
        <v>5</v>
      </c>
      <c r="E4282" s="5">
        <v>65.71428571428571</v>
      </c>
      <c r="F4282" s="2" t="str">
        <f t="shared" si="1"/>
        <v>Dec-2020</v>
      </c>
      <c r="G4282" s="3">
        <f t="shared" si="2"/>
        <v>2</v>
      </c>
      <c r="H4282" s="3"/>
    </row>
    <row r="4283">
      <c r="A4283" s="3">
        <v>143268.0</v>
      </c>
      <c r="B4283" s="4">
        <v>44192.0</v>
      </c>
      <c r="C4283" s="4">
        <v>44223.0</v>
      </c>
      <c r="D4283" s="1" t="s">
        <v>5</v>
      </c>
      <c r="E4283" s="5">
        <v>20.0</v>
      </c>
      <c r="F4283" s="2" t="str">
        <f t="shared" si="1"/>
        <v>Dec-2020</v>
      </c>
      <c r="G4283" s="3">
        <f t="shared" si="2"/>
        <v>2</v>
      </c>
      <c r="H4283" s="3"/>
    </row>
    <row r="4284">
      <c r="A4284" s="3">
        <v>143274.0</v>
      </c>
      <c r="B4284" s="4">
        <v>44192.0</v>
      </c>
      <c r="C4284" s="4">
        <v>44223.0</v>
      </c>
      <c r="D4284" s="1" t="s">
        <v>5</v>
      </c>
      <c r="E4284" s="5">
        <v>65.71428571428571</v>
      </c>
      <c r="F4284" s="2" t="str">
        <f t="shared" si="1"/>
        <v>Dec-2020</v>
      </c>
      <c r="G4284" s="3">
        <f t="shared" si="2"/>
        <v>2</v>
      </c>
      <c r="H4284" s="3"/>
    </row>
    <row r="4285">
      <c r="A4285" s="3">
        <v>143275.0</v>
      </c>
      <c r="B4285" s="4">
        <v>44192.0</v>
      </c>
      <c r="C4285" s="4">
        <v>44223.0</v>
      </c>
      <c r="D4285" s="1" t="s">
        <v>5</v>
      </c>
      <c r="E4285" s="5">
        <v>20.0</v>
      </c>
      <c r="F4285" s="2" t="str">
        <f t="shared" si="1"/>
        <v>Dec-2020</v>
      </c>
      <c r="G4285" s="3">
        <f t="shared" si="2"/>
        <v>2</v>
      </c>
      <c r="H4285" s="3"/>
    </row>
    <row r="4286">
      <c r="A4286" s="3">
        <v>143286.0</v>
      </c>
      <c r="B4286" s="4">
        <v>44192.0</v>
      </c>
      <c r="C4286" s="4">
        <v>44223.0</v>
      </c>
      <c r="D4286" s="1" t="s">
        <v>5</v>
      </c>
      <c r="E4286" s="5">
        <v>20.0</v>
      </c>
      <c r="F4286" s="2" t="str">
        <f t="shared" si="1"/>
        <v>Dec-2020</v>
      </c>
      <c r="G4286" s="3">
        <f t="shared" si="2"/>
        <v>2</v>
      </c>
      <c r="H4286" s="3"/>
    </row>
    <row r="4287">
      <c r="A4287" s="3">
        <v>143344.0</v>
      </c>
      <c r="B4287" s="4">
        <v>44193.0</v>
      </c>
      <c r="C4287" s="4">
        <v>44277.0</v>
      </c>
      <c r="D4287" s="1" t="s">
        <v>5</v>
      </c>
      <c r="E4287" s="5">
        <v>59.142857142857146</v>
      </c>
      <c r="F4287" s="2" t="str">
        <f t="shared" si="1"/>
        <v>Dec-2020</v>
      </c>
      <c r="G4287" s="3">
        <f t="shared" si="2"/>
        <v>3</v>
      </c>
      <c r="H4287" s="3"/>
    </row>
    <row r="4288">
      <c r="A4288" s="3">
        <v>143451.0</v>
      </c>
      <c r="B4288" s="4">
        <v>44193.0</v>
      </c>
      <c r="C4288" s="4">
        <v>44283.0</v>
      </c>
      <c r="D4288" s="1" t="s">
        <v>5</v>
      </c>
      <c r="E4288" s="5">
        <v>59.142857142857146</v>
      </c>
      <c r="F4288" s="2" t="str">
        <f t="shared" si="1"/>
        <v>Dec-2020</v>
      </c>
      <c r="G4288" s="3">
        <f t="shared" si="2"/>
        <v>3</v>
      </c>
      <c r="H4288" s="3"/>
    </row>
    <row r="4289">
      <c r="A4289" s="3">
        <v>143454.0</v>
      </c>
      <c r="B4289" s="4">
        <v>44193.0</v>
      </c>
      <c r="C4289" s="4">
        <v>44283.0</v>
      </c>
      <c r="D4289" s="1" t="s">
        <v>5</v>
      </c>
      <c r="E4289" s="5">
        <v>59.142857142857146</v>
      </c>
      <c r="F4289" s="2" t="str">
        <f t="shared" si="1"/>
        <v>Dec-2020</v>
      </c>
      <c r="G4289" s="3">
        <f t="shared" si="2"/>
        <v>3</v>
      </c>
      <c r="H4289" s="3"/>
    </row>
    <row r="4290">
      <c r="A4290" s="3">
        <v>143458.0</v>
      </c>
      <c r="B4290" s="4">
        <v>44193.0</v>
      </c>
      <c r="C4290" s="4">
        <v>44558.0</v>
      </c>
      <c r="D4290" s="1" t="s">
        <v>6</v>
      </c>
      <c r="E4290" s="5">
        <v>599.4285714285714</v>
      </c>
      <c r="F4290" s="2" t="str">
        <f t="shared" si="1"/>
        <v>Dec-2020</v>
      </c>
      <c r="G4290" s="3">
        <f t="shared" si="2"/>
        <v>13</v>
      </c>
      <c r="H4290" s="3"/>
    </row>
    <row r="4291">
      <c r="A4291" s="3">
        <v>143463.0</v>
      </c>
      <c r="B4291" s="4">
        <v>44193.0</v>
      </c>
      <c r="C4291" s="4">
        <v>44224.0</v>
      </c>
      <c r="D4291" s="1" t="s">
        <v>5</v>
      </c>
      <c r="E4291" s="5">
        <v>20.0</v>
      </c>
      <c r="F4291" s="2" t="str">
        <f t="shared" si="1"/>
        <v>Dec-2020</v>
      </c>
      <c r="G4291" s="3">
        <f t="shared" si="2"/>
        <v>2</v>
      </c>
      <c r="H4291" s="3"/>
    </row>
    <row r="4292">
      <c r="A4292" s="3">
        <v>143464.0</v>
      </c>
      <c r="B4292" s="4">
        <v>44193.0</v>
      </c>
      <c r="C4292" s="4">
        <v>44558.0</v>
      </c>
      <c r="D4292" s="1" t="s">
        <v>5</v>
      </c>
      <c r="E4292" s="5">
        <v>599.4285714285714</v>
      </c>
      <c r="F4292" s="2" t="str">
        <f t="shared" si="1"/>
        <v>Dec-2020</v>
      </c>
      <c r="G4292" s="3">
        <f t="shared" si="2"/>
        <v>13</v>
      </c>
      <c r="H4292" s="3"/>
    </row>
    <row r="4293">
      <c r="A4293" s="3">
        <v>143465.0</v>
      </c>
      <c r="B4293" s="4">
        <v>44193.0</v>
      </c>
      <c r="C4293" s="4">
        <v>44558.0</v>
      </c>
      <c r="D4293" s="1" t="s">
        <v>5</v>
      </c>
      <c r="E4293" s="5">
        <v>599.4285714285714</v>
      </c>
      <c r="F4293" s="2" t="str">
        <f t="shared" si="1"/>
        <v>Dec-2020</v>
      </c>
      <c r="G4293" s="3">
        <f t="shared" si="2"/>
        <v>13</v>
      </c>
      <c r="H4293" s="3"/>
    </row>
    <row r="4294">
      <c r="A4294" s="3">
        <v>143466.0</v>
      </c>
      <c r="B4294" s="4">
        <v>44193.0</v>
      </c>
      <c r="C4294" s="4">
        <v>44558.0</v>
      </c>
      <c r="D4294" s="1" t="s">
        <v>6</v>
      </c>
      <c r="E4294" s="5">
        <v>599.4285714285714</v>
      </c>
      <c r="F4294" s="2" t="str">
        <f t="shared" si="1"/>
        <v>Dec-2020</v>
      </c>
      <c r="G4294" s="3">
        <f t="shared" si="2"/>
        <v>13</v>
      </c>
      <c r="H4294" s="3"/>
    </row>
    <row r="4295">
      <c r="A4295" s="3">
        <v>143467.0</v>
      </c>
      <c r="B4295" s="4">
        <v>44193.0</v>
      </c>
      <c r="C4295" s="4">
        <v>44224.0</v>
      </c>
      <c r="D4295" s="1" t="s">
        <v>5</v>
      </c>
      <c r="E4295" s="5">
        <v>20.0</v>
      </c>
      <c r="F4295" s="2" t="str">
        <f t="shared" si="1"/>
        <v>Dec-2020</v>
      </c>
      <c r="G4295" s="3">
        <f t="shared" si="2"/>
        <v>2</v>
      </c>
      <c r="H4295" s="3"/>
    </row>
    <row r="4296">
      <c r="A4296" s="3">
        <v>143471.0</v>
      </c>
      <c r="B4296" s="4">
        <v>44193.0</v>
      </c>
      <c r="C4296" s="4">
        <v>44224.0</v>
      </c>
      <c r="D4296" s="1" t="s">
        <v>5</v>
      </c>
      <c r="E4296" s="5">
        <v>20.0</v>
      </c>
      <c r="F4296" s="2" t="str">
        <f t="shared" si="1"/>
        <v>Dec-2020</v>
      </c>
      <c r="G4296" s="3">
        <f t="shared" si="2"/>
        <v>2</v>
      </c>
      <c r="H4296" s="3"/>
    </row>
    <row r="4297">
      <c r="A4297" s="3">
        <v>143473.0</v>
      </c>
      <c r="B4297" s="4">
        <v>44193.0</v>
      </c>
      <c r="C4297" s="4">
        <v>44224.0</v>
      </c>
      <c r="D4297" s="1" t="s">
        <v>5</v>
      </c>
      <c r="E4297" s="5">
        <v>20.0</v>
      </c>
      <c r="F4297" s="2" t="str">
        <f t="shared" si="1"/>
        <v>Dec-2020</v>
      </c>
      <c r="G4297" s="3">
        <f t="shared" si="2"/>
        <v>2</v>
      </c>
      <c r="H4297" s="3"/>
    </row>
    <row r="4298">
      <c r="A4298" s="3">
        <v>143491.0</v>
      </c>
      <c r="B4298" s="4">
        <v>44193.0</v>
      </c>
      <c r="C4298" s="4">
        <v>44282.0</v>
      </c>
      <c r="D4298" s="1" t="s">
        <v>6</v>
      </c>
      <c r="E4298" s="5">
        <v>101.42857142857143</v>
      </c>
      <c r="F4298" s="2" t="str">
        <f t="shared" si="1"/>
        <v>Dec-2020</v>
      </c>
      <c r="G4298" s="3">
        <f t="shared" si="2"/>
        <v>3</v>
      </c>
      <c r="H4298" s="3"/>
    </row>
    <row r="4299">
      <c r="A4299" s="3">
        <v>143499.0</v>
      </c>
      <c r="B4299" s="4">
        <v>44193.0</v>
      </c>
      <c r="C4299" s="4">
        <v>44283.0</v>
      </c>
      <c r="D4299" s="1" t="s">
        <v>5</v>
      </c>
      <c r="E4299" s="5">
        <v>59.142857142857146</v>
      </c>
      <c r="F4299" s="2" t="str">
        <f t="shared" si="1"/>
        <v>Dec-2020</v>
      </c>
      <c r="G4299" s="3">
        <f t="shared" si="2"/>
        <v>3</v>
      </c>
      <c r="H4299" s="3"/>
    </row>
    <row r="4300">
      <c r="A4300" s="3">
        <v>143504.0</v>
      </c>
      <c r="B4300" s="4">
        <v>44193.0</v>
      </c>
      <c r="C4300" s="4">
        <v>44283.0</v>
      </c>
      <c r="D4300" s="1" t="s">
        <v>5</v>
      </c>
      <c r="E4300" s="5">
        <v>59.142857142857146</v>
      </c>
      <c r="F4300" s="2" t="str">
        <f t="shared" si="1"/>
        <v>Dec-2020</v>
      </c>
      <c r="G4300" s="3">
        <f t="shared" si="2"/>
        <v>3</v>
      </c>
      <c r="H4300" s="3"/>
    </row>
    <row r="4301">
      <c r="A4301" s="3">
        <v>143508.0</v>
      </c>
      <c r="B4301" s="4">
        <v>44193.0</v>
      </c>
      <c r="C4301" s="4">
        <v>44283.0</v>
      </c>
      <c r="D4301" s="1" t="s">
        <v>5</v>
      </c>
      <c r="E4301" s="5">
        <v>59.142857142857146</v>
      </c>
      <c r="F4301" s="2" t="str">
        <f t="shared" si="1"/>
        <v>Dec-2020</v>
      </c>
      <c r="G4301" s="3">
        <f t="shared" si="2"/>
        <v>3</v>
      </c>
      <c r="H4301" s="3"/>
    </row>
    <row r="4302">
      <c r="A4302" s="3">
        <v>143523.0</v>
      </c>
      <c r="B4302" s="4">
        <v>44193.0</v>
      </c>
      <c r="C4302" s="4">
        <v>44283.0</v>
      </c>
      <c r="D4302" s="1" t="s">
        <v>5</v>
      </c>
      <c r="E4302" s="5">
        <v>59.142857142857146</v>
      </c>
      <c r="F4302" s="2" t="str">
        <f t="shared" si="1"/>
        <v>Dec-2020</v>
      </c>
      <c r="G4302" s="3">
        <f t="shared" si="2"/>
        <v>3</v>
      </c>
      <c r="H4302" s="3"/>
    </row>
    <row r="4303">
      <c r="A4303" s="3">
        <v>143540.0</v>
      </c>
      <c r="B4303" s="4">
        <v>44194.0</v>
      </c>
      <c r="C4303" s="4">
        <v>44284.0</v>
      </c>
      <c r="D4303" s="1" t="s">
        <v>5</v>
      </c>
      <c r="E4303" s="5">
        <v>59.142857142857146</v>
      </c>
      <c r="F4303" s="2" t="str">
        <f t="shared" si="1"/>
        <v>Dec-2020</v>
      </c>
      <c r="G4303" s="3">
        <f t="shared" si="2"/>
        <v>3</v>
      </c>
      <c r="H4303" s="3"/>
    </row>
    <row r="4304">
      <c r="A4304" s="3">
        <v>143542.0</v>
      </c>
      <c r="B4304" s="4">
        <v>44194.0</v>
      </c>
      <c r="C4304" s="4">
        <v>44225.0</v>
      </c>
      <c r="D4304" s="1" t="s">
        <v>5</v>
      </c>
      <c r="E4304" s="5">
        <v>20.0</v>
      </c>
      <c r="F4304" s="2" t="str">
        <f t="shared" si="1"/>
        <v>Dec-2020</v>
      </c>
      <c r="G4304" s="3">
        <f t="shared" si="2"/>
        <v>2</v>
      </c>
      <c r="H4304" s="3"/>
    </row>
    <row r="4305">
      <c r="A4305" s="3">
        <v>143554.0</v>
      </c>
      <c r="B4305" s="4">
        <v>44194.0</v>
      </c>
      <c r="C4305" s="4">
        <v>44225.0</v>
      </c>
      <c r="D4305" s="1" t="s">
        <v>6</v>
      </c>
      <c r="E4305" s="5">
        <v>34.285714285714285</v>
      </c>
      <c r="F4305" s="2" t="str">
        <f t="shared" si="1"/>
        <v>Dec-2020</v>
      </c>
      <c r="G4305" s="3">
        <f t="shared" si="2"/>
        <v>2</v>
      </c>
      <c r="H4305" s="3"/>
    </row>
    <row r="4306">
      <c r="A4306" s="3">
        <v>143589.0</v>
      </c>
      <c r="B4306" s="4">
        <v>44194.0</v>
      </c>
      <c r="C4306" s="4">
        <v>44559.0</v>
      </c>
      <c r="D4306" s="1" t="s">
        <v>5</v>
      </c>
      <c r="E4306" s="5">
        <v>220.85714285714286</v>
      </c>
      <c r="F4306" s="2" t="str">
        <f t="shared" si="1"/>
        <v>Dec-2020</v>
      </c>
      <c r="G4306" s="3">
        <f t="shared" si="2"/>
        <v>13</v>
      </c>
      <c r="H4306" s="3"/>
    </row>
    <row r="4307">
      <c r="A4307" s="3">
        <v>143608.0</v>
      </c>
      <c r="B4307" s="4">
        <v>44194.0</v>
      </c>
      <c r="C4307" s="4">
        <v>44284.0</v>
      </c>
      <c r="D4307" s="1" t="s">
        <v>5</v>
      </c>
      <c r="E4307" s="5">
        <v>59.142857142857146</v>
      </c>
      <c r="F4307" s="2" t="str">
        <f t="shared" si="1"/>
        <v>Dec-2020</v>
      </c>
      <c r="G4307" s="3">
        <f t="shared" si="2"/>
        <v>3</v>
      </c>
      <c r="H4307" s="3"/>
    </row>
    <row r="4308">
      <c r="A4308" s="3">
        <v>143630.0</v>
      </c>
      <c r="B4308" s="4">
        <v>44194.0</v>
      </c>
      <c r="C4308" s="4">
        <v>44225.0</v>
      </c>
      <c r="D4308" s="1" t="s">
        <v>5</v>
      </c>
      <c r="E4308" s="5">
        <v>20.0</v>
      </c>
      <c r="F4308" s="2" t="str">
        <f t="shared" si="1"/>
        <v>Dec-2020</v>
      </c>
      <c r="G4308" s="3">
        <f t="shared" si="2"/>
        <v>2</v>
      </c>
      <c r="H4308" s="3"/>
    </row>
    <row r="4309">
      <c r="A4309" s="3">
        <v>143634.0</v>
      </c>
      <c r="B4309" s="4">
        <v>44194.0</v>
      </c>
      <c r="C4309" s="4">
        <v>44225.0</v>
      </c>
      <c r="D4309" s="1" t="s">
        <v>5</v>
      </c>
      <c r="E4309" s="5">
        <v>20.0</v>
      </c>
      <c r="F4309" s="2" t="str">
        <f t="shared" si="1"/>
        <v>Dec-2020</v>
      </c>
      <c r="G4309" s="3">
        <f t="shared" si="2"/>
        <v>2</v>
      </c>
      <c r="H4309" s="3"/>
    </row>
    <row r="4310">
      <c r="A4310" s="3">
        <v>143646.0</v>
      </c>
      <c r="B4310" s="4">
        <v>44194.0</v>
      </c>
      <c r="C4310" s="4">
        <v>44225.0</v>
      </c>
      <c r="D4310" s="1" t="s">
        <v>6</v>
      </c>
      <c r="E4310" s="5">
        <v>34.285714285714285</v>
      </c>
      <c r="F4310" s="2" t="str">
        <f t="shared" si="1"/>
        <v>Dec-2020</v>
      </c>
      <c r="G4310" s="3">
        <f t="shared" si="2"/>
        <v>2</v>
      </c>
      <c r="H4310" s="3"/>
    </row>
    <row r="4311">
      <c r="A4311" s="3">
        <v>143650.0</v>
      </c>
      <c r="B4311" s="4">
        <v>44194.0</v>
      </c>
      <c r="C4311" s="4">
        <v>44225.0</v>
      </c>
      <c r="D4311" s="1" t="s">
        <v>5</v>
      </c>
      <c r="E4311" s="5">
        <v>20.0</v>
      </c>
      <c r="F4311" s="2" t="str">
        <f t="shared" si="1"/>
        <v>Dec-2020</v>
      </c>
      <c r="G4311" s="3">
        <f t="shared" si="2"/>
        <v>2</v>
      </c>
      <c r="H4311" s="3"/>
    </row>
    <row r="4312">
      <c r="A4312" s="3">
        <v>143688.0</v>
      </c>
      <c r="B4312" s="4">
        <v>44195.0</v>
      </c>
      <c r="C4312" s="4">
        <v>44225.0</v>
      </c>
      <c r="D4312" s="1" t="s">
        <v>5</v>
      </c>
      <c r="E4312" s="5">
        <v>20.0</v>
      </c>
      <c r="F4312" s="2" t="str">
        <f t="shared" si="1"/>
        <v>Dec-2020</v>
      </c>
      <c r="G4312" s="3">
        <f t="shared" si="2"/>
        <v>1</v>
      </c>
      <c r="H4312" s="3"/>
    </row>
    <row r="4313">
      <c r="A4313" s="3">
        <v>143704.0</v>
      </c>
      <c r="B4313" s="4">
        <v>44195.0</v>
      </c>
      <c r="C4313" s="4">
        <v>44285.0</v>
      </c>
      <c r="D4313" s="1" t="s">
        <v>5</v>
      </c>
      <c r="E4313" s="5">
        <v>59.142857142857146</v>
      </c>
      <c r="F4313" s="2" t="str">
        <f t="shared" si="1"/>
        <v>Dec-2020</v>
      </c>
      <c r="G4313" s="3">
        <f t="shared" si="2"/>
        <v>3</v>
      </c>
      <c r="H4313" s="3"/>
    </row>
    <row r="4314">
      <c r="A4314" s="3">
        <v>143751.0</v>
      </c>
      <c r="B4314" s="4">
        <v>44195.0</v>
      </c>
      <c r="C4314" s="4">
        <v>44226.0</v>
      </c>
      <c r="D4314" s="1" t="s">
        <v>5</v>
      </c>
      <c r="E4314" s="5">
        <v>20.0</v>
      </c>
      <c r="F4314" s="2" t="str">
        <f t="shared" si="1"/>
        <v>Dec-2020</v>
      </c>
      <c r="G4314" s="3">
        <f t="shared" si="2"/>
        <v>2</v>
      </c>
      <c r="H4314" s="3"/>
    </row>
    <row r="4315">
      <c r="A4315" s="3">
        <v>143770.0</v>
      </c>
      <c r="B4315" s="4">
        <v>44195.0</v>
      </c>
      <c r="C4315" s="4">
        <v>44226.0</v>
      </c>
      <c r="D4315" s="1" t="s">
        <v>5</v>
      </c>
      <c r="E4315" s="5">
        <v>20.0</v>
      </c>
      <c r="F4315" s="2" t="str">
        <f t="shared" si="1"/>
        <v>Dec-2020</v>
      </c>
      <c r="G4315" s="3">
        <f t="shared" si="2"/>
        <v>2</v>
      </c>
      <c r="H4315" s="3"/>
    </row>
    <row r="4316">
      <c r="A4316" s="3">
        <v>143780.0</v>
      </c>
      <c r="B4316" s="4">
        <v>44195.0</v>
      </c>
      <c r="C4316" s="4">
        <v>44226.0</v>
      </c>
      <c r="D4316" s="1" t="s">
        <v>6</v>
      </c>
      <c r="E4316" s="5">
        <v>34.285714285714285</v>
      </c>
      <c r="F4316" s="2" t="str">
        <f t="shared" si="1"/>
        <v>Dec-2020</v>
      </c>
      <c r="G4316" s="3">
        <f t="shared" si="2"/>
        <v>2</v>
      </c>
      <c r="H4316" s="3"/>
    </row>
    <row r="4317">
      <c r="A4317" s="3">
        <v>143807.0</v>
      </c>
      <c r="B4317" s="4">
        <v>44195.0</v>
      </c>
      <c r="C4317" s="4">
        <v>44285.0</v>
      </c>
      <c r="D4317" s="1" t="s">
        <v>6</v>
      </c>
      <c r="E4317" s="5">
        <v>101.42857142857143</v>
      </c>
      <c r="F4317" s="2" t="str">
        <f t="shared" si="1"/>
        <v>Dec-2020</v>
      </c>
      <c r="G4317" s="3">
        <f t="shared" si="2"/>
        <v>3</v>
      </c>
      <c r="H4317" s="3"/>
    </row>
    <row r="4318">
      <c r="A4318" s="3">
        <v>143818.0</v>
      </c>
      <c r="B4318" s="4">
        <v>44195.0</v>
      </c>
      <c r="C4318" s="4">
        <v>44226.0</v>
      </c>
      <c r="D4318" s="1" t="s">
        <v>5</v>
      </c>
      <c r="E4318" s="5">
        <v>20.0</v>
      </c>
      <c r="F4318" s="2" t="str">
        <f t="shared" si="1"/>
        <v>Dec-2020</v>
      </c>
      <c r="G4318" s="3">
        <f t="shared" si="2"/>
        <v>2</v>
      </c>
      <c r="H4318" s="3"/>
    </row>
    <row r="4319">
      <c r="A4319" s="3">
        <v>143837.0</v>
      </c>
      <c r="B4319" s="4">
        <v>44195.0</v>
      </c>
      <c r="C4319" s="4">
        <v>44560.0</v>
      </c>
      <c r="D4319" s="1" t="s">
        <v>5</v>
      </c>
      <c r="E4319" s="5">
        <v>220.85714285714286</v>
      </c>
      <c r="F4319" s="2" t="str">
        <f t="shared" si="1"/>
        <v>Dec-2020</v>
      </c>
      <c r="G4319" s="3">
        <f t="shared" si="2"/>
        <v>13</v>
      </c>
      <c r="H4319" s="3"/>
    </row>
    <row r="4320">
      <c r="A4320" s="3">
        <v>143847.0</v>
      </c>
      <c r="B4320" s="4">
        <v>44195.0</v>
      </c>
      <c r="C4320" s="4">
        <v>44560.0</v>
      </c>
      <c r="D4320" s="1" t="s">
        <v>5</v>
      </c>
      <c r="E4320" s="5">
        <v>220.85714285714286</v>
      </c>
      <c r="F4320" s="2" t="str">
        <f t="shared" si="1"/>
        <v>Dec-2020</v>
      </c>
      <c r="G4320" s="3">
        <f t="shared" si="2"/>
        <v>13</v>
      </c>
      <c r="H4320" s="3"/>
    </row>
    <row r="4321">
      <c r="A4321" s="3">
        <v>143860.0</v>
      </c>
      <c r="B4321" s="4">
        <v>44195.0</v>
      </c>
      <c r="C4321" s="4">
        <v>44226.0</v>
      </c>
      <c r="D4321" s="1" t="s">
        <v>5</v>
      </c>
      <c r="E4321" s="5">
        <v>20.0</v>
      </c>
      <c r="F4321" s="2" t="str">
        <f t="shared" si="1"/>
        <v>Dec-2020</v>
      </c>
      <c r="G4321" s="3">
        <f t="shared" si="2"/>
        <v>2</v>
      </c>
      <c r="H4321" s="3"/>
    </row>
    <row r="4322">
      <c r="A4322" s="3">
        <v>143862.0</v>
      </c>
      <c r="B4322" s="4">
        <v>44195.0</v>
      </c>
      <c r="C4322" s="4">
        <v>44226.0</v>
      </c>
      <c r="D4322" s="1" t="s">
        <v>5</v>
      </c>
      <c r="E4322" s="5">
        <v>65.71428571428571</v>
      </c>
      <c r="F4322" s="2" t="str">
        <f t="shared" si="1"/>
        <v>Dec-2020</v>
      </c>
      <c r="G4322" s="3">
        <f t="shared" si="2"/>
        <v>2</v>
      </c>
      <c r="H4322" s="3"/>
    </row>
    <row r="4323">
      <c r="A4323" s="3">
        <v>143869.0</v>
      </c>
      <c r="B4323" s="4">
        <v>44195.0</v>
      </c>
      <c r="C4323" s="4">
        <v>44285.0</v>
      </c>
      <c r="D4323" s="1" t="s">
        <v>5</v>
      </c>
      <c r="E4323" s="5">
        <v>59.142857142857146</v>
      </c>
      <c r="F4323" s="2" t="str">
        <f t="shared" si="1"/>
        <v>Dec-2020</v>
      </c>
      <c r="G4323" s="3">
        <f t="shared" si="2"/>
        <v>3</v>
      </c>
      <c r="H4323" s="3"/>
    </row>
    <row r="4324">
      <c r="A4324" s="3">
        <v>143871.0</v>
      </c>
      <c r="B4324" s="4">
        <v>44195.0</v>
      </c>
      <c r="C4324" s="4">
        <v>44226.0</v>
      </c>
      <c r="D4324" s="1" t="s">
        <v>6</v>
      </c>
      <c r="E4324" s="5">
        <v>34.285714285714285</v>
      </c>
      <c r="F4324" s="2" t="str">
        <f t="shared" si="1"/>
        <v>Dec-2020</v>
      </c>
      <c r="G4324" s="3">
        <f t="shared" si="2"/>
        <v>2</v>
      </c>
      <c r="H4324" s="3"/>
    </row>
    <row r="4325">
      <c r="A4325" s="3">
        <v>143877.0</v>
      </c>
      <c r="B4325" s="4">
        <v>44195.0</v>
      </c>
      <c r="C4325" s="4">
        <v>44226.0</v>
      </c>
      <c r="D4325" s="1" t="s">
        <v>5</v>
      </c>
      <c r="E4325" s="5">
        <v>20.0</v>
      </c>
      <c r="F4325" s="2" t="str">
        <f t="shared" si="1"/>
        <v>Dec-2020</v>
      </c>
      <c r="G4325" s="3">
        <f t="shared" si="2"/>
        <v>2</v>
      </c>
      <c r="H4325" s="3"/>
    </row>
    <row r="4326">
      <c r="A4326" s="3">
        <v>143878.0</v>
      </c>
      <c r="B4326" s="4">
        <v>44195.0</v>
      </c>
      <c r="C4326" s="4">
        <v>44226.0</v>
      </c>
      <c r="D4326" s="1" t="s">
        <v>6</v>
      </c>
      <c r="E4326" s="5">
        <v>34.285714285714285</v>
      </c>
      <c r="F4326" s="2" t="str">
        <f t="shared" si="1"/>
        <v>Dec-2020</v>
      </c>
      <c r="G4326" s="3">
        <f t="shared" si="2"/>
        <v>2</v>
      </c>
      <c r="H4326" s="3"/>
    </row>
    <row r="4327">
      <c r="A4327" s="3">
        <v>143892.0</v>
      </c>
      <c r="B4327" s="4">
        <v>44196.0</v>
      </c>
      <c r="C4327" s="4">
        <v>44227.0</v>
      </c>
      <c r="D4327" s="1" t="s">
        <v>6</v>
      </c>
      <c r="E4327" s="5">
        <v>34.285714285714285</v>
      </c>
      <c r="F4327" s="2" t="str">
        <f t="shared" si="1"/>
        <v>Dec-2020</v>
      </c>
      <c r="G4327" s="3">
        <f t="shared" si="2"/>
        <v>2</v>
      </c>
      <c r="H4327" s="3"/>
    </row>
    <row r="4328">
      <c r="A4328" s="3">
        <v>143895.0</v>
      </c>
      <c r="B4328" s="4">
        <v>44196.0</v>
      </c>
      <c r="C4328" s="4">
        <v>44229.0</v>
      </c>
      <c r="D4328" s="1" t="s">
        <v>5</v>
      </c>
      <c r="E4328" s="5">
        <v>40.0</v>
      </c>
      <c r="F4328" s="2" t="str">
        <f t="shared" si="1"/>
        <v>Dec-2020</v>
      </c>
      <c r="G4328" s="3">
        <f t="shared" si="2"/>
        <v>2</v>
      </c>
      <c r="H4328" s="3"/>
    </row>
    <row r="4329">
      <c r="A4329" s="3">
        <v>143898.0</v>
      </c>
      <c r="B4329" s="4">
        <v>44196.0</v>
      </c>
      <c r="C4329" s="4">
        <v>44227.0</v>
      </c>
      <c r="D4329" s="1" t="s">
        <v>6</v>
      </c>
      <c r="E4329" s="5">
        <v>34.285714285714285</v>
      </c>
      <c r="F4329" s="2" t="str">
        <f t="shared" si="1"/>
        <v>Dec-2020</v>
      </c>
      <c r="G4329" s="3">
        <f t="shared" si="2"/>
        <v>2</v>
      </c>
      <c r="H4329" s="3"/>
    </row>
    <row r="4330">
      <c r="A4330" s="3">
        <v>143899.0</v>
      </c>
      <c r="B4330" s="4">
        <v>44196.0</v>
      </c>
      <c r="C4330" s="4">
        <v>44227.0</v>
      </c>
      <c r="D4330" s="1" t="s">
        <v>6</v>
      </c>
      <c r="E4330" s="5">
        <v>34.285714285714285</v>
      </c>
      <c r="F4330" s="2" t="str">
        <f t="shared" si="1"/>
        <v>Dec-2020</v>
      </c>
      <c r="G4330" s="3">
        <f t="shared" si="2"/>
        <v>2</v>
      </c>
      <c r="H4330" s="3"/>
    </row>
    <row r="4331">
      <c r="A4331" s="3">
        <v>143990.0</v>
      </c>
      <c r="B4331" s="4">
        <v>44196.0</v>
      </c>
      <c r="C4331" s="4">
        <v>44561.0</v>
      </c>
      <c r="D4331" s="1" t="s">
        <v>5</v>
      </c>
      <c r="E4331" s="5">
        <v>220.85714285714286</v>
      </c>
      <c r="F4331" s="2" t="str">
        <f t="shared" si="1"/>
        <v>Dec-2020</v>
      </c>
      <c r="G4331" s="3">
        <f t="shared" si="2"/>
        <v>13</v>
      </c>
      <c r="H4331" s="3"/>
    </row>
    <row r="4332">
      <c r="A4332" s="3">
        <v>144016.0</v>
      </c>
      <c r="B4332" s="4">
        <v>44196.0</v>
      </c>
      <c r="C4332" s="4">
        <v>44227.0</v>
      </c>
      <c r="D4332" s="1" t="s">
        <v>5</v>
      </c>
      <c r="E4332" s="5">
        <v>20.0</v>
      </c>
      <c r="F4332" s="2" t="str">
        <f t="shared" si="1"/>
        <v>Dec-2020</v>
      </c>
      <c r="G4332" s="3">
        <f t="shared" si="2"/>
        <v>2</v>
      </c>
      <c r="H4332" s="3"/>
    </row>
    <row r="4333">
      <c r="A4333" s="3">
        <v>144018.0</v>
      </c>
      <c r="B4333" s="4">
        <v>44196.0</v>
      </c>
      <c r="C4333" s="4">
        <v>44227.0</v>
      </c>
      <c r="D4333" s="1" t="s">
        <v>5</v>
      </c>
      <c r="E4333" s="5">
        <v>20.0</v>
      </c>
      <c r="F4333" s="2" t="str">
        <f t="shared" si="1"/>
        <v>Dec-2020</v>
      </c>
      <c r="G4333" s="3">
        <f t="shared" si="2"/>
        <v>2</v>
      </c>
      <c r="H4333" s="3"/>
    </row>
    <row r="4334">
      <c r="A4334" s="3">
        <v>144021.0</v>
      </c>
      <c r="B4334" s="4">
        <v>44196.0</v>
      </c>
      <c r="C4334" s="4">
        <v>44227.0</v>
      </c>
      <c r="D4334" s="1" t="s">
        <v>5</v>
      </c>
      <c r="E4334" s="5">
        <v>20.0</v>
      </c>
      <c r="F4334" s="2" t="str">
        <f t="shared" si="1"/>
        <v>Dec-2020</v>
      </c>
      <c r="G4334" s="3">
        <f t="shared" si="2"/>
        <v>2</v>
      </c>
      <c r="H4334" s="3"/>
    </row>
    <row r="4335">
      <c r="A4335" s="3">
        <v>144022.0</v>
      </c>
      <c r="B4335" s="4">
        <v>44196.0</v>
      </c>
      <c r="C4335" s="4">
        <v>44227.0</v>
      </c>
      <c r="D4335" s="1" t="s">
        <v>5</v>
      </c>
      <c r="E4335" s="5">
        <v>20.0</v>
      </c>
      <c r="F4335" s="2" t="str">
        <f t="shared" si="1"/>
        <v>Dec-2020</v>
      </c>
      <c r="G4335" s="3">
        <f t="shared" si="2"/>
        <v>2</v>
      </c>
      <c r="H4335" s="3"/>
    </row>
    <row r="4336">
      <c r="A4336" s="3">
        <v>144023.0</v>
      </c>
      <c r="B4336" s="4">
        <v>44196.0</v>
      </c>
      <c r="C4336" s="4">
        <v>44227.0</v>
      </c>
      <c r="D4336" s="1" t="s">
        <v>5</v>
      </c>
      <c r="E4336" s="5">
        <v>20.0</v>
      </c>
      <c r="F4336" s="2" t="str">
        <f t="shared" si="1"/>
        <v>Dec-2020</v>
      </c>
      <c r="G4336" s="3">
        <f t="shared" si="2"/>
        <v>2</v>
      </c>
      <c r="H4336" s="3"/>
    </row>
    <row r="4337">
      <c r="A4337" s="3">
        <v>144026.0</v>
      </c>
      <c r="B4337" s="4">
        <v>44196.0</v>
      </c>
      <c r="C4337" s="4">
        <v>44561.0</v>
      </c>
      <c r="D4337" s="1" t="s">
        <v>6</v>
      </c>
      <c r="E4337" s="5">
        <v>378.57142857142856</v>
      </c>
      <c r="F4337" s="2" t="str">
        <f t="shared" si="1"/>
        <v>Dec-2020</v>
      </c>
      <c r="G4337" s="3">
        <f t="shared" si="2"/>
        <v>13</v>
      </c>
      <c r="H4337" s="3"/>
    </row>
    <row r="4338">
      <c r="A4338" s="3">
        <v>144027.0</v>
      </c>
      <c r="B4338" s="4">
        <v>44196.0</v>
      </c>
      <c r="C4338" s="4">
        <v>44227.0</v>
      </c>
      <c r="D4338" s="1" t="s">
        <v>5</v>
      </c>
      <c r="E4338" s="5">
        <v>20.0</v>
      </c>
      <c r="F4338" s="2" t="str">
        <f t="shared" si="1"/>
        <v>Dec-2020</v>
      </c>
      <c r="G4338" s="3">
        <f t="shared" si="2"/>
        <v>2</v>
      </c>
      <c r="H4338" s="3"/>
    </row>
    <row r="4339">
      <c r="A4339" s="3">
        <v>144046.0</v>
      </c>
      <c r="B4339" s="4">
        <v>44197.0</v>
      </c>
      <c r="C4339" s="4">
        <v>44268.0</v>
      </c>
      <c r="D4339" s="1" t="s">
        <v>5</v>
      </c>
      <c r="E4339" s="5">
        <v>20.0</v>
      </c>
      <c r="F4339" s="2" t="str">
        <f t="shared" si="1"/>
        <v>Jan-2021</v>
      </c>
      <c r="G4339" s="3">
        <f t="shared" si="2"/>
        <v>3</v>
      </c>
      <c r="H4339" s="3"/>
    </row>
    <row r="4340">
      <c r="A4340" s="3">
        <v>144050.0</v>
      </c>
      <c r="B4340" s="4">
        <v>44197.0</v>
      </c>
      <c r="C4340" s="4">
        <v>44260.0</v>
      </c>
      <c r="D4340" s="1" t="s">
        <v>5</v>
      </c>
      <c r="E4340" s="5">
        <v>20.0</v>
      </c>
      <c r="F4340" s="2" t="str">
        <f t="shared" si="1"/>
        <v>Jan-2021</v>
      </c>
      <c r="G4340" s="3">
        <f t="shared" si="2"/>
        <v>3</v>
      </c>
      <c r="H4340" s="3"/>
    </row>
    <row r="4341">
      <c r="A4341" s="3">
        <v>144076.0</v>
      </c>
      <c r="B4341" s="4">
        <v>44197.0</v>
      </c>
      <c r="C4341" s="4">
        <v>44268.0</v>
      </c>
      <c r="D4341" s="1" t="s">
        <v>5</v>
      </c>
      <c r="E4341" s="5">
        <v>20.0</v>
      </c>
      <c r="F4341" s="2" t="str">
        <f t="shared" si="1"/>
        <v>Jan-2021</v>
      </c>
      <c r="G4341" s="3">
        <f t="shared" si="2"/>
        <v>3</v>
      </c>
      <c r="H4341" s="3"/>
    </row>
    <row r="4342">
      <c r="A4342" s="3">
        <v>144105.0</v>
      </c>
      <c r="B4342" s="4">
        <v>44197.0</v>
      </c>
      <c r="C4342" s="4">
        <v>44327.0</v>
      </c>
      <c r="D4342" s="1" t="s">
        <v>5</v>
      </c>
      <c r="E4342" s="5">
        <v>59.142857142857146</v>
      </c>
      <c r="F4342" s="2" t="str">
        <f t="shared" si="1"/>
        <v>Jan-2021</v>
      </c>
      <c r="G4342" s="3">
        <f t="shared" si="2"/>
        <v>5</v>
      </c>
      <c r="H4342" s="3"/>
    </row>
    <row r="4343">
      <c r="A4343" s="3">
        <v>144108.0</v>
      </c>
      <c r="B4343" s="4">
        <v>44197.0</v>
      </c>
      <c r="C4343" s="4">
        <v>44327.0</v>
      </c>
      <c r="D4343" s="1" t="s">
        <v>6</v>
      </c>
      <c r="E4343" s="5">
        <v>101.42857142857143</v>
      </c>
      <c r="F4343" s="2" t="str">
        <f t="shared" si="1"/>
        <v>Jan-2021</v>
      </c>
      <c r="G4343" s="3">
        <f t="shared" si="2"/>
        <v>5</v>
      </c>
      <c r="H4343" s="3"/>
    </row>
    <row r="4344">
      <c r="A4344" s="3">
        <v>144109.0</v>
      </c>
      <c r="B4344" s="4">
        <v>44197.0</v>
      </c>
      <c r="C4344" s="4">
        <v>44327.0</v>
      </c>
      <c r="D4344" s="1" t="s">
        <v>6</v>
      </c>
      <c r="E4344" s="5">
        <v>101.42857142857143</v>
      </c>
      <c r="F4344" s="2" t="str">
        <f t="shared" si="1"/>
        <v>Jan-2021</v>
      </c>
      <c r="G4344" s="3">
        <f t="shared" si="2"/>
        <v>5</v>
      </c>
      <c r="H4344" s="3"/>
    </row>
    <row r="4345">
      <c r="A4345" s="3">
        <v>144111.0</v>
      </c>
      <c r="B4345" s="4">
        <v>44197.0</v>
      </c>
      <c r="C4345" s="4">
        <v>44327.0</v>
      </c>
      <c r="D4345" s="1" t="s">
        <v>6</v>
      </c>
      <c r="E4345" s="5">
        <v>101.42857142857143</v>
      </c>
      <c r="F4345" s="2" t="str">
        <f t="shared" si="1"/>
        <v>Jan-2021</v>
      </c>
      <c r="G4345" s="3">
        <f t="shared" si="2"/>
        <v>5</v>
      </c>
      <c r="H4345" s="3"/>
    </row>
    <row r="4346">
      <c r="A4346" s="3">
        <v>144112.0</v>
      </c>
      <c r="B4346" s="4">
        <v>44198.0</v>
      </c>
      <c r="C4346" s="4">
        <v>44269.0</v>
      </c>
      <c r="D4346" s="1" t="s">
        <v>5</v>
      </c>
      <c r="E4346" s="5">
        <v>20.0</v>
      </c>
      <c r="F4346" s="2" t="str">
        <f t="shared" si="1"/>
        <v>Jan-2021</v>
      </c>
      <c r="G4346" s="3">
        <f t="shared" si="2"/>
        <v>3</v>
      </c>
      <c r="H4346" s="3"/>
    </row>
    <row r="4347">
      <c r="A4347" s="3">
        <v>144119.0</v>
      </c>
      <c r="B4347" s="4">
        <v>44198.0</v>
      </c>
      <c r="C4347" s="4">
        <v>44269.0</v>
      </c>
      <c r="D4347" s="1" t="s">
        <v>5</v>
      </c>
      <c r="E4347" s="5">
        <v>20.0</v>
      </c>
      <c r="F4347" s="2" t="str">
        <f t="shared" si="1"/>
        <v>Jan-2021</v>
      </c>
      <c r="G4347" s="3">
        <f t="shared" si="2"/>
        <v>3</v>
      </c>
      <c r="H4347" s="3"/>
    </row>
    <row r="4348">
      <c r="A4348" s="3">
        <v>144122.0</v>
      </c>
      <c r="B4348" s="4">
        <v>44198.0</v>
      </c>
      <c r="C4348" s="4">
        <v>44328.0</v>
      </c>
      <c r="D4348" s="1" t="s">
        <v>6</v>
      </c>
      <c r="E4348" s="5">
        <v>101.42857142857143</v>
      </c>
      <c r="F4348" s="2" t="str">
        <f t="shared" si="1"/>
        <v>Jan-2021</v>
      </c>
      <c r="G4348" s="3">
        <f t="shared" si="2"/>
        <v>5</v>
      </c>
      <c r="H4348" s="3"/>
    </row>
    <row r="4349">
      <c r="A4349" s="3">
        <v>144130.0</v>
      </c>
      <c r="B4349" s="4">
        <v>44198.0</v>
      </c>
      <c r="C4349" s="4">
        <v>44269.0</v>
      </c>
      <c r="D4349" s="1" t="s">
        <v>5</v>
      </c>
      <c r="E4349" s="5">
        <v>20.0</v>
      </c>
      <c r="F4349" s="2" t="str">
        <f t="shared" si="1"/>
        <v>Jan-2021</v>
      </c>
      <c r="G4349" s="3">
        <f t="shared" si="2"/>
        <v>3</v>
      </c>
      <c r="H4349" s="3"/>
    </row>
    <row r="4350">
      <c r="A4350" s="3">
        <v>144152.0</v>
      </c>
      <c r="B4350" s="4">
        <v>44198.0</v>
      </c>
      <c r="C4350" s="4">
        <v>44274.0</v>
      </c>
      <c r="D4350" s="1" t="s">
        <v>6</v>
      </c>
      <c r="E4350" s="5">
        <v>170.0</v>
      </c>
      <c r="F4350" s="2" t="str">
        <f t="shared" si="1"/>
        <v>Jan-2021</v>
      </c>
      <c r="G4350" s="3">
        <f t="shared" si="2"/>
        <v>3</v>
      </c>
      <c r="H4350" s="3"/>
    </row>
    <row r="4351">
      <c r="A4351" s="3">
        <v>144174.0</v>
      </c>
      <c r="B4351" s="4">
        <v>44198.0</v>
      </c>
      <c r="C4351" s="4">
        <v>44328.0</v>
      </c>
      <c r="D4351" s="1" t="s">
        <v>5</v>
      </c>
      <c r="E4351" s="5">
        <v>59.142857142857146</v>
      </c>
      <c r="F4351" s="2" t="str">
        <f t="shared" si="1"/>
        <v>Jan-2021</v>
      </c>
      <c r="G4351" s="3">
        <f t="shared" si="2"/>
        <v>5</v>
      </c>
      <c r="H4351" s="3"/>
    </row>
    <row r="4352">
      <c r="A4352" s="3">
        <v>144175.0</v>
      </c>
      <c r="B4352" s="4">
        <v>44198.0</v>
      </c>
      <c r="C4352" s="4">
        <v>44328.0</v>
      </c>
      <c r="D4352" s="1" t="s">
        <v>5</v>
      </c>
      <c r="E4352" s="5">
        <v>59.142857142857146</v>
      </c>
      <c r="F4352" s="2" t="str">
        <f t="shared" si="1"/>
        <v>Jan-2021</v>
      </c>
      <c r="G4352" s="3">
        <f t="shared" si="2"/>
        <v>5</v>
      </c>
      <c r="H4352" s="3"/>
    </row>
    <row r="4353">
      <c r="A4353" s="3">
        <v>144183.0</v>
      </c>
      <c r="B4353" s="4">
        <v>44198.0</v>
      </c>
      <c r="C4353" s="4">
        <v>44269.0</v>
      </c>
      <c r="D4353" s="1" t="s">
        <v>5</v>
      </c>
      <c r="E4353" s="5">
        <v>20.0</v>
      </c>
      <c r="F4353" s="2" t="str">
        <f t="shared" si="1"/>
        <v>Jan-2021</v>
      </c>
      <c r="G4353" s="3">
        <f t="shared" si="2"/>
        <v>3</v>
      </c>
      <c r="H4353" s="3"/>
    </row>
    <row r="4354">
      <c r="A4354" s="3">
        <v>144192.0</v>
      </c>
      <c r="B4354" s="4">
        <v>44199.0</v>
      </c>
      <c r="C4354" s="4">
        <v>44604.0</v>
      </c>
      <c r="D4354" s="1" t="s">
        <v>5</v>
      </c>
      <c r="E4354" s="5">
        <v>220.85714285714286</v>
      </c>
      <c r="F4354" s="2" t="str">
        <f t="shared" si="1"/>
        <v>Jan-2021</v>
      </c>
      <c r="G4354" s="3">
        <f t="shared" si="2"/>
        <v>14</v>
      </c>
      <c r="H4354" s="3"/>
    </row>
    <row r="4355">
      <c r="A4355" s="3">
        <v>144229.0</v>
      </c>
      <c r="B4355" s="4">
        <v>44199.0</v>
      </c>
      <c r="C4355" s="4">
        <v>44270.0</v>
      </c>
      <c r="D4355" s="1" t="s">
        <v>5</v>
      </c>
      <c r="E4355" s="5">
        <v>20.0</v>
      </c>
      <c r="F4355" s="2" t="str">
        <f t="shared" si="1"/>
        <v>Jan-2021</v>
      </c>
      <c r="G4355" s="3">
        <f t="shared" si="2"/>
        <v>3</v>
      </c>
      <c r="H4355" s="3"/>
    </row>
    <row r="4356">
      <c r="A4356" s="3">
        <v>144233.0</v>
      </c>
      <c r="B4356" s="4">
        <v>44199.0</v>
      </c>
      <c r="C4356" s="4">
        <v>44270.0</v>
      </c>
      <c r="D4356" s="1" t="s">
        <v>5</v>
      </c>
      <c r="E4356" s="5">
        <v>20.0</v>
      </c>
      <c r="F4356" s="2" t="str">
        <f t="shared" si="1"/>
        <v>Jan-2021</v>
      </c>
      <c r="G4356" s="3">
        <f t="shared" si="2"/>
        <v>3</v>
      </c>
      <c r="H4356" s="3"/>
    </row>
    <row r="4357">
      <c r="A4357" s="3">
        <v>144237.0</v>
      </c>
      <c r="B4357" s="4">
        <v>44199.0</v>
      </c>
      <c r="C4357" s="4">
        <v>44270.0</v>
      </c>
      <c r="D4357" s="1" t="s">
        <v>6</v>
      </c>
      <c r="E4357" s="5">
        <v>34.285714285714285</v>
      </c>
      <c r="F4357" s="2" t="str">
        <f t="shared" si="1"/>
        <v>Jan-2021</v>
      </c>
      <c r="G4357" s="3">
        <f t="shared" si="2"/>
        <v>3</v>
      </c>
      <c r="H4357" s="3"/>
    </row>
    <row r="4358">
      <c r="A4358" s="3">
        <v>144241.0</v>
      </c>
      <c r="B4358" s="4">
        <v>44199.0</v>
      </c>
      <c r="C4358" s="4">
        <v>44328.0</v>
      </c>
      <c r="D4358" s="1" t="s">
        <v>6</v>
      </c>
      <c r="E4358" s="5">
        <v>101.42857142857143</v>
      </c>
      <c r="F4358" s="2" t="str">
        <f t="shared" si="1"/>
        <v>Jan-2021</v>
      </c>
      <c r="G4358" s="3">
        <f t="shared" si="2"/>
        <v>5</v>
      </c>
      <c r="H4358" s="3"/>
    </row>
    <row r="4359">
      <c r="A4359" s="3">
        <v>144256.0</v>
      </c>
      <c r="B4359" s="4">
        <v>44199.0</v>
      </c>
      <c r="C4359" s="4">
        <v>44270.0</v>
      </c>
      <c r="D4359" s="1" t="s">
        <v>6</v>
      </c>
      <c r="E4359" s="5">
        <v>34.285714285714285</v>
      </c>
      <c r="F4359" s="2" t="str">
        <f t="shared" si="1"/>
        <v>Jan-2021</v>
      </c>
      <c r="G4359" s="3">
        <f t="shared" si="2"/>
        <v>3</v>
      </c>
      <c r="H4359" s="3"/>
    </row>
    <row r="4360">
      <c r="A4360" s="3">
        <v>144274.0</v>
      </c>
      <c r="B4360" s="4">
        <v>44200.0</v>
      </c>
      <c r="C4360" s="4">
        <v>44270.0</v>
      </c>
      <c r="D4360" s="1" t="s">
        <v>6</v>
      </c>
      <c r="E4360" s="5">
        <v>34.285714285714285</v>
      </c>
      <c r="F4360" s="2" t="str">
        <f t="shared" si="1"/>
        <v>Jan-2021</v>
      </c>
      <c r="G4360" s="3">
        <f t="shared" si="2"/>
        <v>3</v>
      </c>
      <c r="H4360" s="3"/>
    </row>
    <row r="4361">
      <c r="A4361" s="3">
        <v>144333.0</v>
      </c>
      <c r="B4361" s="4">
        <v>44200.0</v>
      </c>
      <c r="C4361" s="4">
        <v>44271.0</v>
      </c>
      <c r="D4361" s="1" t="s">
        <v>6</v>
      </c>
      <c r="E4361" s="5">
        <v>34.285714285714285</v>
      </c>
      <c r="F4361" s="2" t="str">
        <f t="shared" si="1"/>
        <v>Jan-2021</v>
      </c>
      <c r="G4361" s="3">
        <f t="shared" si="2"/>
        <v>3</v>
      </c>
      <c r="H4361" s="3"/>
    </row>
    <row r="4362">
      <c r="A4362" s="3">
        <v>144367.0</v>
      </c>
      <c r="B4362" s="4">
        <v>44200.0</v>
      </c>
      <c r="C4362" s="4">
        <v>44271.0</v>
      </c>
      <c r="D4362" s="1" t="s">
        <v>5</v>
      </c>
      <c r="E4362" s="5">
        <v>20.0</v>
      </c>
      <c r="F4362" s="2" t="str">
        <f t="shared" si="1"/>
        <v>Jan-2021</v>
      </c>
      <c r="G4362" s="3">
        <f t="shared" si="2"/>
        <v>3</v>
      </c>
      <c r="H4362" s="3"/>
    </row>
    <row r="4363">
      <c r="A4363" s="3">
        <v>144371.0</v>
      </c>
      <c r="B4363" s="4">
        <v>44200.0</v>
      </c>
      <c r="C4363" s="4">
        <v>44238.0</v>
      </c>
      <c r="D4363" s="1" t="s">
        <v>5</v>
      </c>
      <c r="E4363" s="5">
        <v>20.0</v>
      </c>
      <c r="F4363" s="2" t="str">
        <f t="shared" si="1"/>
        <v>Jan-2021</v>
      </c>
      <c r="G4363" s="3">
        <f t="shared" si="2"/>
        <v>2</v>
      </c>
      <c r="H4363" s="3"/>
    </row>
    <row r="4364">
      <c r="A4364" s="3">
        <v>144378.0</v>
      </c>
      <c r="B4364" s="4">
        <v>44200.0</v>
      </c>
      <c r="C4364" s="4">
        <v>44238.0</v>
      </c>
      <c r="D4364" s="1" t="s">
        <v>5</v>
      </c>
      <c r="E4364" s="5">
        <v>40.0</v>
      </c>
      <c r="F4364" s="2" t="str">
        <f t="shared" si="1"/>
        <v>Jan-2021</v>
      </c>
      <c r="G4364" s="3">
        <f t="shared" si="2"/>
        <v>2</v>
      </c>
      <c r="H4364" s="3"/>
    </row>
    <row r="4365">
      <c r="A4365" s="3">
        <v>144402.0</v>
      </c>
      <c r="B4365" s="4">
        <v>44200.0</v>
      </c>
      <c r="C4365" s="4">
        <v>44271.0</v>
      </c>
      <c r="D4365" s="1" t="s">
        <v>5</v>
      </c>
      <c r="E4365" s="5">
        <v>20.0</v>
      </c>
      <c r="F4365" s="2" t="str">
        <f t="shared" si="1"/>
        <v>Jan-2021</v>
      </c>
      <c r="G4365" s="3">
        <f t="shared" si="2"/>
        <v>3</v>
      </c>
      <c r="H4365" s="3"/>
    </row>
    <row r="4366">
      <c r="A4366" s="3">
        <v>144409.0</v>
      </c>
      <c r="B4366" s="4">
        <v>44200.0</v>
      </c>
      <c r="C4366" s="4">
        <v>44271.0</v>
      </c>
      <c r="D4366" s="1" t="s">
        <v>5</v>
      </c>
      <c r="E4366" s="5">
        <v>54.285714285714285</v>
      </c>
      <c r="F4366" s="2" t="str">
        <f t="shared" si="1"/>
        <v>Jan-2021</v>
      </c>
      <c r="G4366" s="3">
        <f t="shared" si="2"/>
        <v>3</v>
      </c>
      <c r="H4366" s="3"/>
    </row>
    <row r="4367">
      <c r="A4367" s="3">
        <v>144427.0</v>
      </c>
      <c r="B4367" s="4">
        <v>44200.0</v>
      </c>
      <c r="C4367" s="4">
        <v>44271.0</v>
      </c>
      <c r="D4367" s="1" t="s">
        <v>5</v>
      </c>
      <c r="E4367" s="5">
        <v>20.0</v>
      </c>
      <c r="F4367" s="2" t="str">
        <f t="shared" si="1"/>
        <v>Jan-2021</v>
      </c>
      <c r="G4367" s="3">
        <f t="shared" si="2"/>
        <v>3</v>
      </c>
      <c r="H4367" s="3"/>
    </row>
    <row r="4368">
      <c r="A4368" s="3">
        <v>144440.0</v>
      </c>
      <c r="B4368" s="4">
        <v>44200.0</v>
      </c>
      <c r="C4368" s="4">
        <v>44330.0</v>
      </c>
      <c r="D4368" s="1" t="s">
        <v>6</v>
      </c>
      <c r="E4368" s="5">
        <v>101.42857142857143</v>
      </c>
      <c r="F4368" s="2" t="str">
        <f t="shared" si="1"/>
        <v>Jan-2021</v>
      </c>
      <c r="G4368" s="3">
        <f t="shared" si="2"/>
        <v>5</v>
      </c>
      <c r="H4368" s="3"/>
    </row>
    <row r="4369">
      <c r="A4369" s="3">
        <v>144447.0</v>
      </c>
      <c r="B4369" s="4">
        <v>44200.0</v>
      </c>
      <c r="C4369" s="4">
        <v>44271.0</v>
      </c>
      <c r="D4369" s="1" t="s">
        <v>5</v>
      </c>
      <c r="E4369" s="5">
        <v>20.0</v>
      </c>
      <c r="F4369" s="2" t="str">
        <f t="shared" si="1"/>
        <v>Jan-2021</v>
      </c>
      <c r="G4369" s="3">
        <f t="shared" si="2"/>
        <v>3</v>
      </c>
      <c r="H4369" s="3"/>
    </row>
    <row r="4370">
      <c r="A4370" s="3">
        <v>144455.0</v>
      </c>
      <c r="B4370" s="4">
        <v>44200.0</v>
      </c>
      <c r="C4370" s="4">
        <v>44271.0</v>
      </c>
      <c r="D4370" s="1" t="s">
        <v>6</v>
      </c>
      <c r="E4370" s="5">
        <v>54.285714285714285</v>
      </c>
      <c r="F4370" s="2" t="str">
        <f t="shared" si="1"/>
        <v>Jan-2021</v>
      </c>
      <c r="G4370" s="3">
        <f t="shared" si="2"/>
        <v>3</v>
      </c>
      <c r="H4370" s="3"/>
    </row>
    <row r="4371">
      <c r="A4371" s="3">
        <v>144466.0</v>
      </c>
      <c r="B4371" s="4">
        <v>44200.0</v>
      </c>
      <c r="C4371" s="4">
        <v>44330.0</v>
      </c>
      <c r="D4371" s="1" t="s">
        <v>5</v>
      </c>
      <c r="E4371" s="5">
        <v>59.142857142857146</v>
      </c>
      <c r="F4371" s="2" t="str">
        <f t="shared" si="1"/>
        <v>Jan-2021</v>
      </c>
      <c r="G4371" s="3">
        <f t="shared" si="2"/>
        <v>5</v>
      </c>
      <c r="H4371" s="3"/>
    </row>
    <row r="4372">
      <c r="A4372" s="3">
        <v>144491.0</v>
      </c>
      <c r="B4372" s="4">
        <v>44200.0</v>
      </c>
      <c r="C4372" s="4">
        <v>44329.0</v>
      </c>
      <c r="D4372" s="1" t="s">
        <v>5</v>
      </c>
      <c r="E4372" s="5">
        <v>59.142857142857146</v>
      </c>
      <c r="F4372" s="2" t="str">
        <f t="shared" si="1"/>
        <v>Jan-2021</v>
      </c>
      <c r="G4372" s="3">
        <f t="shared" si="2"/>
        <v>5</v>
      </c>
      <c r="H4372" s="3"/>
    </row>
    <row r="4373">
      <c r="A4373" s="3">
        <v>144492.0</v>
      </c>
      <c r="B4373" s="4">
        <v>44200.0</v>
      </c>
      <c r="C4373" s="4">
        <v>44271.0</v>
      </c>
      <c r="D4373" s="1" t="s">
        <v>5</v>
      </c>
      <c r="E4373" s="5">
        <v>20.0</v>
      </c>
      <c r="F4373" s="2" t="str">
        <f t="shared" si="1"/>
        <v>Jan-2021</v>
      </c>
      <c r="G4373" s="3">
        <f t="shared" si="2"/>
        <v>3</v>
      </c>
      <c r="H4373" s="3"/>
    </row>
    <row r="4374">
      <c r="A4374" s="3">
        <v>144505.0</v>
      </c>
      <c r="B4374" s="4">
        <v>44200.0</v>
      </c>
      <c r="C4374" s="4">
        <v>44271.0</v>
      </c>
      <c r="D4374" s="1" t="s">
        <v>5</v>
      </c>
      <c r="E4374" s="5">
        <v>20.0</v>
      </c>
      <c r="F4374" s="2" t="str">
        <f t="shared" si="1"/>
        <v>Jan-2021</v>
      </c>
      <c r="G4374" s="3">
        <f t="shared" si="2"/>
        <v>3</v>
      </c>
      <c r="H4374" s="3"/>
    </row>
    <row r="4375">
      <c r="A4375" s="3">
        <v>144512.0</v>
      </c>
      <c r="B4375" s="4">
        <v>44200.0</v>
      </c>
      <c r="C4375" s="4">
        <v>44271.0</v>
      </c>
      <c r="D4375" s="1" t="s">
        <v>6</v>
      </c>
      <c r="E4375" s="5">
        <v>54.285714285714285</v>
      </c>
      <c r="F4375" s="2" t="str">
        <f t="shared" si="1"/>
        <v>Jan-2021</v>
      </c>
      <c r="G4375" s="3">
        <f t="shared" si="2"/>
        <v>3</v>
      </c>
      <c r="H4375" s="3"/>
    </row>
    <row r="4376">
      <c r="A4376" s="3">
        <v>144514.0</v>
      </c>
      <c r="B4376" s="4">
        <v>44200.0</v>
      </c>
      <c r="C4376" s="4">
        <v>44330.0</v>
      </c>
      <c r="D4376" s="1" t="s">
        <v>5</v>
      </c>
      <c r="E4376" s="5">
        <v>59.142857142857146</v>
      </c>
      <c r="F4376" s="2" t="str">
        <f t="shared" si="1"/>
        <v>Jan-2021</v>
      </c>
      <c r="G4376" s="3">
        <f t="shared" si="2"/>
        <v>5</v>
      </c>
      <c r="H4376" s="3"/>
    </row>
    <row r="4377">
      <c r="A4377" s="3">
        <v>144521.0</v>
      </c>
      <c r="B4377" s="4">
        <v>44200.0</v>
      </c>
      <c r="C4377" s="4">
        <v>44564.0</v>
      </c>
      <c r="D4377" s="1" t="s">
        <v>5</v>
      </c>
      <c r="E4377" s="5">
        <v>220.85714285714286</v>
      </c>
      <c r="F4377" s="2" t="str">
        <f t="shared" si="1"/>
        <v>Jan-2021</v>
      </c>
      <c r="G4377" s="3">
        <f t="shared" si="2"/>
        <v>13</v>
      </c>
      <c r="H4377" s="3"/>
    </row>
    <row r="4378">
      <c r="A4378" s="3">
        <v>144536.0</v>
      </c>
      <c r="B4378" s="4">
        <v>44200.0</v>
      </c>
      <c r="C4378" s="4">
        <v>44270.0</v>
      </c>
      <c r="D4378" s="1" t="s">
        <v>5</v>
      </c>
      <c r="E4378" s="5">
        <v>20.0</v>
      </c>
      <c r="F4378" s="2" t="str">
        <f t="shared" si="1"/>
        <v>Jan-2021</v>
      </c>
      <c r="G4378" s="3">
        <f t="shared" si="2"/>
        <v>3</v>
      </c>
      <c r="H4378" s="3"/>
    </row>
    <row r="4379">
      <c r="A4379" s="3">
        <v>144544.0</v>
      </c>
      <c r="B4379" s="4">
        <v>44200.0</v>
      </c>
      <c r="C4379" s="4">
        <v>44271.0</v>
      </c>
      <c r="D4379" s="1" t="s">
        <v>5</v>
      </c>
      <c r="E4379" s="5">
        <v>20.0</v>
      </c>
      <c r="F4379" s="2" t="str">
        <f t="shared" si="1"/>
        <v>Jan-2021</v>
      </c>
      <c r="G4379" s="3">
        <f t="shared" si="2"/>
        <v>3</v>
      </c>
      <c r="H4379" s="3"/>
    </row>
    <row r="4380">
      <c r="A4380" s="3">
        <v>144575.0</v>
      </c>
      <c r="B4380" s="4">
        <v>44200.0</v>
      </c>
      <c r="C4380" s="4">
        <v>44330.0</v>
      </c>
      <c r="D4380" s="1" t="s">
        <v>5</v>
      </c>
      <c r="E4380" s="5">
        <v>59.142857142857146</v>
      </c>
      <c r="F4380" s="2" t="str">
        <f t="shared" si="1"/>
        <v>Jan-2021</v>
      </c>
      <c r="G4380" s="3">
        <f t="shared" si="2"/>
        <v>5</v>
      </c>
      <c r="H4380" s="3"/>
    </row>
    <row r="4381">
      <c r="A4381" s="3">
        <v>144580.0</v>
      </c>
      <c r="B4381" s="4">
        <v>44200.0</v>
      </c>
      <c r="C4381" s="4">
        <v>44330.0</v>
      </c>
      <c r="D4381" s="1" t="s">
        <v>5</v>
      </c>
      <c r="E4381" s="5">
        <v>59.142857142857146</v>
      </c>
      <c r="F4381" s="2" t="str">
        <f t="shared" si="1"/>
        <v>Jan-2021</v>
      </c>
      <c r="G4381" s="3">
        <f t="shared" si="2"/>
        <v>5</v>
      </c>
      <c r="H4381" s="3"/>
    </row>
    <row r="4382">
      <c r="A4382" s="3">
        <v>144615.0</v>
      </c>
      <c r="B4382" s="4">
        <v>44200.0</v>
      </c>
      <c r="C4382" s="4">
        <v>44271.0</v>
      </c>
      <c r="D4382" s="1" t="s">
        <v>5</v>
      </c>
      <c r="E4382" s="5">
        <v>20.0</v>
      </c>
      <c r="F4382" s="2" t="str">
        <f t="shared" si="1"/>
        <v>Jan-2021</v>
      </c>
      <c r="G4382" s="3">
        <f t="shared" si="2"/>
        <v>3</v>
      </c>
      <c r="H4382" s="3"/>
    </row>
    <row r="4383">
      <c r="A4383" s="3">
        <v>144625.0</v>
      </c>
      <c r="B4383" s="4">
        <v>44201.0</v>
      </c>
      <c r="C4383" s="4">
        <v>44330.0</v>
      </c>
      <c r="D4383" s="1" t="s">
        <v>5</v>
      </c>
      <c r="E4383" s="5">
        <v>59.142857142857146</v>
      </c>
      <c r="F4383" s="2" t="str">
        <f t="shared" si="1"/>
        <v>Jan-2021</v>
      </c>
      <c r="G4383" s="3">
        <f t="shared" si="2"/>
        <v>5</v>
      </c>
      <c r="H4383" s="3"/>
    </row>
    <row r="4384">
      <c r="A4384" s="3">
        <v>144626.0</v>
      </c>
      <c r="B4384" s="4">
        <v>44201.0</v>
      </c>
      <c r="C4384" s="4">
        <v>44330.0</v>
      </c>
      <c r="D4384" s="1" t="s">
        <v>5</v>
      </c>
      <c r="E4384" s="5">
        <v>59.142857142857146</v>
      </c>
      <c r="F4384" s="2" t="str">
        <f t="shared" si="1"/>
        <v>Jan-2021</v>
      </c>
      <c r="G4384" s="3">
        <f t="shared" si="2"/>
        <v>5</v>
      </c>
      <c r="H4384" s="3"/>
    </row>
    <row r="4385">
      <c r="A4385" s="3">
        <v>144628.0</v>
      </c>
      <c r="B4385" s="4">
        <v>44201.0</v>
      </c>
      <c r="C4385" s="4">
        <v>44330.0</v>
      </c>
      <c r="D4385" s="1" t="s">
        <v>5</v>
      </c>
      <c r="E4385" s="5">
        <v>59.142857142857146</v>
      </c>
      <c r="F4385" s="2" t="str">
        <f t="shared" si="1"/>
        <v>Jan-2021</v>
      </c>
      <c r="G4385" s="3">
        <f t="shared" si="2"/>
        <v>5</v>
      </c>
      <c r="H4385" s="3"/>
    </row>
    <row r="4386">
      <c r="A4386" s="3">
        <v>144630.0</v>
      </c>
      <c r="B4386" s="4">
        <v>44201.0</v>
      </c>
      <c r="C4386" s="4">
        <v>44330.0</v>
      </c>
      <c r="D4386" s="1" t="s">
        <v>5</v>
      </c>
      <c r="E4386" s="5">
        <v>59.142857142857146</v>
      </c>
      <c r="F4386" s="2" t="str">
        <f t="shared" si="1"/>
        <v>Jan-2021</v>
      </c>
      <c r="G4386" s="3">
        <f t="shared" si="2"/>
        <v>5</v>
      </c>
      <c r="H4386" s="3"/>
    </row>
    <row r="4387">
      <c r="A4387" s="3">
        <v>144632.0</v>
      </c>
      <c r="B4387" s="4">
        <v>44201.0</v>
      </c>
      <c r="C4387" s="4">
        <v>44330.0</v>
      </c>
      <c r="D4387" s="1" t="s">
        <v>5</v>
      </c>
      <c r="E4387" s="5">
        <v>59.142857142857146</v>
      </c>
      <c r="F4387" s="2" t="str">
        <f t="shared" si="1"/>
        <v>Jan-2021</v>
      </c>
      <c r="G4387" s="3">
        <f t="shared" si="2"/>
        <v>5</v>
      </c>
      <c r="H4387" s="3"/>
    </row>
    <row r="4388">
      <c r="A4388" s="3">
        <v>144637.0</v>
      </c>
      <c r="B4388" s="4">
        <v>44201.0</v>
      </c>
      <c r="C4388" s="4">
        <v>44272.0</v>
      </c>
      <c r="D4388" s="1" t="s">
        <v>5</v>
      </c>
      <c r="E4388" s="5">
        <v>20.0</v>
      </c>
      <c r="F4388" s="2" t="str">
        <f t="shared" si="1"/>
        <v>Jan-2021</v>
      </c>
      <c r="G4388" s="3">
        <f t="shared" si="2"/>
        <v>3</v>
      </c>
      <c r="H4388" s="3"/>
    </row>
    <row r="4389">
      <c r="A4389" s="3">
        <v>144642.0</v>
      </c>
      <c r="B4389" s="4">
        <v>44201.0</v>
      </c>
      <c r="C4389" s="4">
        <v>44272.0</v>
      </c>
      <c r="D4389" s="1" t="s">
        <v>5</v>
      </c>
      <c r="E4389" s="5">
        <v>20.0</v>
      </c>
      <c r="F4389" s="2" t="str">
        <f t="shared" si="1"/>
        <v>Jan-2021</v>
      </c>
      <c r="G4389" s="3">
        <f t="shared" si="2"/>
        <v>3</v>
      </c>
      <c r="H4389" s="3"/>
    </row>
    <row r="4390">
      <c r="A4390" s="3">
        <v>144648.0</v>
      </c>
      <c r="B4390" s="4">
        <v>44201.0</v>
      </c>
      <c r="C4390" s="4">
        <v>44331.0</v>
      </c>
      <c r="D4390" s="1" t="s">
        <v>5</v>
      </c>
      <c r="E4390" s="5">
        <v>59.142857142857146</v>
      </c>
      <c r="F4390" s="2" t="str">
        <f t="shared" si="1"/>
        <v>Jan-2021</v>
      </c>
      <c r="G4390" s="3">
        <f t="shared" si="2"/>
        <v>5</v>
      </c>
      <c r="H4390" s="3"/>
    </row>
    <row r="4391">
      <c r="A4391" s="3">
        <v>144667.0</v>
      </c>
      <c r="B4391" s="4">
        <v>44201.0</v>
      </c>
      <c r="C4391" s="4">
        <v>44271.0</v>
      </c>
      <c r="D4391" s="1" t="s">
        <v>5</v>
      </c>
      <c r="E4391" s="5">
        <v>20.0</v>
      </c>
      <c r="F4391" s="2" t="str">
        <f t="shared" si="1"/>
        <v>Jan-2021</v>
      </c>
      <c r="G4391" s="3">
        <f t="shared" si="2"/>
        <v>3</v>
      </c>
      <c r="H4391" s="3"/>
    </row>
    <row r="4392">
      <c r="A4392" s="3">
        <v>144669.0</v>
      </c>
      <c r="B4392" s="4">
        <v>44201.0</v>
      </c>
      <c r="C4392" s="4">
        <v>44271.0</v>
      </c>
      <c r="D4392" s="1" t="s">
        <v>5</v>
      </c>
      <c r="E4392" s="5">
        <v>20.0</v>
      </c>
      <c r="F4392" s="2" t="str">
        <f t="shared" si="1"/>
        <v>Jan-2021</v>
      </c>
      <c r="G4392" s="3">
        <f t="shared" si="2"/>
        <v>3</v>
      </c>
      <c r="H4392" s="3"/>
    </row>
    <row r="4393">
      <c r="A4393" s="3">
        <v>144670.0</v>
      </c>
      <c r="B4393" s="4">
        <v>44201.0</v>
      </c>
      <c r="C4393" s="4">
        <v>44259.0</v>
      </c>
      <c r="D4393" s="1" t="s">
        <v>5</v>
      </c>
      <c r="E4393" s="5">
        <v>20.0</v>
      </c>
      <c r="F4393" s="2" t="str">
        <f t="shared" si="1"/>
        <v>Jan-2021</v>
      </c>
      <c r="G4393" s="3">
        <f t="shared" si="2"/>
        <v>2</v>
      </c>
      <c r="H4393" s="3"/>
    </row>
    <row r="4394">
      <c r="A4394" s="3">
        <v>144695.0</v>
      </c>
      <c r="B4394" s="4">
        <v>44201.0</v>
      </c>
      <c r="C4394" s="4">
        <v>44330.0</v>
      </c>
      <c r="D4394" s="1" t="s">
        <v>5</v>
      </c>
      <c r="E4394" s="5">
        <v>59.142857142857146</v>
      </c>
      <c r="F4394" s="2" t="str">
        <f t="shared" si="1"/>
        <v>Jan-2021</v>
      </c>
      <c r="G4394" s="3">
        <f t="shared" si="2"/>
        <v>5</v>
      </c>
      <c r="H4394" s="3"/>
    </row>
    <row r="4395">
      <c r="A4395" s="3">
        <v>144700.0</v>
      </c>
      <c r="B4395" s="4">
        <v>44201.0</v>
      </c>
      <c r="C4395" s="4">
        <v>44330.0</v>
      </c>
      <c r="D4395" s="1" t="s">
        <v>6</v>
      </c>
      <c r="E4395" s="5">
        <v>101.42857142857143</v>
      </c>
      <c r="F4395" s="2" t="str">
        <f t="shared" si="1"/>
        <v>Jan-2021</v>
      </c>
      <c r="G4395" s="3">
        <f t="shared" si="2"/>
        <v>5</v>
      </c>
      <c r="H4395" s="3"/>
    </row>
    <row r="4396">
      <c r="A4396" s="3">
        <v>144701.0</v>
      </c>
      <c r="B4396" s="4">
        <v>44201.0</v>
      </c>
      <c r="C4396" s="4">
        <v>44330.0</v>
      </c>
      <c r="D4396" s="1" t="s">
        <v>5</v>
      </c>
      <c r="E4396" s="5">
        <v>59.142857142857146</v>
      </c>
      <c r="F4396" s="2" t="str">
        <f t="shared" si="1"/>
        <v>Jan-2021</v>
      </c>
      <c r="G4396" s="3">
        <f t="shared" si="2"/>
        <v>5</v>
      </c>
      <c r="H4396" s="3"/>
    </row>
    <row r="4397">
      <c r="A4397" s="3">
        <v>144742.0</v>
      </c>
      <c r="B4397" s="4">
        <v>44201.0</v>
      </c>
      <c r="C4397" s="4">
        <v>44330.0</v>
      </c>
      <c r="D4397" s="1" t="s">
        <v>5</v>
      </c>
      <c r="E4397" s="5">
        <v>59.142857142857146</v>
      </c>
      <c r="F4397" s="2" t="str">
        <f t="shared" si="1"/>
        <v>Jan-2021</v>
      </c>
      <c r="G4397" s="3">
        <f t="shared" si="2"/>
        <v>5</v>
      </c>
      <c r="H4397" s="3"/>
    </row>
    <row r="4398">
      <c r="A4398" s="3">
        <v>144746.0</v>
      </c>
      <c r="B4398" s="4">
        <v>44201.0</v>
      </c>
      <c r="C4398" s="4">
        <v>44606.0</v>
      </c>
      <c r="D4398" s="1" t="s">
        <v>5</v>
      </c>
      <c r="E4398" s="5">
        <v>220.85714285714286</v>
      </c>
      <c r="F4398" s="2" t="str">
        <f t="shared" si="1"/>
        <v>Jan-2021</v>
      </c>
      <c r="G4398" s="3">
        <f t="shared" si="2"/>
        <v>14</v>
      </c>
      <c r="H4398" s="3"/>
    </row>
    <row r="4399">
      <c r="A4399" s="3">
        <v>144748.0</v>
      </c>
      <c r="B4399" s="4">
        <v>44201.0</v>
      </c>
      <c r="C4399" s="4">
        <v>44606.0</v>
      </c>
      <c r="D4399" s="1" t="s">
        <v>5</v>
      </c>
      <c r="E4399" s="5">
        <v>220.85714285714286</v>
      </c>
      <c r="F4399" s="2" t="str">
        <f t="shared" si="1"/>
        <v>Jan-2021</v>
      </c>
      <c r="G4399" s="3">
        <f t="shared" si="2"/>
        <v>14</v>
      </c>
      <c r="H4399" s="3"/>
    </row>
    <row r="4400">
      <c r="A4400" s="3">
        <v>144749.0</v>
      </c>
      <c r="B4400" s="4">
        <v>44201.0</v>
      </c>
      <c r="C4400" s="4">
        <v>44606.0</v>
      </c>
      <c r="D4400" s="1" t="s">
        <v>5</v>
      </c>
      <c r="E4400" s="5">
        <v>220.85714285714286</v>
      </c>
      <c r="F4400" s="2" t="str">
        <f t="shared" si="1"/>
        <v>Jan-2021</v>
      </c>
      <c r="G4400" s="3">
        <f t="shared" si="2"/>
        <v>14</v>
      </c>
      <c r="H4400" s="3"/>
    </row>
    <row r="4401">
      <c r="A4401" s="3">
        <v>144750.0</v>
      </c>
      <c r="B4401" s="4">
        <v>44201.0</v>
      </c>
      <c r="C4401" s="4">
        <v>44606.0</v>
      </c>
      <c r="D4401" s="1" t="s">
        <v>5</v>
      </c>
      <c r="E4401" s="5">
        <v>220.85714285714286</v>
      </c>
      <c r="F4401" s="2" t="str">
        <f t="shared" si="1"/>
        <v>Jan-2021</v>
      </c>
      <c r="G4401" s="3">
        <f t="shared" si="2"/>
        <v>14</v>
      </c>
      <c r="H4401" s="3"/>
    </row>
    <row r="4402">
      <c r="A4402" s="3">
        <v>144751.0</v>
      </c>
      <c r="B4402" s="4">
        <v>44201.0</v>
      </c>
      <c r="C4402" s="4">
        <v>44606.0</v>
      </c>
      <c r="D4402" s="1" t="s">
        <v>5</v>
      </c>
      <c r="E4402" s="5">
        <v>220.85714285714286</v>
      </c>
      <c r="F4402" s="2" t="str">
        <f t="shared" si="1"/>
        <v>Jan-2021</v>
      </c>
      <c r="G4402" s="3">
        <f t="shared" si="2"/>
        <v>14</v>
      </c>
      <c r="H4402" s="3"/>
    </row>
    <row r="4403">
      <c r="A4403" s="3">
        <v>144768.0</v>
      </c>
      <c r="B4403" s="4">
        <v>44201.0</v>
      </c>
      <c r="C4403" s="4">
        <v>44272.0</v>
      </c>
      <c r="D4403" s="1" t="s">
        <v>6</v>
      </c>
      <c r="E4403" s="5">
        <v>34.285714285714285</v>
      </c>
      <c r="F4403" s="2" t="str">
        <f t="shared" si="1"/>
        <v>Jan-2021</v>
      </c>
      <c r="G4403" s="3">
        <f t="shared" si="2"/>
        <v>3</v>
      </c>
      <c r="H4403" s="3"/>
    </row>
    <row r="4404">
      <c r="A4404" s="3">
        <v>144771.0</v>
      </c>
      <c r="B4404" s="4">
        <v>44201.0</v>
      </c>
      <c r="C4404" s="4">
        <v>44272.0</v>
      </c>
      <c r="D4404" s="1" t="s">
        <v>5</v>
      </c>
      <c r="E4404" s="5">
        <v>20.0</v>
      </c>
      <c r="F4404" s="2" t="str">
        <f t="shared" si="1"/>
        <v>Jan-2021</v>
      </c>
      <c r="G4404" s="3">
        <f t="shared" si="2"/>
        <v>3</v>
      </c>
      <c r="H4404" s="3"/>
    </row>
    <row r="4405">
      <c r="A4405" s="3">
        <v>144780.0</v>
      </c>
      <c r="B4405" s="4">
        <v>44201.0</v>
      </c>
      <c r="C4405" s="4">
        <v>44330.0</v>
      </c>
      <c r="D4405" s="1" t="s">
        <v>5</v>
      </c>
      <c r="E4405" s="5">
        <v>59.142857142857146</v>
      </c>
      <c r="F4405" s="2" t="str">
        <f t="shared" si="1"/>
        <v>Jan-2021</v>
      </c>
      <c r="G4405" s="3">
        <f t="shared" si="2"/>
        <v>5</v>
      </c>
      <c r="H4405" s="3"/>
    </row>
    <row r="4406">
      <c r="A4406" s="3">
        <v>144781.0</v>
      </c>
      <c r="B4406" s="4">
        <v>44201.0</v>
      </c>
      <c r="C4406" s="4">
        <v>44606.0</v>
      </c>
      <c r="D4406" s="1" t="s">
        <v>6</v>
      </c>
      <c r="E4406" s="5">
        <v>378.57142857142856</v>
      </c>
      <c r="F4406" s="2" t="str">
        <f t="shared" si="1"/>
        <v>Jan-2021</v>
      </c>
      <c r="G4406" s="3">
        <f t="shared" si="2"/>
        <v>14</v>
      </c>
      <c r="H4406" s="3"/>
    </row>
    <row r="4407">
      <c r="A4407" s="3">
        <v>144783.0</v>
      </c>
      <c r="B4407" s="4">
        <v>44201.0</v>
      </c>
      <c r="C4407" s="4">
        <v>44272.0</v>
      </c>
      <c r="D4407" s="1" t="s">
        <v>5</v>
      </c>
      <c r="E4407" s="5">
        <v>20.0</v>
      </c>
      <c r="F4407" s="2" t="str">
        <f t="shared" si="1"/>
        <v>Jan-2021</v>
      </c>
      <c r="G4407" s="3">
        <f t="shared" si="2"/>
        <v>3</v>
      </c>
      <c r="H4407" s="3"/>
    </row>
    <row r="4408">
      <c r="A4408" s="3">
        <v>144791.0</v>
      </c>
      <c r="B4408" s="4">
        <v>44201.0</v>
      </c>
      <c r="C4408" s="4">
        <v>44259.0</v>
      </c>
      <c r="D4408" s="1" t="s">
        <v>6</v>
      </c>
      <c r="E4408" s="5">
        <v>34.285714285714285</v>
      </c>
      <c r="F4408" s="2" t="str">
        <f t="shared" si="1"/>
        <v>Jan-2021</v>
      </c>
      <c r="G4408" s="3">
        <f t="shared" si="2"/>
        <v>2</v>
      </c>
      <c r="H4408" s="3"/>
    </row>
    <row r="4409">
      <c r="A4409" s="3">
        <v>144796.0</v>
      </c>
      <c r="B4409" s="4">
        <v>44201.0</v>
      </c>
      <c r="C4409" s="4">
        <v>44265.0</v>
      </c>
      <c r="D4409" s="1" t="s">
        <v>5</v>
      </c>
      <c r="E4409" s="5">
        <v>20.0</v>
      </c>
      <c r="F4409" s="2" t="str">
        <f t="shared" si="1"/>
        <v>Jan-2021</v>
      </c>
      <c r="G4409" s="3">
        <f t="shared" si="2"/>
        <v>3</v>
      </c>
      <c r="H4409" s="3"/>
    </row>
    <row r="4410">
      <c r="A4410" s="3">
        <v>144800.0</v>
      </c>
      <c r="B4410" s="4">
        <v>44201.0</v>
      </c>
      <c r="C4410" s="4">
        <v>44272.0</v>
      </c>
      <c r="D4410" s="1" t="s">
        <v>5</v>
      </c>
      <c r="E4410" s="5">
        <v>65.71428571428571</v>
      </c>
      <c r="F4410" s="2" t="str">
        <f t="shared" si="1"/>
        <v>Jan-2021</v>
      </c>
      <c r="G4410" s="3">
        <f t="shared" si="2"/>
        <v>3</v>
      </c>
      <c r="H4410" s="3"/>
    </row>
    <row r="4411">
      <c r="A4411" s="3">
        <v>144825.0</v>
      </c>
      <c r="B4411" s="4">
        <v>44201.0</v>
      </c>
      <c r="C4411" s="4">
        <v>44324.0</v>
      </c>
      <c r="D4411" s="1" t="s">
        <v>6</v>
      </c>
      <c r="E4411" s="5">
        <v>101.42857142857143</v>
      </c>
      <c r="F4411" s="2" t="str">
        <f t="shared" si="1"/>
        <v>Jan-2021</v>
      </c>
      <c r="G4411" s="3">
        <f t="shared" si="2"/>
        <v>5</v>
      </c>
      <c r="H4411" s="3"/>
    </row>
    <row r="4412">
      <c r="A4412" s="3">
        <v>144828.0</v>
      </c>
      <c r="B4412" s="4">
        <v>44201.0</v>
      </c>
      <c r="C4412" s="4">
        <v>44605.0</v>
      </c>
      <c r="D4412" s="1" t="s">
        <v>5</v>
      </c>
      <c r="E4412" s="5">
        <v>220.85714285714286</v>
      </c>
      <c r="F4412" s="2" t="str">
        <f t="shared" si="1"/>
        <v>Jan-2021</v>
      </c>
      <c r="G4412" s="3">
        <f t="shared" si="2"/>
        <v>14</v>
      </c>
      <c r="H4412" s="3"/>
    </row>
    <row r="4413">
      <c r="A4413" s="3">
        <v>144831.0</v>
      </c>
      <c r="B4413" s="4">
        <v>44201.0</v>
      </c>
      <c r="C4413" s="4">
        <v>44331.0</v>
      </c>
      <c r="D4413" s="1" t="s">
        <v>5</v>
      </c>
      <c r="E4413" s="5">
        <v>59.142857142857146</v>
      </c>
      <c r="F4413" s="2" t="str">
        <f t="shared" si="1"/>
        <v>Jan-2021</v>
      </c>
      <c r="G4413" s="3">
        <f t="shared" si="2"/>
        <v>5</v>
      </c>
      <c r="H4413" s="3"/>
    </row>
    <row r="4414">
      <c r="A4414" s="3">
        <v>144832.0</v>
      </c>
      <c r="B4414" s="4">
        <v>44201.0</v>
      </c>
      <c r="C4414" s="4">
        <v>44331.0</v>
      </c>
      <c r="D4414" s="1" t="s">
        <v>5</v>
      </c>
      <c r="E4414" s="5">
        <v>59.142857142857146</v>
      </c>
      <c r="F4414" s="2" t="str">
        <f t="shared" si="1"/>
        <v>Jan-2021</v>
      </c>
      <c r="G4414" s="3">
        <f t="shared" si="2"/>
        <v>5</v>
      </c>
      <c r="H4414" s="3"/>
    </row>
    <row r="4415">
      <c r="A4415" s="3">
        <v>144847.0</v>
      </c>
      <c r="B4415" s="4">
        <v>44201.0</v>
      </c>
      <c r="C4415" s="4">
        <v>44331.0</v>
      </c>
      <c r="D4415" s="1" t="s">
        <v>5</v>
      </c>
      <c r="E4415" s="5">
        <v>59.142857142857146</v>
      </c>
      <c r="F4415" s="2" t="str">
        <f t="shared" si="1"/>
        <v>Jan-2021</v>
      </c>
      <c r="G4415" s="3">
        <f t="shared" si="2"/>
        <v>5</v>
      </c>
      <c r="H4415" s="3"/>
    </row>
    <row r="4416">
      <c r="A4416" s="3">
        <v>144857.0</v>
      </c>
      <c r="B4416" s="4">
        <v>44202.0</v>
      </c>
      <c r="C4416" s="4">
        <v>44332.0</v>
      </c>
      <c r="D4416" s="1" t="s">
        <v>6</v>
      </c>
      <c r="E4416" s="5">
        <v>101.42857142857143</v>
      </c>
      <c r="F4416" s="2" t="str">
        <f t="shared" si="1"/>
        <v>Jan-2021</v>
      </c>
      <c r="G4416" s="3">
        <f t="shared" si="2"/>
        <v>5</v>
      </c>
      <c r="H4416" s="3"/>
    </row>
    <row r="4417">
      <c r="A4417" s="3">
        <v>144879.0</v>
      </c>
      <c r="B4417" s="4">
        <v>44202.0</v>
      </c>
      <c r="C4417" s="4">
        <v>44268.0</v>
      </c>
      <c r="D4417" s="1" t="s">
        <v>5</v>
      </c>
      <c r="E4417" s="5">
        <v>20.0</v>
      </c>
      <c r="F4417" s="2" t="str">
        <f t="shared" si="1"/>
        <v>Jan-2021</v>
      </c>
      <c r="G4417" s="3">
        <f t="shared" si="2"/>
        <v>3</v>
      </c>
      <c r="H4417" s="3"/>
    </row>
    <row r="4418">
      <c r="A4418" s="3">
        <v>144889.0</v>
      </c>
      <c r="B4418" s="4">
        <v>44202.0</v>
      </c>
      <c r="C4418" s="4">
        <v>44272.0</v>
      </c>
      <c r="D4418" s="1" t="s">
        <v>6</v>
      </c>
      <c r="E4418" s="5">
        <v>34.285714285714285</v>
      </c>
      <c r="F4418" s="2" t="str">
        <f t="shared" si="1"/>
        <v>Jan-2021</v>
      </c>
      <c r="G4418" s="3">
        <f t="shared" si="2"/>
        <v>3</v>
      </c>
      <c r="H4418" s="3"/>
    </row>
    <row r="4419">
      <c r="A4419" s="3">
        <v>144899.0</v>
      </c>
      <c r="B4419" s="4">
        <v>44202.0</v>
      </c>
      <c r="C4419" s="4">
        <v>44332.0</v>
      </c>
      <c r="D4419" s="1" t="s">
        <v>5</v>
      </c>
      <c r="E4419" s="5">
        <v>59.142857142857146</v>
      </c>
      <c r="F4419" s="2" t="str">
        <f t="shared" si="1"/>
        <v>Jan-2021</v>
      </c>
      <c r="G4419" s="3">
        <f t="shared" si="2"/>
        <v>5</v>
      </c>
      <c r="H4419" s="3"/>
    </row>
    <row r="4420">
      <c r="A4420" s="3">
        <v>144901.0</v>
      </c>
      <c r="B4420" s="4">
        <v>44202.0</v>
      </c>
      <c r="C4420" s="4">
        <v>44273.0</v>
      </c>
      <c r="D4420" s="1" t="s">
        <v>6</v>
      </c>
      <c r="E4420" s="5">
        <v>34.285714285714285</v>
      </c>
      <c r="F4420" s="2" t="str">
        <f t="shared" si="1"/>
        <v>Jan-2021</v>
      </c>
      <c r="G4420" s="3">
        <f t="shared" si="2"/>
        <v>3</v>
      </c>
      <c r="H4420" s="3"/>
    </row>
    <row r="4421">
      <c r="A4421" s="3">
        <v>144902.0</v>
      </c>
      <c r="B4421" s="4">
        <v>44202.0</v>
      </c>
      <c r="C4421" s="4">
        <v>44332.0</v>
      </c>
      <c r="D4421" s="1" t="s">
        <v>5</v>
      </c>
      <c r="E4421" s="5">
        <v>59.142857142857146</v>
      </c>
      <c r="F4421" s="2" t="str">
        <f t="shared" si="1"/>
        <v>Jan-2021</v>
      </c>
      <c r="G4421" s="3">
        <f t="shared" si="2"/>
        <v>5</v>
      </c>
      <c r="H4421" s="3"/>
    </row>
    <row r="4422">
      <c r="A4422" s="3">
        <v>144911.0</v>
      </c>
      <c r="B4422" s="4">
        <v>44202.0</v>
      </c>
      <c r="C4422" s="4">
        <v>44273.0</v>
      </c>
      <c r="D4422" s="1" t="s">
        <v>5</v>
      </c>
      <c r="E4422" s="5">
        <v>20.0</v>
      </c>
      <c r="F4422" s="2" t="str">
        <f t="shared" si="1"/>
        <v>Jan-2021</v>
      </c>
      <c r="G4422" s="3">
        <f t="shared" si="2"/>
        <v>3</v>
      </c>
      <c r="H4422" s="3"/>
    </row>
    <row r="4423">
      <c r="A4423" s="3">
        <v>144913.0</v>
      </c>
      <c r="B4423" s="4">
        <v>44202.0</v>
      </c>
      <c r="C4423" s="4">
        <v>44280.0</v>
      </c>
      <c r="D4423" s="1" t="s">
        <v>6</v>
      </c>
      <c r="E4423" s="5">
        <v>65.71428571428571</v>
      </c>
      <c r="F4423" s="2" t="str">
        <f t="shared" si="1"/>
        <v>Jan-2021</v>
      </c>
      <c r="G4423" s="3">
        <f t="shared" si="2"/>
        <v>3</v>
      </c>
      <c r="H4423" s="3"/>
    </row>
    <row r="4424">
      <c r="A4424" s="3">
        <v>144936.0</v>
      </c>
      <c r="B4424" s="4">
        <v>44202.0</v>
      </c>
      <c r="C4424" s="4">
        <v>44273.0</v>
      </c>
      <c r="D4424" s="1" t="s">
        <v>5</v>
      </c>
      <c r="E4424" s="5">
        <v>20.0</v>
      </c>
      <c r="F4424" s="2" t="str">
        <f t="shared" si="1"/>
        <v>Jan-2021</v>
      </c>
      <c r="G4424" s="3">
        <f t="shared" si="2"/>
        <v>3</v>
      </c>
      <c r="H4424" s="3"/>
    </row>
    <row r="4425">
      <c r="A4425" s="3">
        <v>144975.0</v>
      </c>
      <c r="B4425" s="4">
        <v>44202.0</v>
      </c>
      <c r="C4425" s="4">
        <v>44273.0</v>
      </c>
      <c r="D4425" s="1" t="s">
        <v>5</v>
      </c>
      <c r="E4425" s="5">
        <v>20.0</v>
      </c>
      <c r="F4425" s="2" t="str">
        <f t="shared" si="1"/>
        <v>Jan-2021</v>
      </c>
      <c r="G4425" s="3">
        <f t="shared" si="2"/>
        <v>3</v>
      </c>
      <c r="H4425" s="3"/>
    </row>
    <row r="4426">
      <c r="A4426" s="3">
        <v>144983.0</v>
      </c>
      <c r="B4426" s="4">
        <v>44202.0</v>
      </c>
      <c r="C4426" s="4">
        <v>44271.0</v>
      </c>
      <c r="D4426" s="1" t="s">
        <v>5</v>
      </c>
      <c r="E4426" s="5">
        <v>54.285714285714285</v>
      </c>
      <c r="F4426" s="2" t="str">
        <f t="shared" si="1"/>
        <v>Jan-2021</v>
      </c>
      <c r="G4426" s="3">
        <f t="shared" si="2"/>
        <v>3</v>
      </c>
      <c r="H4426" s="3"/>
    </row>
    <row r="4427">
      <c r="A4427" s="3">
        <v>144985.0</v>
      </c>
      <c r="B4427" s="4">
        <v>44202.0</v>
      </c>
      <c r="C4427" s="4">
        <v>44271.0</v>
      </c>
      <c r="D4427" s="1" t="s">
        <v>5</v>
      </c>
      <c r="E4427" s="5">
        <v>54.285714285714285</v>
      </c>
      <c r="F4427" s="2" t="str">
        <f t="shared" si="1"/>
        <v>Jan-2021</v>
      </c>
      <c r="G4427" s="3">
        <f t="shared" si="2"/>
        <v>3</v>
      </c>
      <c r="H4427" s="3"/>
    </row>
    <row r="4428">
      <c r="A4428" s="3">
        <v>144986.0</v>
      </c>
      <c r="B4428" s="4">
        <v>44202.0</v>
      </c>
      <c r="C4428" s="4">
        <v>44271.0</v>
      </c>
      <c r="D4428" s="1" t="s">
        <v>5</v>
      </c>
      <c r="E4428" s="5">
        <v>54.285714285714285</v>
      </c>
      <c r="F4428" s="2" t="str">
        <f t="shared" si="1"/>
        <v>Jan-2021</v>
      </c>
      <c r="G4428" s="3">
        <f t="shared" si="2"/>
        <v>3</v>
      </c>
      <c r="H4428" s="3"/>
    </row>
    <row r="4429">
      <c r="A4429" s="3">
        <v>144987.0</v>
      </c>
      <c r="B4429" s="4">
        <v>44202.0</v>
      </c>
      <c r="C4429" s="4">
        <v>44273.0</v>
      </c>
      <c r="D4429" s="1" t="s">
        <v>5</v>
      </c>
      <c r="E4429" s="5">
        <v>20.0</v>
      </c>
      <c r="F4429" s="2" t="str">
        <f t="shared" si="1"/>
        <v>Jan-2021</v>
      </c>
      <c r="G4429" s="3">
        <f t="shared" si="2"/>
        <v>3</v>
      </c>
      <c r="H4429" s="3"/>
    </row>
    <row r="4430">
      <c r="A4430" s="3">
        <v>144990.0</v>
      </c>
      <c r="B4430" s="4">
        <v>44202.0</v>
      </c>
      <c r="C4430" s="4">
        <v>44273.0</v>
      </c>
      <c r="D4430" s="1" t="s">
        <v>5</v>
      </c>
      <c r="E4430" s="5">
        <v>20.0</v>
      </c>
      <c r="F4430" s="2" t="str">
        <f t="shared" si="1"/>
        <v>Jan-2021</v>
      </c>
      <c r="G4430" s="3">
        <f t="shared" si="2"/>
        <v>3</v>
      </c>
      <c r="H4430" s="3"/>
    </row>
    <row r="4431">
      <c r="A4431" s="3">
        <v>145024.0</v>
      </c>
      <c r="B4431" s="4">
        <v>44202.0</v>
      </c>
      <c r="C4431" s="4">
        <v>44273.0</v>
      </c>
      <c r="D4431" s="1" t="s">
        <v>6</v>
      </c>
      <c r="E4431" s="5">
        <v>170.0</v>
      </c>
      <c r="F4431" s="2" t="str">
        <f t="shared" si="1"/>
        <v>Jan-2021</v>
      </c>
      <c r="G4431" s="3">
        <f t="shared" si="2"/>
        <v>3</v>
      </c>
      <c r="H4431" s="3"/>
    </row>
    <row r="4432">
      <c r="A4432" s="3">
        <v>145036.0</v>
      </c>
      <c r="B4432" s="4">
        <v>44202.0</v>
      </c>
      <c r="C4432" s="4">
        <v>44421.0</v>
      </c>
      <c r="D4432" s="1" t="s">
        <v>5</v>
      </c>
      <c r="E4432" s="5">
        <v>40.0</v>
      </c>
      <c r="F4432" s="2" t="str">
        <f t="shared" si="1"/>
        <v>Jan-2021</v>
      </c>
      <c r="G4432" s="3">
        <f t="shared" si="2"/>
        <v>8</v>
      </c>
      <c r="H4432" s="3"/>
    </row>
    <row r="4433">
      <c r="A4433" s="3">
        <v>145046.0</v>
      </c>
      <c r="B4433" s="4">
        <v>44202.0</v>
      </c>
      <c r="C4433" s="4">
        <v>44332.0</v>
      </c>
      <c r="D4433" s="1" t="s">
        <v>5</v>
      </c>
      <c r="E4433" s="5">
        <v>59.142857142857146</v>
      </c>
      <c r="F4433" s="2" t="str">
        <f t="shared" si="1"/>
        <v>Jan-2021</v>
      </c>
      <c r="G4433" s="3">
        <f t="shared" si="2"/>
        <v>5</v>
      </c>
      <c r="H4433" s="3"/>
    </row>
    <row r="4434">
      <c r="A4434" s="3">
        <v>145067.0</v>
      </c>
      <c r="B4434" s="4">
        <v>44202.0</v>
      </c>
      <c r="C4434" s="4">
        <v>44269.0</v>
      </c>
      <c r="D4434" s="1" t="s">
        <v>5</v>
      </c>
      <c r="E4434" s="5">
        <v>20.0</v>
      </c>
      <c r="F4434" s="2" t="str">
        <f t="shared" si="1"/>
        <v>Jan-2021</v>
      </c>
      <c r="G4434" s="3">
        <f t="shared" si="2"/>
        <v>3</v>
      </c>
      <c r="H4434" s="3"/>
    </row>
    <row r="4435">
      <c r="A4435" s="3">
        <v>145073.0</v>
      </c>
      <c r="B4435" s="4">
        <v>44202.0</v>
      </c>
      <c r="C4435" s="4">
        <v>44273.0</v>
      </c>
      <c r="D4435" s="1" t="s">
        <v>6</v>
      </c>
      <c r="E4435" s="5">
        <v>34.285714285714285</v>
      </c>
      <c r="F4435" s="2" t="str">
        <f t="shared" si="1"/>
        <v>Jan-2021</v>
      </c>
      <c r="G4435" s="3">
        <f t="shared" si="2"/>
        <v>3</v>
      </c>
      <c r="H4435" s="3"/>
    </row>
    <row r="4436">
      <c r="A4436" s="3">
        <v>145074.0</v>
      </c>
      <c r="B4436" s="4">
        <v>44202.0</v>
      </c>
      <c r="C4436" s="4">
        <v>44273.0</v>
      </c>
      <c r="D4436" s="1" t="s">
        <v>6</v>
      </c>
      <c r="E4436" s="5">
        <v>34.285714285714285</v>
      </c>
      <c r="F4436" s="2" t="str">
        <f t="shared" si="1"/>
        <v>Jan-2021</v>
      </c>
      <c r="G4436" s="3">
        <f t="shared" si="2"/>
        <v>3</v>
      </c>
      <c r="H4436" s="3"/>
    </row>
    <row r="4437">
      <c r="A4437" s="3">
        <v>145075.0</v>
      </c>
      <c r="B4437" s="4">
        <v>44202.0</v>
      </c>
      <c r="C4437" s="4">
        <v>44273.0</v>
      </c>
      <c r="D4437" s="1" t="s">
        <v>5</v>
      </c>
      <c r="E4437" s="5">
        <v>65.71428571428571</v>
      </c>
      <c r="F4437" s="2" t="str">
        <f t="shared" si="1"/>
        <v>Jan-2021</v>
      </c>
      <c r="G4437" s="3">
        <f t="shared" si="2"/>
        <v>3</v>
      </c>
      <c r="H4437" s="3"/>
    </row>
    <row r="4438">
      <c r="A4438" s="3">
        <v>145104.0</v>
      </c>
      <c r="B4438" s="4">
        <v>44202.0</v>
      </c>
      <c r="C4438" s="4">
        <v>44272.0</v>
      </c>
      <c r="D4438" s="1" t="s">
        <v>6</v>
      </c>
      <c r="E4438" s="5">
        <v>34.285714285714285</v>
      </c>
      <c r="F4438" s="2" t="str">
        <f t="shared" si="1"/>
        <v>Jan-2021</v>
      </c>
      <c r="G4438" s="3">
        <f t="shared" si="2"/>
        <v>3</v>
      </c>
      <c r="H4438" s="3"/>
    </row>
    <row r="4439">
      <c r="A4439" s="3">
        <v>145106.0</v>
      </c>
      <c r="B4439" s="4">
        <v>44202.0</v>
      </c>
      <c r="C4439" s="4">
        <v>44273.0</v>
      </c>
      <c r="D4439" s="1" t="s">
        <v>5</v>
      </c>
      <c r="E4439" s="5">
        <v>20.0</v>
      </c>
      <c r="F4439" s="2" t="str">
        <f t="shared" si="1"/>
        <v>Jan-2021</v>
      </c>
      <c r="G4439" s="3">
        <f t="shared" si="2"/>
        <v>3</v>
      </c>
      <c r="H4439" s="3"/>
    </row>
    <row r="4440">
      <c r="A4440" s="3">
        <v>145126.0</v>
      </c>
      <c r="B4440" s="4">
        <v>44202.0</v>
      </c>
      <c r="C4440" s="4">
        <v>44332.0</v>
      </c>
      <c r="D4440" s="1" t="s">
        <v>5</v>
      </c>
      <c r="E4440" s="5">
        <v>59.142857142857146</v>
      </c>
      <c r="F4440" s="2" t="str">
        <f t="shared" si="1"/>
        <v>Jan-2021</v>
      </c>
      <c r="G4440" s="3">
        <f t="shared" si="2"/>
        <v>5</v>
      </c>
      <c r="H4440" s="3"/>
    </row>
    <row r="4441">
      <c r="A4441" s="3">
        <v>145155.0</v>
      </c>
      <c r="B4441" s="4">
        <v>44203.0</v>
      </c>
      <c r="C4441" s="4">
        <v>44269.0</v>
      </c>
      <c r="D4441" s="1" t="s">
        <v>5</v>
      </c>
      <c r="E4441" s="5">
        <v>20.0</v>
      </c>
      <c r="F4441" s="2" t="str">
        <f t="shared" si="1"/>
        <v>Jan-2021</v>
      </c>
      <c r="G4441" s="3">
        <f t="shared" si="2"/>
        <v>3</v>
      </c>
      <c r="H4441" s="3"/>
    </row>
    <row r="4442">
      <c r="A4442" s="3">
        <v>145159.0</v>
      </c>
      <c r="B4442" s="4">
        <v>44203.0</v>
      </c>
      <c r="C4442" s="4">
        <v>44274.0</v>
      </c>
      <c r="D4442" s="1" t="s">
        <v>5</v>
      </c>
      <c r="E4442" s="5">
        <v>20.0</v>
      </c>
      <c r="F4442" s="2" t="str">
        <f t="shared" si="1"/>
        <v>Jan-2021</v>
      </c>
      <c r="G4442" s="3">
        <f t="shared" si="2"/>
        <v>3</v>
      </c>
      <c r="H4442" s="3"/>
    </row>
    <row r="4443">
      <c r="A4443" s="3">
        <v>145170.0</v>
      </c>
      <c r="B4443" s="4">
        <v>44203.0</v>
      </c>
      <c r="C4443" s="4">
        <v>44273.0</v>
      </c>
      <c r="D4443" s="1" t="s">
        <v>5</v>
      </c>
      <c r="E4443" s="5">
        <v>20.0</v>
      </c>
      <c r="F4443" s="2" t="str">
        <f t="shared" si="1"/>
        <v>Jan-2021</v>
      </c>
      <c r="G4443" s="3">
        <f t="shared" si="2"/>
        <v>3</v>
      </c>
      <c r="H4443" s="3"/>
    </row>
    <row r="4444">
      <c r="A4444" s="3">
        <v>145172.0</v>
      </c>
      <c r="B4444" s="4">
        <v>44203.0</v>
      </c>
      <c r="C4444" s="4">
        <v>44274.0</v>
      </c>
      <c r="D4444" s="1" t="s">
        <v>5</v>
      </c>
      <c r="E4444" s="5">
        <v>20.0</v>
      </c>
      <c r="F4444" s="2" t="str">
        <f t="shared" si="1"/>
        <v>Jan-2021</v>
      </c>
      <c r="G4444" s="3">
        <f t="shared" si="2"/>
        <v>3</v>
      </c>
      <c r="H4444" s="3"/>
    </row>
    <row r="4445">
      <c r="A4445" s="3">
        <v>145177.0</v>
      </c>
      <c r="B4445" s="4">
        <v>44203.0</v>
      </c>
      <c r="C4445" s="4">
        <v>44332.0</v>
      </c>
      <c r="D4445" s="1" t="s">
        <v>5</v>
      </c>
      <c r="E4445" s="5">
        <v>59.142857142857146</v>
      </c>
      <c r="F4445" s="2" t="str">
        <f t="shared" si="1"/>
        <v>Jan-2021</v>
      </c>
      <c r="G4445" s="3">
        <f t="shared" si="2"/>
        <v>5</v>
      </c>
      <c r="H4445" s="3"/>
    </row>
    <row r="4446">
      <c r="A4446" s="3">
        <v>145188.0</v>
      </c>
      <c r="B4446" s="4">
        <v>44203.0</v>
      </c>
      <c r="C4446" s="4">
        <v>44608.0</v>
      </c>
      <c r="D4446" s="1" t="s">
        <v>6</v>
      </c>
      <c r="E4446" s="5">
        <v>378.57142857142856</v>
      </c>
      <c r="F4446" s="2" t="str">
        <f t="shared" si="1"/>
        <v>Jan-2021</v>
      </c>
      <c r="G4446" s="3">
        <f t="shared" si="2"/>
        <v>14</v>
      </c>
      <c r="H4446" s="3"/>
    </row>
    <row r="4447">
      <c r="A4447" s="3">
        <v>145197.0</v>
      </c>
      <c r="B4447" s="4">
        <v>44203.0</v>
      </c>
      <c r="C4447" s="4">
        <v>44273.0</v>
      </c>
      <c r="D4447" s="1" t="s">
        <v>5</v>
      </c>
      <c r="E4447" s="5">
        <v>20.0</v>
      </c>
      <c r="F4447" s="2" t="str">
        <f t="shared" si="1"/>
        <v>Jan-2021</v>
      </c>
      <c r="G4447" s="3">
        <f t="shared" si="2"/>
        <v>3</v>
      </c>
      <c r="H4447" s="3"/>
    </row>
    <row r="4448">
      <c r="A4448" s="3">
        <v>145227.0</v>
      </c>
      <c r="B4448" s="4">
        <v>44203.0</v>
      </c>
      <c r="C4448" s="4">
        <v>44274.0</v>
      </c>
      <c r="D4448" s="1" t="s">
        <v>5</v>
      </c>
      <c r="E4448" s="5">
        <v>20.0</v>
      </c>
      <c r="F4448" s="2" t="str">
        <f t="shared" si="1"/>
        <v>Jan-2021</v>
      </c>
      <c r="G4448" s="3">
        <f t="shared" si="2"/>
        <v>3</v>
      </c>
      <c r="H4448" s="3"/>
    </row>
    <row r="4449">
      <c r="A4449" s="3">
        <v>145233.0</v>
      </c>
      <c r="B4449" s="4">
        <v>44203.0</v>
      </c>
      <c r="C4449" s="4">
        <v>44274.0</v>
      </c>
      <c r="D4449" s="1" t="s">
        <v>5</v>
      </c>
      <c r="E4449" s="5">
        <v>20.0</v>
      </c>
      <c r="F4449" s="2" t="str">
        <f t="shared" si="1"/>
        <v>Jan-2021</v>
      </c>
      <c r="G4449" s="3">
        <f t="shared" si="2"/>
        <v>3</v>
      </c>
      <c r="H4449" s="3"/>
    </row>
    <row r="4450">
      <c r="A4450" s="3">
        <v>145239.0</v>
      </c>
      <c r="B4450" s="4">
        <v>44203.0</v>
      </c>
      <c r="C4450" s="4">
        <v>44274.0</v>
      </c>
      <c r="D4450" s="1" t="s">
        <v>5</v>
      </c>
      <c r="E4450" s="5">
        <v>20.0</v>
      </c>
      <c r="F4450" s="2" t="str">
        <f t="shared" si="1"/>
        <v>Jan-2021</v>
      </c>
      <c r="G4450" s="3">
        <f t="shared" si="2"/>
        <v>3</v>
      </c>
      <c r="H4450" s="3"/>
    </row>
    <row r="4451">
      <c r="A4451" s="3">
        <v>145242.0</v>
      </c>
      <c r="B4451" s="4">
        <v>44203.0</v>
      </c>
      <c r="C4451" s="4">
        <v>44333.0</v>
      </c>
      <c r="D4451" s="1" t="s">
        <v>5</v>
      </c>
      <c r="E4451" s="5">
        <v>59.142857142857146</v>
      </c>
      <c r="F4451" s="2" t="str">
        <f t="shared" si="1"/>
        <v>Jan-2021</v>
      </c>
      <c r="G4451" s="3">
        <f t="shared" si="2"/>
        <v>5</v>
      </c>
      <c r="H4451" s="3"/>
    </row>
    <row r="4452">
      <c r="A4452" s="3">
        <v>145245.0</v>
      </c>
      <c r="B4452" s="4">
        <v>44203.0</v>
      </c>
      <c r="C4452" s="4">
        <v>44274.0</v>
      </c>
      <c r="D4452" s="1" t="s">
        <v>5</v>
      </c>
      <c r="E4452" s="5">
        <v>20.0</v>
      </c>
      <c r="F4452" s="2" t="str">
        <f t="shared" si="1"/>
        <v>Jan-2021</v>
      </c>
      <c r="G4452" s="3">
        <f t="shared" si="2"/>
        <v>3</v>
      </c>
      <c r="H4452" s="3"/>
    </row>
    <row r="4453">
      <c r="A4453" s="3">
        <v>145246.0</v>
      </c>
      <c r="B4453" s="4">
        <v>44203.0</v>
      </c>
      <c r="C4453" s="4">
        <v>44333.0</v>
      </c>
      <c r="D4453" s="1" t="s">
        <v>5</v>
      </c>
      <c r="E4453" s="5">
        <v>59.142857142857146</v>
      </c>
      <c r="F4453" s="2" t="str">
        <f t="shared" si="1"/>
        <v>Jan-2021</v>
      </c>
      <c r="G4453" s="3">
        <f t="shared" si="2"/>
        <v>5</v>
      </c>
      <c r="H4453" s="3"/>
    </row>
    <row r="4454">
      <c r="A4454" s="3">
        <v>145247.0</v>
      </c>
      <c r="B4454" s="4">
        <v>44203.0</v>
      </c>
      <c r="C4454" s="4">
        <v>44274.0</v>
      </c>
      <c r="D4454" s="1" t="s">
        <v>5</v>
      </c>
      <c r="E4454" s="5">
        <v>20.0</v>
      </c>
      <c r="F4454" s="2" t="str">
        <f t="shared" si="1"/>
        <v>Jan-2021</v>
      </c>
      <c r="G4454" s="3">
        <f t="shared" si="2"/>
        <v>3</v>
      </c>
      <c r="H4454" s="3"/>
    </row>
    <row r="4455">
      <c r="A4455" s="3">
        <v>145248.0</v>
      </c>
      <c r="B4455" s="4">
        <v>44203.0</v>
      </c>
      <c r="C4455" s="4">
        <v>44333.0</v>
      </c>
      <c r="D4455" s="1" t="s">
        <v>5</v>
      </c>
      <c r="E4455" s="5">
        <v>59.142857142857146</v>
      </c>
      <c r="F4455" s="2" t="str">
        <f t="shared" si="1"/>
        <v>Jan-2021</v>
      </c>
      <c r="G4455" s="3">
        <f t="shared" si="2"/>
        <v>5</v>
      </c>
      <c r="H4455" s="3"/>
    </row>
    <row r="4456">
      <c r="A4456" s="3">
        <v>145250.0</v>
      </c>
      <c r="B4456" s="4">
        <v>44203.0</v>
      </c>
      <c r="C4456" s="4">
        <v>44274.0</v>
      </c>
      <c r="D4456" s="1" t="s">
        <v>5</v>
      </c>
      <c r="E4456" s="5">
        <v>20.0</v>
      </c>
      <c r="F4456" s="2" t="str">
        <f t="shared" si="1"/>
        <v>Jan-2021</v>
      </c>
      <c r="G4456" s="3">
        <f t="shared" si="2"/>
        <v>3</v>
      </c>
      <c r="H4456" s="3"/>
    </row>
    <row r="4457">
      <c r="A4457" s="3">
        <v>145251.0</v>
      </c>
      <c r="B4457" s="4">
        <v>44203.0</v>
      </c>
      <c r="C4457" s="4">
        <v>44333.0</v>
      </c>
      <c r="D4457" s="1" t="s">
        <v>5</v>
      </c>
      <c r="E4457" s="5">
        <v>59.142857142857146</v>
      </c>
      <c r="F4457" s="2" t="str">
        <f t="shared" si="1"/>
        <v>Jan-2021</v>
      </c>
      <c r="G4457" s="3">
        <f t="shared" si="2"/>
        <v>5</v>
      </c>
      <c r="H4457" s="3"/>
    </row>
    <row r="4458">
      <c r="A4458" s="3">
        <v>145260.0</v>
      </c>
      <c r="B4458" s="4">
        <v>44203.0</v>
      </c>
      <c r="C4458" s="4">
        <v>44332.0</v>
      </c>
      <c r="D4458" s="1" t="s">
        <v>5</v>
      </c>
      <c r="E4458" s="5">
        <v>59.142857142857146</v>
      </c>
      <c r="F4458" s="2" t="str">
        <f t="shared" si="1"/>
        <v>Jan-2021</v>
      </c>
      <c r="G4458" s="3">
        <f t="shared" si="2"/>
        <v>5</v>
      </c>
      <c r="H4458" s="3"/>
    </row>
    <row r="4459">
      <c r="A4459" s="3">
        <v>145261.0</v>
      </c>
      <c r="B4459" s="4">
        <v>44203.0</v>
      </c>
      <c r="C4459" s="4">
        <v>44274.0</v>
      </c>
      <c r="D4459" s="1" t="s">
        <v>5</v>
      </c>
      <c r="E4459" s="5">
        <v>20.0</v>
      </c>
      <c r="F4459" s="2" t="str">
        <f t="shared" si="1"/>
        <v>Jan-2021</v>
      </c>
      <c r="G4459" s="3">
        <f t="shared" si="2"/>
        <v>3</v>
      </c>
      <c r="H4459" s="3"/>
    </row>
    <row r="4460">
      <c r="A4460" s="3">
        <v>145262.0</v>
      </c>
      <c r="B4460" s="4">
        <v>44203.0</v>
      </c>
      <c r="C4460" s="4">
        <v>44332.0</v>
      </c>
      <c r="D4460" s="1" t="s">
        <v>5</v>
      </c>
      <c r="E4460" s="5">
        <v>59.142857142857146</v>
      </c>
      <c r="F4460" s="2" t="str">
        <f t="shared" si="1"/>
        <v>Jan-2021</v>
      </c>
      <c r="G4460" s="3">
        <f t="shared" si="2"/>
        <v>5</v>
      </c>
      <c r="H4460" s="3"/>
    </row>
    <row r="4461">
      <c r="A4461" s="3">
        <v>145269.0</v>
      </c>
      <c r="B4461" s="4">
        <v>44203.0</v>
      </c>
      <c r="C4461" s="4">
        <v>44274.0</v>
      </c>
      <c r="D4461" s="1" t="s">
        <v>5</v>
      </c>
      <c r="E4461" s="5">
        <v>20.0</v>
      </c>
      <c r="F4461" s="2" t="str">
        <f t="shared" si="1"/>
        <v>Jan-2021</v>
      </c>
      <c r="G4461" s="3">
        <f t="shared" si="2"/>
        <v>3</v>
      </c>
      <c r="H4461" s="3"/>
    </row>
    <row r="4462">
      <c r="A4462" s="3">
        <v>145280.0</v>
      </c>
      <c r="B4462" s="4">
        <v>44203.0</v>
      </c>
      <c r="C4462" s="4">
        <v>44274.0</v>
      </c>
      <c r="D4462" s="1" t="s">
        <v>5</v>
      </c>
      <c r="E4462" s="5">
        <v>20.0</v>
      </c>
      <c r="F4462" s="2" t="str">
        <f t="shared" si="1"/>
        <v>Jan-2021</v>
      </c>
      <c r="G4462" s="3">
        <f t="shared" si="2"/>
        <v>3</v>
      </c>
      <c r="H4462" s="3"/>
    </row>
    <row r="4463">
      <c r="A4463" s="3">
        <v>145281.0</v>
      </c>
      <c r="B4463" s="4">
        <v>44203.0</v>
      </c>
      <c r="C4463" s="4">
        <v>44274.0</v>
      </c>
      <c r="D4463" s="1" t="s">
        <v>5</v>
      </c>
      <c r="E4463" s="5">
        <v>20.0</v>
      </c>
      <c r="F4463" s="2" t="str">
        <f t="shared" si="1"/>
        <v>Jan-2021</v>
      </c>
      <c r="G4463" s="3">
        <f t="shared" si="2"/>
        <v>3</v>
      </c>
      <c r="H4463" s="3"/>
    </row>
    <row r="4464">
      <c r="A4464" s="3">
        <v>145286.0</v>
      </c>
      <c r="B4464" s="4">
        <v>44203.0</v>
      </c>
      <c r="C4464" s="4">
        <v>44274.0</v>
      </c>
      <c r="D4464" s="1" t="s">
        <v>5</v>
      </c>
      <c r="E4464" s="5">
        <v>20.0</v>
      </c>
      <c r="F4464" s="2" t="str">
        <f t="shared" si="1"/>
        <v>Jan-2021</v>
      </c>
      <c r="G4464" s="3">
        <f t="shared" si="2"/>
        <v>3</v>
      </c>
      <c r="H4464" s="3"/>
    </row>
    <row r="4465">
      <c r="A4465" s="3">
        <v>145289.0</v>
      </c>
      <c r="B4465" s="4">
        <v>44203.0</v>
      </c>
      <c r="C4465" s="4">
        <v>44333.0</v>
      </c>
      <c r="D4465" s="1" t="s">
        <v>5</v>
      </c>
      <c r="E4465" s="5">
        <v>59.142857142857146</v>
      </c>
      <c r="F4465" s="2" t="str">
        <f t="shared" si="1"/>
        <v>Jan-2021</v>
      </c>
      <c r="G4465" s="3">
        <f t="shared" si="2"/>
        <v>5</v>
      </c>
      <c r="H4465" s="3"/>
    </row>
    <row r="4466">
      <c r="A4466" s="3">
        <v>145310.0</v>
      </c>
      <c r="B4466" s="4">
        <v>44203.0</v>
      </c>
      <c r="C4466" s="4">
        <v>44274.0</v>
      </c>
      <c r="D4466" s="1" t="s">
        <v>5</v>
      </c>
      <c r="E4466" s="5">
        <v>20.0</v>
      </c>
      <c r="F4466" s="2" t="str">
        <f t="shared" si="1"/>
        <v>Jan-2021</v>
      </c>
      <c r="G4466" s="3">
        <f t="shared" si="2"/>
        <v>3</v>
      </c>
      <c r="H4466" s="3"/>
    </row>
    <row r="4467">
      <c r="A4467" s="3">
        <v>145312.0</v>
      </c>
      <c r="B4467" s="4">
        <v>44203.0</v>
      </c>
      <c r="C4467" s="4">
        <v>44274.0</v>
      </c>
      <c r="D4467" s="1" t="s">
        <v>5</v>
      </c>
      <c r="E4467" s="5">
        <v>20.0</v>
      </c>
      <c r="F4467" s="2" t="str">
        <f t="shared" si="1"/>
        <v>Jan-2021</v>
      </c>
      <c r="G4467" s="3">
        <f t="shared" si="2"/>
        <v>3</v>
      </c>
      <c r="H4467" s="3"/>
    </row>
    <row r="4468">
      <c r="A4468" s="3">
        <v>145331.0</v>
      </c>
      <c r="B4468" s="4">
        <v>44203.0</v>
      </c>
      <c r="C4468" s="4">
        <v>44333.0</v>
      </c>
      <c r="D4468" s="1" t="s">
        <v>5</v>
      </c>
      <c r="E4468" s="5">
        <v>59.142857142857146</v>
      </c>
      <c r="F4468" s="2" t="str">
        <f t="shared" si="1"/>
        <v>Jan-2021</v>
      </c>
      <c r="G4468" s="3">
        <f t="shared" si="2"/>
        <v>5</v>
      </c>
      <c r="H4468" s="3"/>
    </row>
    <row r="4469">
      <c r="A4469" s="3">
        <v>145333.0</v>
      </c>
      <c r="B4469" s="4">
        <v>44203.0</v>
      </c>
      <c r="C4469" s="4">
        <v>44333.0</v>
      </c>
      <c r="D4469" s="1" t="s">
        <v>5</v>
      </c>
      <c r="E4469" s="5">
        <v>59.142857142857146</v>
      </c>
      <c r="F4469" s="2" t="str">
        <f t="shared" si="1"/>
        <v>Jan-2021</v>
      </c>
      <c r="G4469" s="3">
        <f t="shared" si="2"/>
        <v>5</v>
      </c>
      <c r="H4469" s="3"/>
    </row>
    <row r="4470">
      <c r="A4470" s="3">
        <v>145335.0</v>
      </c>
      <c r="B4470" s="4">
        <v>44203.0</v>
      </c>
      <c r="C4470" s="4">
        <v>44333.0</v>
      </c>
      <c r="D4470" s="1" t="s">
        <v>5</v>
      </c>
      <c r="E4470" s="5">
        <v>59.142857142857146</v>
      </c>
      <c r="F4470" s="2" t="str">
        <f t="shared" si="1"/>
        <v>Jan-2021</v>
      </c>
      <c r="G4470" s="3">
        <f t="shared" si="2"/>
        <v>5</v>
      </c>
      <c r="H4470" s="3"/>
    </row>
    <row r="4471">
      <c r="A4471" s="3">
        <v>145343.0</v>
      </c>
      <c r="B4471" s="4">
        <v>44203.0</v>
      </c>
      <c r="C4471" s="4">
        <v>44274.0</v>
      </c>
      <c r="D4471" s="1" t="s">
        <v>5</v>
      </c>
      <c r="E4471" s="5">
        <v>20.0</v>
      </c>
      <c r="F4471" s="2" t="str">
        <f t="shared" si="1"/>
        <v>Jan-2021</v>
      </c>
      <c r="G4471" s="3">
        <f t="shared" si="2"/>
        <v>3</v>
      </c>
      <c r="H4471" s="3"/>
    </row>
    <row r="4472">
      <c r="A4472" s="3">
        <v>145346.0</v>
      </c>
      <c r="B4472" s="4">
        <v>44203.0</v>
      </c>
      <c r="C4472" s="4">
        <v>44274.0</v>
      </c>
      <c r="D4472" s="1" t="s">
        <v>5</v>
      </c>
      <c r="E4472" s="5">
        <v>20.0</v>
      </c>
      <c r="F4472" s="2" t="str">
        <f t="shared" si="1"/>
        <v>Jan-2021</v>
      </c>
      <c r="G4472" s="3">
        <f t="shared" si="2"/>
        <v>3</v>
      </c>
      <c r="H4472" s="3"/>
    </row>
    <row r="4473">
      <c r="A4473" s="3">
        <v>145356.0</v>
      </c>
      <c r="B4473" s="4">
        <v>44204.0</v>
      </c>
      <c r="C4473" s="4">
        <v>44274.0</v>
      </c>
      <c r="D4473" s="1" t="s">
        <v>5</v>
      </c>
      <c r="E4473" s="5">
        <v>20.0</v>
      </c>
      <c r="F4473" s="2" t="str">
        <f t="shared" si="1"/>
        <v>Jan-2021</v>
      </c>
      <c r="G4473" s="3">
        <f t="shared" si="2"/>
        <v>3</v>
      </c>
      <c r="H4473" s="3"/>
    </row>
    <row r="4474">
      <c r="A4474" s="3">
        <v>145369.0</v>
      </c>
      <c r="B4474" s="4">
        <v>44204.0</v>
      </c>
      <c r="C4474" s="4">
        <v>44275.0</v>
      </c>
      <c r="D4474" s="1" t="s">
        <v>5</v>
      </c>
      <c r="E4474" s="5">
        <v>20.0</v>
      </c>
      <c r="F4474" s="2" t="str">
        <f t="shared" si="1"/>
        <v>Jan-2021</v>
      </c>
      <c r="G4474" s="3">
        <f t="shared" si="2"/>
        <v>3</v>
      </c>
      <c r="H4474" s="3"/>
    </row>
    <row r="4475">
      <c r="A4475" s="3">
        <v>145374.0</v>
      </c>
      <c r="B4475" s="4">
        <v>44204.0</v>
      </c>
      <c r="C4475" s="4">
        <v>44274.0</v>
      </c>
      <c r="D4475" s="1" t="s">
        <v>5</v>
      </c>
      <c r="E4475" s="5">
        <v>20.0</v>
      </c>
      <c r="F4475" s="2" t="str">
        <f t="shared" si="1"/>
        <v>Jan-2021</v>
      </c>
      <c r="G4475" s="3">
        <f t="shared" si="2"/>
        <v>3</v>
      </c>
      <c r="H4475" s="3"/>
    </row>
    <row r="4476">
      <c r="A4476" s="3">
        <v>145388.0</v>
      </c>
      <c r="B4476" s="4">
        <v>44204.0</v>
      </c>
      <c r="C4476" s="4">
        <v>44605.0</v>
      </c>
      <c r="D4476" s="1" t="s">
        <v>5</v>
      </c>
      <c r="E4476" s="5">
        <v>220.85714285714286</v>
      </c>
      <c r="F4476" s="2" t="str">
        <f t="shared" si="1"/>
        <v>Jan-2021</v>
      </c>
      <c r="G4476" s="3">
        <f t="shared" si="2"/>
        <v>14</v>
      </c>
      <c r="H4476" s="3"/>
    </row>
    <row r="4477">
      <c r="A4477" s="3">
        <v>145389.0</v>
      </c>
      <c r="B4477" s="4">
        <v>44204.0</v>
      </c>
      <c r="C4477" s="4">
        <v>44275.0</v>
      </c>
      <c r="D4477" s="1" t="s">
        <v>5</v>
      </c>
      <c r="E4477" s="5">
        <v>20.0</v>
      </c>
      <c r="F4477" s="2" t="str">
        <f t="shared" si="1"/>
        <v>Jan-2021</v>
      </c>
      <c r="G4477" s="3">
        <f t="shared" si="2"/>
        <v>3</v>
      </c>
      <c r="H4477" s="3"/>
    </row>
    <row r="4478">
      <c r="A4478" s="3">
        <v>145416.0</v>
      </c>
      <c r="B4478" s="4">
        <v>44204.0</v>
      </c>
      <c r="C4478" s="4">
        <v>44275.0</v>
      </c>
      <c r="D4478" s="1" t="s">
        <v>5</v>
      </c>
      <c r="E4478" s="5">
        <v>65.71428571428571</v>
      </c>
      <c r="F4478" s="2" t="str">
        <f t="shared" si="1"/>
        <v>Jan-2021</v>
      </c>
      <c r="G4478" s="3">
        <f t="shared" si="2"/>
        <v>3</v>
      </c>
      <c r="H4478" s="3"/>
    </row>
    <row r="4479">
      <c r="A4479" s="3">
        <v>145431.0</v>
      </c>
      <c r="B4479" s="4">
        <v>44204.0</v>
      </c>
      <c r="C4479" s="4">
        <v>44275.0</v>
      </c>
      <c r="D4479" s="1" t="s">
        <v>6</v>
      </c>
      <c r="E4479" s="5">
        <v>34.285714285714285</v>
      </c>
      <c r="F4479" s="2" t="str">
        <f t="shared" si="1"/>
        <v>Jan-2021</v>
      </c>
      <c r="G4479" s="3">
        <f t="shared" si="2"/>
        <v>3</v>
      </c>
      <c r="H4479" s="3"/>
    </row>
    <row r="4480">
      <c r="A4480" s="3">
        <v>145434.0</v>
      </c>
      <c r="B4480" s="4">
        <v>44204.0</v>
      </c>
      <c r="C4480" s="4">
        <v>44275.0</v>
      </c>
      <c r="D4480" s="1" t="s">
        <v>5</v>
      </c>
      <c r="E4480" s="5">
        <v>20.0</v>
      </c>
      <c r="F4480" s="2" t="str">
        <f t="shared" si="1"/>
        <v>Jan-2021</v>
      </c>
      <c r="G4480" s="3">
        <f t="shared" si="2"/>
        <v>3</v>
      </c>
      <c r="H4480" s="3"/>
    </row>
    <row r="4481">
      <c r="A4481" s="3">
        <v>145435.0</v>
      </c>
      <c r="B4481" s="4">
        <v>44204.0</v>
      </c>
      <c r="C4481" s="4">
        <v>44275.0</v>
      </c>
      <c r="D4481" s="1" t="s">
        <v>5</v>
      </c>
      <c r="E4481" s="5">
        <v>20.0</v>
      </c>
      <c r="F4481" s="2" t="str">
        <f t="shared" si="1"/>
        <v>Jan-2021</v>
      </c>
      <c r="G4481" s="3">
        <f t="shared" si="2"/>
        <v>3</v>
      </c>
      <c r="H4481" s="3"/>
    </row>
    <row r="4482">
      <c r="A4482" s="3">
        <v>145437.0</v>
      </c>
      <c r="B4482" s="4">
        <v>44204.0</v>
      </c>
      <c r="C4482" s="4">
        <v>44275.0</v>
      </c>
      <c r="D4482" s="1" t="s">
        <v>5</v>
      </c>
      <c r="E4482" s="5">
        <v>20.0</v>
      </c>
      <c r="F4482" s="2" t="str">
        <f t="shared" si="1"/>
        <v>Jan-2021</v>
      </c>
      <c r="G4482" s="3">
        <f t="shared" si="2"/>
        <v>3</v>
      </c>
      <c r="H4482" s="3"/>
    </row>
    <row r="4483">
      <c r="A4483" s="3">
        <v>145438.0</v>
      </c>
      <c r="B4483" s="4">
        <v>44204.0</v>
      </c>
      <c r="C4483" s="4">
        <v>44275.0</v>
      </c>
      <c r="D4483" s="1" t="s">
        <v>5</v>
      </c>
      <c r="E4483" s="5">
        <v>20.0</v>
      </c>
      <c r="F4483" s="2" t="str">
        <f t="shared" si="1"/>
        <v>Jan-2021</v>
      </c>
      <c r="G4483" s="3">
        <f t="shared" si="2"/>
        <v>3</v>
      </c>
      <c r="H4483" s="3"/>
    </row>
    <row r="4484">
      <c r="A4484" s="3">
        <v>145449.0</v>
      </c>
      <c r="B4484" s="4">
        <v>44204.0</v>
      </c>
      <c r="C4484" s="4">
        <v>44259.0</v>
      </c>
      <c r="D4484" s="1" t="s">
        <v>6</v>
      </c>
      <c r="E4484" s="5">
        <v>34.285714285714285</v>
      </c>
      <c r="F4484" s="2" t="str">
        <f t="shared" si="1"/>
        <v>Jan-2021</v>
      </c>
      <c r="G4484" s="3">
        <f t="shared" si="2"/>
        <v>2</v>
      </c>
      <c r="H4484" s="3"/>
    </row>
    <row r="4485">
      <c r="A4485" s="3">
        <v>145454.0</v>
      </c>
      <c r="B4485" s="4">
        <v>44204.0</v>
      </c>
      <c r="C4485" s="4">
        <v>44334.0</v>
      </c>
      <c r="D4485" s="1" t="s">
        <v>6</v>
      </c>
      <c r="E4485" s="5">
        <v>101.42857142857143</v>
      </c>
      <c r="F4485" s="2" t="str">
        <f t="shared" si="1"/>
        <v>Jan-2021</v>
      </c>
      <c r="G4485" s="3">
        <f t="shared" si="2"/>
        <v>5</v>
      </c>
      <c r="H4485" s="3"/>
    </row>
    <row r="4486">
      <c r="A4486" s="3">
        <v>145461.0</v>
      </c>
      <c r="B4486" s="4">
        <v>44204.0</v>
      </c>
      <c r="C4486" s="4">
        <v>44333.0</v>
      </c>
      <c r="D4486" s="1" t="s">
        <v>5</v>
      </c>
      <c r="E4486" s="5">
        <v>59.142857142857146</v>
      </c>
      <c r="F4486" s="2" t="str">
        <f t="shared" si="1"/>
        <v>Jan-2021</v>
      </c>
      <c r="G4486" s="3">
        <f t="shared" si="2"/>
        <v>5</v>
      </c>
      <c r="H4486" s="3"/>
    </row>
    <row r="4487">
      <c r="A4487" s="3">
        <v>145472.0</v>
      </c>
      <c r="B4487" s="4">
        <v>44204.0</v>
      </c>
      <c r="C4487" s="4">
        <v>44277.0</v>
      </c>
      <c r="D4487" s="1" t="s">
        <v>6</v>
      </c>
      <c r="E4487" s="5">
        <v>170.0</v>
      </c>
      <c r="F4487" s="2" t="str">
        <f t="shared" si="1"/>
        <v>Jan-2021</v>
      </c>
      <c r="G4487" s="3">
        <f t="shared" si="2"/>
        <v>3</v>
      </c>
      <c r="H4487" s="3"/>
    </row>
    <row r="4488">
      <c r="A4488" s="3">
        <v>145474.0</v>
      </c>
      <c r="B4488" s="4">
        <v>44204.0</v>
      </c>
      <c r="C4488" s="4">
        <v>44334.0</v>
      </c>
      <c r="D4488" s="1" t="s">
        <v>6</v>
      </c>
      <c r="E4488" s="5">
        <v>101.42857142857143</v>
      </c>
      <c r="F4488" s="2" t="str">
        <f t="shared" si="1"/>
        <v>Jan-2021</v>
      </c>
      <c r="G4488" s="3">
        <f t="shared" si="2"/>
        <v>5</v>
      </c>
      <c r="H4488" s="3"/>
    </row>
    <row r="4489">
      <c r="A4489" s="3">
        <v>145486.0</v>
      </c>
      <c r="B4489" s="4">
        <v>44204.0</v>
      </c>
      <c r="C4489" s="4">
        <v>44275.0</v>
      </c>
      <c r="D4489" s="1" t="s">
        <v>5</v>
      </c>
      <c r="E4489" s="5">
        <v>20.0</v>
      </c>
      <c r="F4489" s="2" t="str">
        <f t="shared" si="1"/>
        <v>Jan-2021</v>
      </c>
      <c r="G4489" s="3">
        <f t="shared" si="2"/>
        <v>3</v>
      </c>
      <c r="H4489" s="3"/>
    </row>
    <row r="4490">
      <c r="A4490" s="3">
        <v>145490.0</v>
      </c>
      <c r="B4490" s="4">
        <v>44204.0</v>
      </c>
      <c r="C4490" s="4">
        <v>44275.0</v>
      </c>
      <c r="D4490" s="1" t="s">
        <v>5</v>
      </c>
      <c r="E4490" s="5">
        <v>20.0</v>
      </c>
      <c r="F4490" s="2" t="str">
        <f t="shared" si="1"/>
        <v>Jan-2021</v>
      </c>
      <c r="G4490" s="3">
        <f t="shared" si="2"/>
        <v>3</v>
      </c>
      <c r="H4490" s="3"/>
    </row>
    <row r="4491">
      <c r="A4491" s="3">
        <v>145495.0</v>
      </c>
      <c r="B4491" s="4">
        <v>44204.0</v>
      </c>
      <c r="C4491" s="4">
        <v>44275.0</v>
      </c>
      <c r="D4491" s="1" t="s">
        <v>5</v>
      </c>
      <c r="E4491" s="5">
        <v>20.0</v>
      </c>
      <c r="F4491" s="2" t="str">
        <f t="shared" si="1"/>
        <v>Jan-2021</v>
      </c>
      <c r="G4491" s="3">
        <f t="shared" si="2"/>
        <v>3</v>
      </c>
      <c r="H4491" s="3"/>
    </row>
    <row r="4492">
      <c r="A4492" s="3">
        <v>145512.0</v>
      </c>
      <c r="B4492" s="4">
        <v>44204.0</v>
      </c>
      <c r="C4492" s="4">
        <v>44275.0</v>
      </c>
      <c r="D4492" s="1" t="s">
        <v>5</v>
      </c>
      <c r="E4492" s="5">
        <v>20.0</v>
      </c>
      <c r="F4492" s="2" t="str">
        <f t="shared" si="1"/>
        <v>Jan-2021</v>
      </c>
      <c r="G4492" s="3">
        <f t="shared" si="2"/>
        <v>3</v>
      </c>
      <c r="H4492" s="3"/>
    </row>
    <row r="4493">
      <c r="A4493" s="3">
        <v>145530.0</v>
      </c>
      <c r="B4493" s="4">
        <v>44204.0</v>
      </c>
      <c r="C4493" s="4">
        <v>44333.0</v>
      </c>
      <c r="D4493" s="1" t="s">
        <v>5</v>
      </c>
      <c r="E4493" s="5">
        <v>59.142857142857146</v>
      </c>
      <c r="F4493" s="2" t="str">
        <f t="shared" si="1"/>
        <v>Jan-2021</v>
      </c>
      <c r="G4493" s="3">
        <f t="shared" si="2"/>
        <v>5</v>
      </c>
      <c r="H4493" s="3"/>
    </row>
    <row r="4494">
      <c r="A4494" s="3">
        <v>145538.0</v>
      </c>
      <c r="B4494" s="4">
        <v>44205.0</v>
      </c>
      <c r="C4494" s="4">
        <v>44276.0</v>
      </c>
      <c r="D4494" s="1" t="s">
        <v>5</v>
      </c>
      <c r="E4494" s="5">
        <v>20.0</v>
      </c>
      <c r="F4494" s="2" t="str">
        <f t="shared" si="1"/>
        <v>Jan-2021</v>
      </c>
      <c r="G4494" s="3">
        <f t="shared" si="2"/>
        <v>3</v>
      </c>
      <c r="H4494" s="3"/>
    </row>
    <row r="4495">
      <c r="A4495" s="3">
        <v>145543.0</v>
      </c>
      <c r="B4495" s="4">
        <v>44205.0</v>
      </c>
      <c r="C4495" s="4">
        <v>44276.0</v>
      </c>
      <c r="D4495" s="1" t="s">
        <v>5</v>
      </c>
      <c r="E4495" s="5">
        <v>20.0</v>
      </c>
      <c r="F4495" s="2" t="str">
        <f t="shared" si="1"/>
        <v>Jan-2021</v>
      </c>
      <c r="G4495" s="3">
        <f t="shared" si="2"/>
        <v>3</v>
      </c>
      <c r="H4495" s="3"/>
    </row>
    <row r="4496">
      <c r="A4496" s="3">
        <v>145557.0</v>
      </c>
      <c r="B4496" s="4">
        <v>44205.0</v>
      </c>
      <c r="C4496" s="4">
        <v>44274.0</v>
      </c>
      <c r="D4496" s="1" t="s">
        <v>5</v>
      </c>
      <c r="E4496" s="5">
        <v>20.0</v>
      </c>
      <c r="F4496" s="2" t="str">
        <f t="shared" si="1"/>
        <v>Jan-2021</v>
      </c>
      <c r="G4496" s="3">
        <f t="shared" si="2"/>
        <v>3</v>
      </c>
      <c r="H4496" s="3"/>
    </row>
    <row r="4497">
      <c r="A4497" s="3">
        <v>145561.0</v>
      </c>
      <c r="B4497" s="4">
        <v>44205.0</v>
      </c>
      <c r="C4497" s="4">
        <v>44275.0</v>
      </c>
      <c r="D4497" s="1" t="s">
        <v>5</v>
      </c>
      <c r="E4497" s="5">
        <v>20.0</v>
      </c>
      <c r="F4497" s="2" t="str">
        <f t="shared" si="1"/>
        <v>Jan-2021</v>
      </c>
      <c r="G4497" s="3">
        <f t="shared" si="2"/>
        <v>3</v>
      </c>
      <c r="H4497" s="3"/>
    </row>
    <row r="4498">
      <c r="A4498" s="3">
        <v>145564.0</v>
      </c>
      <c r="B4498" s="4">
        <v>44205.0</v>
      </c>
      <c r="C4498" s="4">
        <v>44335.0</v>
      </c>
      <c r="D4498" s="1" t="s">
        <v>5</v>
      </c>
      <c r="E4498" s="5">
        <v>59.142857142857146</v>
      </c>
      <c r="F4498" s="2" t="str">
        <f t="shared" si="1"/>
        <v>Jan-2021</v>
      </c>
      <c r="G4498" s="3">
        <f t="shared" si="2"/>
        <v>5</v>
      </c>
      <c r="H4498" s="3"/>
    </row>
    <row r="4499">
      <c r="A4499" s="3">
        <v>145576.0</v>
      </c>
      <c r="B4499" s="4">
        <v>44205.0</v>
      </c>
      <c r="C4499" s="4">
        <v>44276.0</v>
      </c>
      <c r="D4499" s="1" t="s">
        <v>5</v>
      </c>
      <c r="E4499" s="5">
        <v>20.0</v>
      </c>
      <c r="F4499" s="2" t="str">
        <f t="shared" si="1"/>
        <v>Jan-2021</v>
      </c>
      <c r="G4499" s="3">
        <f t="shared" si="2"/>
        <v>3</v>
      </c>
      <c r="H4499" s="3"/>
    </row>
    <row r="4500">
      <c r="A4500" s="3">
        <v>145580.0</v>
      </c>
      <c r="B4500" s="4">
        <v>44205.0</v>
      </c>
      <c r="C4500" s="4">
        <v>44276.0</v>
      </c>
      <c r="D4500" s="1" t="s">
        <v>5</v>
      </c>
      <c r="E4500" s="5">
        <v>20.0</v>
      </c>
      <c r="F4500" s="2" t="str">
        <f t="shared" si="1"/>
        <v>Jan-2021</v>
      </c>
      <c r="G4500" s="3">
        <f t="shared" si="2"/>
        <v>3</v>
      </c>
      <c r="H4500" s="3"/>
    </row>
    <row r="4501">
      <c r="A4501" s="3">
        <v>145582.0</v>
      </c>
      <c r="B4501" s="4">
        <v>44205.0</v>
      </c>
      <c r="C4501" s="4">
        <v>44334.0</v>
      </c>
      <c r="D4501" s="1" t="s">
        <v>6</v>
      </c>
      <c r="E4501" s="5">
        <v>101.42857142857143</v>
      </c>
      <c r="F4501" s="2" t="str">
        <f t="shared" si="1"/>
        <v>Jan-2021</v>
      </c>
      <c r="G4501" s="3">
        <f t="shared" si="2"/>
        <v>5</v>
      </c>
      <c r="H4501" s="3"/>
    </row>
    <row r="4502">
      <c r="A4502" s="3">
        <v>145583.0</v>
      </c>
      <c r="B4502" s="4">
        <v>44205.0</v>
      </c>
      <c r="C4502" s="4">
        <v>44334.0</v>
      </c>
      <c r="D4502" s="1" t="s">
        <v>6</v>
      </c>
      <c r="E4502" s="5">
        <v>101.42857142857143</v>
      </c>
      <c r="F4502" s="2" t="str">
        <f t="shared" si="1"/>
        <v>Jan-2021</v>
      </c>
      <c r="G4502" s="3">
        <f t="shared" si="2"/>
        <v>5</v>
      </c>
      <c r="H4502" s="3"/>
    </row>
    <row r="4503">
      <c r="A4503" s="3">
        <v>145585.0</v>
      </c>
      <c r="B4503" s="4">
        <v>44205.0</v>
      </c>
      <c r="C4503" s="4">
        <v>44334.0</v>
      </c>
      <c r="D4503" s="1" t="s">
        <v>6</v>
      </c>
      <c r="E4503" s="5">
        <v>101.42857142857143</v>
      </c>
      <c r="F4503" s="2" t="str">
        <f t="shared" si="1"/>
        <v>Jan-2021</v>
      </c>
      <c r="G4503" s="3">
        <f t="shared" si="2"/>
        <v>5</v>
      </c>
      <c r="H4503" s="3"/>
    </row>
    <row r="4504">
      <c r="A4504" s="3">
        <v>145594.0</v>
      </c>
      <c r="B4504" s="4">
        <v>44205.0</v>
      </c>
      <c r="C4504" s="4">
        <v>44335.0</v>
      </c>
      <c r="D4504" s="1" t="s">
        <v>5</v>
      </c>
      <c r="E4504" s="5">
        <v>59.142857142857146</v>
      </c>
      <c r="F4504" s="2" t="str">
        <f t="shared" si="1"/>
        <v>Jan-2021</v>
      </c>
      <c r="G4504" s="3">
        <f t="shared" si="2"/>
        <v>5</v>
      </c>
      <c r="H4504" s="3"/>
    </row>
    <row r="4505">
      <c r="A4505" s="3">
        <v>145596.0</v>
      </c>
      <c r="B4505" s="4">
        <v>44205.0</v>
      </c>
      <c r="C4505" s="4">
        <v>44335.0</v>
      </c>
      <c r="D4505" s="1" t="s">
        <v>5</v>
      </c>
      <c r="E4505" s="5">
        <v>59.142857142857146</v>
      </c>
      <c r="F4505" s="2" t="str">
        <f t="shared" si="1"/>
        <v>Jan-2021</v>
      </c>
      <c r="G4505" s="3">
        <f t="shared" si="2"/>
        <v>5</v>
      </c>
      <c r="H4505" s="3"/>
    </row>
    <row r="4506">
      <c r="A4506" s="3">
        <v>145608.0</v>
      </c>
      <c r="B4506" s="4">
        <v>44205.0</v>
      </c>
      <c r="C4506" s="4">
        <v>44276.0</v>
      </c>
      <c r="D4506" s="1" t="s">
        <v>5</v>
      </c>
      <c r="E4506" s="5">
        <v>20.0</v>
      </c>
      <c r="F4506" s="2" t="str">
        <f t="shared" si="1"/>
        <v>Jan-2021</v>
      </c>
      <c r="G4506" s="3">
        <f t="shared" si="2"/>
        <v>3</v>
      </c>
      <c r="H4506" s="3"/>
    </row>
    <row r="4507">
      <c r="A4507" s="3">
        <v>145609.0</v>
      </c>
      <c r="B4507" s="4">
        <v>44205.0</v>
      </c>
      <c r="C4507" s="4">
        <v>44276.0</v>
      </c>
      <c r="D4507" s="1" t="s">
        <v>6</v>
      </c>
      <c r="E4507" s="5">
        <v>34.285714285714285</v>
      </c>
      <c r="F4507" s="2" t="str">
        <f t="shared" si="1"/>
        <v>Jan-2021</v>
      </c>
      <c r="G4507" s="3">
        <f t="shared" si="2"/>
        <v>3</v>
      </c>
      <c r="H4507" s="3"/>
    </row>
    <row r="4508">
      <c r="A4508" s="3">
        <v>145613.0</v>
      </c>
      <c r="B4508" s="4">
        <v>44205.0</v>
      </c>
      <c r="C4508" s="4">
        <v>44276.0</v>
      </c>
      <c r="D4508" s="1" t="s">
        <v>5</v>
      </c>
      <c r="E4508" s="5">
        <v>20.0</v>
      </c>
      <c r="F4508" s="2" t="str">
        <f t="shared" si="1"/>
        <v>Jan-2021</v>
      </c>
      <c r="G4508" s="3">
        <f t="shared" si="2"/>
        <v>3</v>
      </c>
      <c r="H4508" s="3"/>
    </row>
    <row r="4509">
      <c r="A4509" s="3">
        <v>145618.0</v>
      </c>
      <c r="B4509" s="4">
        <v>44205.0</v>
      </c>
      <c r="C4509" s="4">
        <v>44610.0</v>
      </c>
      <c r="D4509" s="1" t="s">
        <v>5</v>
      </c>
      <c r="E4509" s="5">
        <v>220.85714285714286</v>
      </c>
      <c r="F4509" s="2" t="str">
        <f t="shared" si="1"/>
        <v>Jan-2021</v>
      </c>
      <c r="G4509" s="3">
        <f t="shared" si="2"/>
        <v>14</v>
      </c>
      <c r="H4509" s="3"/>
    </row>
    <row r="4510">
      <c r="A4510" s="3">
        <v>145619.0</v>
      </c>
      <c r="B4510" s="4">
        <v>44205.0</v>
      </c>
      <c r="C4510" s="4">
        <v>44276.0</v>
      </c>
      <c r="D4510" s="1" t="s">
        <v>6</v>
      </c>
      <c r="E4510" s="5">
        <v>34.285714285714285</v>
      </c>
      <c r="F4510" s="2" t="str">
        <f t="shared" si="1"/>
        <v>Jan-2021</v>
      </c>
      <c r="G4510" s="3">
        <f t="shared" si="2"/>
        <v>3</v>
      </c>
      <c r="H4510" s="3"/>
    </row>
    <row r="4511">
      <c r="A4511" s="3">
        <v>145626.0</v>
      </c>
      <c r="B4511" s="4">
        <v>44206.0</v>
      </c>
      <c r="C4511" s="4">
        <v>44277.0</v>
      </c>
      <c r="D4511" s="1" t="s">
        <v>5</v>
      </c>
      <c r="E4511" s="5">
        <v>20.0</v>
      </c>
      <c r="F4511" s="2" t="str">
        <f t="shared" si="1"/>
        <v>Jan-2021</v>
      </c>
      <c r="G4511" s="3">
        <f t="shared" si="2"/>
        <v>3</v>
      </c>
      <c r="H4511" s="3"/>
    </row>
    <row r="4512">
      <c r="A4512" s="3">
        <v>145628.0</v>
      </c>
      <c r="B4512" s="4">
        <v>44206.0</v>
      </c>
      <c r="C4512" s="4">
        <v>44277.0</v>
      </c>
      <c r="D4512" s="1" t="s">
        <v>5</v>
      </c>
      <c r="E4512" s="5">
        <v>20.0</v>
      </c>
      <c r="F4512" s="2" t="str">
        <f t="shared" si="1"/>
        <v>Jan-2021</v>
      </c>
      <c r="G4512" s="3">
        <f t="shared" si="2"/>
        <v>3</v>
      </c>
      <c r="H4512" s="3"/>
    </row>
    <row r="4513">
      <c r="A4513" s="3">
        <v>145638.0</v>
      </c>
      <c r="B4513" s="4">
        <v>44206.0</v>
      </c>
      <c r="C4513" s="4">
        <v>44277.0</v>
      </c>
      <c r="D4513" s="1" t="s">
        <v>5</v>
      </c>
      <c r="E4513" s="5">
        <v>20.0</v>
      </c>
      <c r="F4513" s="2" t="str">
        <f t="shared" si="1"/>
        <v>Jan-2021</v>
      </c>
      <c r="G4513" s="3">
        <f t="shared" si="2"/>
        <v>3</v>
      </c>
      <c r="H4513" s="3"/>
    </row>
    <row r="4514">
      <c r="A4514" s="3">
        <v>145641.0</v>
      </c>
      <c r="B4514" s="4">
        <v>44206.0</v>
      </c>
      <c r="C4514" s="4">
        <v>44335.0</v>
      </c>
      <c r="D4514" s="1" t="s">
        <v>5</v>
      </c>
      <c r="E4514" s="5">
        <v>59.142857142857146</v>
      </c>
      <c r="F4514" s="2" t="str">
        <f t="shared" si="1"/>
        <v>Jan-2021</v>
      </c>
      <c r="G4514" s="3">
        <f t="shared" si="2"/>
        <v>5</v>
      </c>
      <c r="H4514" s="3"/>
    </row>
    <row r="4515">
      <c r="A4515" s="3">
        <v>145642.0</v>
      </c>
      <c r="B4515" s="4">
        <v>44206.0</v>
      </c>
      <c r="C4515" s="4">
        <v>44335.0</v>
      </c>
      <c r="D4515" s="1" t="s">
        <v>5</v>
      </c>
      <c r="E4515" s="5">
        <v>59.142857142857146</v>
      </c>
      <c r="F4515" s="2" t="str">
        <f t="shared" si="1"/>
        <v>Jan-2021</v>
      </c>
      <c r="G4515" s="3">
        <f t="shared" si="2"/>
        <v>5</v>
      </c>
      <c r="H4515" s="3"/>
    </row>
    <row r="4516">
      <c r="A4516" s="3">
        <v>145657.0</v>
      </c>
      <c r="B4516" s="4">
        <v>44206.0</v>
      </c>
      <c r="C4516" s="4">
        <v>44336.0</v>
      </c>
      <c r="D4516" s="1" t="s">
        <v>5</v>
      </c>
      <c r="E4516" s="5">
        <v>59.142857142857146</v>
      </c>
      <c r="F4516" s="2" t="str">
        <f t="shared" si="1"/>
        <v>Jan-2021</v>
      </c>
      <c r="G4516" s="3">
        <f t="shared" si="2"/>
        <v>5</v>
      </c>
      <c r="H4516" s="3"/>
    </row>
    <row r="4517">
      <c r="A4517" s="3">
        <v>145658.0</v>
      </c>
      <c r="B4517" s="4">
        <v>44206.0</v>
      </c>
      <c r="C4517" s="4">
        <v>44277.0</v>
      </c>
      <c r="D4517" s="1" t="s">
        <v>5</v>
      </c>
      <c r="E4517" s="5">
        <v>20.0</v>
      </c>
      <c r="F4517" s="2" t="str">
        <f t="shared" si="1"/>
        <v>Jan-2021</v>
      </c>
      <c r="G4517" s="3">
        <f t="shared" si="2"/>
        <v>3</v>
      </c>
      <c r="H4517" s="3"/>
    </row>
    <row r="4518">
      <c r="A4518" s="3">
        <v>145659.0</v>
      </c>
      <c r="B4518" s="4">
        <v>44206.0</v>
      </c>
      <c r="C4518" s="4">
        <v>44396.0</v>
      </c>
      <c r="D4518" s="1" t="s">
        <v>6</v>
      </c>
      <c r="E4518" s="5">
        <v>378.57142857142856</v>
      </c>
      <c r="F4518" s="2" t="str">
        <f t="shared" si="1"/>
        <v>Jan-2021</v>
      </c>
      <c r="G4518" s="3">
        <f t="shared" si="2"/>
        <v>7</v>
      </c>
      <c r="H4518" s="3"/>
    </row>
    <row r="4519">
      <c r="A4519" s="3">
        <v>145666.0</v>
      </c>
      <c r="B4519" s="4">
        <v>44206.0</v>
      </c>
      <c r="C4519" s="4">
        <v>44277.0</v>
      </c>
      <c r="D4519" s="1" t="s">
        <v>5</v>
      </c>
      <c r="E4519" s="5">
        <v>20.0</v>
      </c>
      <c r="F4519" s="2" t="str">
        <f t="shared" si="1"/>
        <v>Jan-2021</v>
      </c>
      <c r="G4519" s="3">
        <f t="shared" si="2"/>
        <v>3</v>
      </c>
      <c r="H4519" s="3"/>
    </row>
    <row r="4520">
      <c r="A4520" s="3">
        <v>145668.0</v>
      </c>
      <c r="B4520" s="4">
        <v>44206.0</v>
      </c>
      <c r="C4520" s="4">
        <v>44277.0</v>
      </c>
      <c r="D4520" s="1" t="s">
        <v>5</v>
      </c>
      <c r="E4520" s="5">
        <v>20.0</v>
      </c>
      <c r="F4520" s="2" t="str">
        <f t="shared" si="1"/>
        <v>Jan-2021</v>
      </c>
      <c r="G4520" s="3">
        <f t="shared" si="2"/>
        <v>3</v>
      </c>
      <c r="H4520" s="3"/>
    </row>
    <row r="4521">
      <c r="A4521" s="3">
        <v>145737.0</v>
      </c>
      <c r="B4521" s="4">
        <v>44207.0</v>
      </c>
      <c r="C4521" s="4">
        <v>44612.0</v>
      </c>
      <c r="D4521" s="1" t="s">
        <v>6</v>
      </c>
      <c r="E4521" s="5">
        <v>378.57142857142856</v>
      </c>
      <c r="F4521" s="2" t="str">
        <f t="shared" si="1"/>
        <v>Jan-2021</v>
      </c>
      <c r="G4521" s="3">
        <f t="shared" si="2"/>
        <v>14</v>
      </c>
      <c r="H4521" s="3"/>
    </row>
    <row r="4522">
      <c r="A4522" s="3">
        <v>145744.0</v>
      </c>
      <c r="B4522" s="4">
        <v>44207.0</v>
      </c>
      <c r="C4522" s="4">
        <v>44337.0</v>
      </c>
      <c r="D4522" s="1" t="s">
        <v>6</v>
      </c>
      <c r="E4522" s="5">
        <v>101.42857142857143</v>
      </c>
      <c r="F4522" s="2" t="str">
        <f t="shared" si="1"/>
        <v>Jan-2021</v>
      </c>
      <c r="G4522" s="3">
        <f t="shared" si="2"/>
        <v>5</v>
      </c>
      <c r="H4522" s="3"/>
    </row>
    <row r="4523">
      <c r="A4523" s="3">
        <v>145756.0</v>
      </c>
      <c r="B4523" s="4">
        <v>44207.0</v>
      </c>
      <c r="C4523" s="4">
        <v>44278.0</v>
      </c>
      <c r="D4523" s="1" t="s">
        <v>5</v>
      </c>
      <c r="E4523" s="5">
        <v>20.0</v>
      </c>
      <c r="F4523" s="2" t="str">
        <f t="shared" si="1"/>
        <v>Jan-2021</v>
      </c>
      <c r="G4523" s="3">
        <f t="shared" si="2"/>
        <v>3</v>
      </c>
      <c r="H4523" s="3"/>
    </row>
    <row r="4524">
      <c r="A4524" s="3">
        <v>145762.0</v>
      </c>
      <c r="B4524" s="4">
        <v>44207.0</v>
      </c>
      <c r="C4524" s="4">
        <v>44337.0</v>
      </c>
      <c r="D4524" s="1" t="s">
        <v>6</v>
      </c>
      <c r="E4524" s="5">
        <v>101.42857142857143</v>
      </c>
      <c r="F4524" s="2" t="str">
        <f t="shared" si="1"/>
        <v>Jan-2021</v>
      </c>
      <c r="G4524" s="3">
        <f t="shared" si="2"/>
        <v>5</v>
      </c>
      <c r="H4524" s="3"/>
    </row>
    <row r="4525">
      <c r="A4525" s="3">
        <v>145771.0</v>
      </c>
      <c r="B4525" s="4">
        <v>44207.0</v>
      </c>
      <c r="C4525" s="4">
        <v>44273.0</v>
      </c>
      <c r="D4525" s="1" t="s">
        <v>5</v>
      </c>
      <c r="E4525" s="5">
        <v>20.0</v>
      </c>
      <c r="F4525" s="2" t="str">
        <f t="shared" si="1"/>
        <v>Jan-2021</v>
      </c>
      <c r="G4525" s="3">
        <f t="shared" si="2"/>
        <v>3</v>
      </c>
      <c r="H4525" s="3"/>
    </row>
    <row r="4526">
      <c r="A4526" s="3">
        <v>145774.0</v>
      </c>
      <c r="B4526" s="4">
        <v>44207.0</v>
      </c>
      <c r="C4526" s="4">
        <v>44276.0</v>
      </c>
      <c r="D4526" s="1" t="s">
        <v>5</v>
      </c>
      <c r="E4526" s="5">
        <v>65.71428571428571</v>
      </c>
      <c r="F4526" s="2" t="str">
        <f t="shared" si="1"/>
        <v>Jan-2021</v>
      </c>
      <c r="G4526" s="3">
        <f t="shared" si="2"/>
        <v>3</v>
      </c>
      <c r="H4526" s="3"/>
    </row>
    <row r="4527">
      <c r="A4527" s="3">
        <v>145789.0</v>
      </c>
      <c r="B4527" s="4">
        <v>44207.0</v>
      </c>
      <c r="C4527" s="4">
        <v>44336.0</v>
      </c>
      <c r="D4527" s="1" t="s">
        <v>5</v>
      </c>
      <c r="E4527" s="5">
        <v>59.142857142857146</v>
      </c>
      <c r="F4527" s="2" t="str">
        <f t="shared" si="1"/>
        <v>Jan-2021</v>
      </c>
      <c r="G4527" s="3">
        <f t="shared" si="2"/>
        <v>5</v>
      </c>
      <c r="H4527" s="3"/>
    </row>
    <row r="4528">
      <c r="A4528" s="3">
        <v>145837.0</v>
      </c>
      <c r="B4528" s="4">
        <v>44207.0</v>
      </c>
      <c r="C4528" s="4">
        <v>44337.0</v>
      </c>
      <c r="D4528" s="1" t="s">
        <v>5</v>
      </c>
      <c r="E4528" s="5">
        <v>59.142857142857146</v>
      </c>
      <c r="F4528" s="2" t="str">
        <f t="shared" si="1"/>
        <v>Jan-2021</v>
      </c>
      <c r="G4528" s="3">
        <f t="shared" si="2"/>
        <v>5</v>
      </c>
      <c r="H4528" s="3"/>
    </row>
    <row r="4529">
      <c r="A4529" s="3">
        <v>145841.0</v>
      </c>
      <c r="B4529" s="4">
        <v>44207.0</v>
      </c>
      <c r="C4529" s="4">
        <v>44278.0</v>
      </c>
      <c r="D4529" s="1" t="s">
        <v>5</v>
      </c>
      <c r="E4529" s="5">
        <v>20.0</v>
      </c>
      <c r="F4529" s="2" t="str">
        <f t="shared" si="1"/>
        <v>Jan-2021</v>
      </c>
      <c r="G4529" s="3">
        <f t="shared" si="2"/>
        <v>3</v>
      </c>
      <c r="H4529" s="3"/>
    </row>
    <row r="4530">
      <c r="A4530" s="3">
        <v>145848.0</v>
      </c>
      <c r="B4530" s="4">
        <v>44207.0</v>
      </c>
      <c r="C4530" s="4">
        <v>44278.0</v>
      </c>
      <c r="D4530" s="1" t="s">
        <v>6</v>
      </c>
      <c r="E4530" s="5">
        <v>34.285714285714285</v>
      </c>
      <c r="F4530" s="2" t="str">
        <f t="shared" si="1"/>
        <v>Jan-2021</v>
      </c>
      <c r="G4530" s="3">
        <f t="shared" si="2"/>
        <v>3</v>
      </c>
      <c r="H4530" s="3"/>
    </row>
    <row r="4531">
      <c r="A4531" s="3">
        <v>145851.0</v>
      </c>
      <c r="B4531" s="4">
        <v>44207.0</v>
      </c>
      <c r="C4531" s="4">
        <v>44278.0</v>
      </c>
      <c r="D4531" s="1" t="s">
        <v>6</v>
      </c>
      <c r="E4531" s="5">
        <v>34.285714285714285</v>
      </c>
      <c r="F4531" s="2" t="str">
        <f t="shared" si="1"/>
        <v>Jan-2021</v>
      </c>
      <c r="G4531" s="3">
        <f t="shared" si="2"/>
        <v>3</v>
      </c>
      <c r="H4531" s="3"/>
    </row>
    <row r="4532">
      <c r="A4532" s="3">
        <v>145853.0</v>
      </c>
      <c r="B4532" s="4">
        <v>44207.0</v>
      </c>
      <c r="C4532" s="4">
        <v>44278.0</v>
      </c>
      <c r="D4532" s="1" t="s">
        <v>6</v>
      </c>
      <c r="E4532" s="5">
        <v>34.285714285714285</v>
      </c>
      <c r="F4532" s="2" t="str">
        <f t="shared" si="1"/>
        <v>Jan-2021</v>
      </c>
      <c r="G4532" s="3">
        <f t="shared" si="2"/>
        <v>3</v>
      </c>
      <c r="H4532" s="3"/>
    </row>
    <row r="4533">
      <c r="A4533" s="3">
        <v>145854.0</v>
      </c>
      <c r="B4533" s="4">
        <v>44207.0</v>
      </c>
      <c r="C4533" s="4">
        <v>44337.0</v>
      </c>
      <c r="D4533" s="1" t="s">
        <v>5</v>
      </c>
      <c r="E4533" s="5">
        <v>59.142857142857146</v>
      </c>
      <c r="F4533" s="2" t="str">
        <f t="shared" si="1"/>
        <v>Jan-2021</v>
      </c>
      <c r="G4533" s="3">
        <f t="shared" si="2"/>
        <v>5</v>
      </c>
      <c r="H4533" s="3"/>
    </row>
    <row r="4534">
      <c r="A4534" s="3">
        <v>145870.0</v>
      </c>
      <c r="B4534" s="4">
        <v>44207.0</v>
      </c>
      <c r="C4534" s="4">
        <v>44274.0</v>
      </c>
      <c r="D4534" s="1" t="s">
        <v>5</v>
      </c>
      <c r="E4534" s="5">
        <v>20.0</v>
      </c>
      <c r="F4534" s="2" t="str">
        <f t="shared" si="1"/>
        <v>Jan-2021</v>
      </c>
      <c r="G4534" s="3">
        <f t="shared" si="2"/>
        <v>3</v>
      </c>
      <c r="H4534" s="3"/>
    </row>
    <row r="4535">
      <c r="A4535" s="3">
        <v>145886.0</v>
      </c>
      <c r="B4535" s="4">
        <v>44208.0</v>
      </c>
      <c r="C4535" s="4">
        <v>44279.0</v>
      </c>
      <c r="D4535" s="1" t="s">
        <v>5</v>
      </c>
      <c r="E4535" s="5">
        <v>20.0</v>
      </c>
      <c r="F4535" s="2" t="str">
        <f t="shared" si="1"/>
        <v>Jan-2021</v>
      </c>
      <c r="G4535" s="3">
        <f t="shared" si="2"/>
        <v>3</v>
      </c>
      <c r="H4535" s="3"/>
    </row>
    <row r="4536">
      <c r="A4536" s="3">
        <v>145894.0</v>
      </c>
      <c r="B4536" s="4">
        <v>44208.0</v>
      </c>
      <c r="C4536" s="4">
        <v>44279.0</v>
      </c>
      <c r="D4536" s="1" t="s">
        <v>5</v>
      </c>
      <c r="E4536" s="5">
        <v>20.0</v>
      </c>
      <c r="F4536" s="2" t="str">
        <f t="shared" si="1"/>
        <v>Jan-2021</v>
      </c>
      <c r="G4536" s="3">
        <f t="shared" si="2"/>
        <v>3</v>
      </c>
      <c r="H4536" s="3"/>
    </row>
    <row r="4537">
      <c r="A4537" s="3">
        <v>145921.0</v>
      </c>
      <c r="B4537" s="4">
        <v>44208.0</v>
      </c>
      <c r="C4537" s="4">
        <v>44279.0</v>
      </c>
      <c r="D4537" s="1" t="s">
        <v>6</v>
      </c>
      <c r="E4537" s="5">
        <v>34.285714285714285</v>
      </c>
      <c r="F4537" s="2" t="str">
        <f t="shared" si="1"/>
        <v>Jan-2021</v>
      </c>
      <c r="G4537" s="3">
        <f t="shared" si="2"/>
        <v>3</v>
      </c>
      <c r="H4537" s="3"/>
    </row>
    <row r="4538">
      <c r="A4538" s="3">
        <v>145933.0</v>
      </c>
      <c r="B4538" s="4">
        <v>44208.0</v>
      </c>
      <c r="C4538" s="4">
        <v>44612.0</v>
      </c>
      <c r="D4538" s="1" t="s">
        <v>5</v>
      </c>
      <c r="E4538" s="5">
        <v>220.85714285714286</v>
      </c>
      <c r="F4538" s="2" t="str">
        <f t="shared" si="1"/>
        <v>Jan-2021</v>
      </c>
      <c r="G4538" s="3">
        <f t="shared" si="2"/>
        <v>14</v>
      </c>
      <c r="H4538" s="3"/>
    </row>
    <row r="4539">
      <c r="A4539" s="3">
        <v>145935.0</v>
      </c>
      <c r="B4539" s="4">
        <v>44208.0</v>
      </c>
      <c r="C4539" s="4">
        <v>44338.0</v>
      </c>
      <c r="D4539" s="1" t="s">
        <v>6</v>
      </c>
      <c r="E4539" s="5">
        <v>101.42857142857143</v>
      </c>
      <c r="F4539" s="2" t="str">
        <f t="shared" si="1"/>
        <v>Jan-2021</v>
      </c>
      <c r="G4539" s="3">
        <f t="shared" si="2"/>
        <v>5</v>
      </c>
      <c r="H4539" s="3"/>
    </row>
    <row r="4540">
      <c r="A4540" s="3">
        <v>145937.0</v>
      </c>
      <c r="B4540" s="4">
        <v>44208.0</v>
      </c>
      <c r="C4540" s="4">
        <v>44279.0</v>
      </c>
      <c r="D4540" s="1" t="s">
        <v>5</v>
      </c>
      <c r="E4540" s="5">
        <v>20.0</v>
      </c>
      <c r="F4540" s="2" t="str">
        <f t="shared" si="1"/>
        <v>Jan-2021</v>
      </c>
      <c r="G4540" s="3">
        <f t="shared" si="2"/>
        <v>3</v>
      </c>
      <c r="H4540" s="3"/>
    </row>
    <row r="4541">
      <c r="A4541" s="3">
        <v>145952.0</v>
      </c>
      <c r="B4541" s="4">
        <v>44208.0</v>
      </c>
      <c r="C4541" s="4">
        <v>44279.0</v>
      </c>
      <c r="D4541" s="1" t="s">
        <v>5</v>
      </c>
      <c r="E4541" s="5">
        <v>20.0</v>
      </c>
      <c r="F4541" s="2" t="str">
        <f t="shared" si="1"/>
        <v>Jan-2021</v>
      </c>
      <c r="G4541" s="3">
        <f t="shared" si="2"/>
        <v>3</v>
      </c>
      <c r="H4541" s="3"/>
    </row>
    <row r="4542">
      <c r="A4542" s="3">
        <v>145953.0</v>
      </c>
      <c r="B4542" s="4">
        <v>44208.0</v>
      </c>
      <c r="C4542" s="4">
        <v>44279.0</v>
      </c>
      <c r="D4542" s="1" t="s">
        <v>5</v>
      </c>
      <c r="E4542" s="5">
        <v>20.0</v>
      </c>
      <c r="F4542" s="2" t="str">
        <f t="shared" si="1"/>
        <v>Jan-2021</v>
      </c>
      <c r="G4542" s="3">
        <f t="shared" si="2"/>
        <v>3</v>
      </c>
      <c r="H4542" s="3"/>
    </row>
    <row r="4543">
      <c r="A4543" s="3">
        <v>145960.0</v>
      </c>
      <c r="B4543" s="4">
        <v>44208.0</v>
      </c>
      <c r="C4543" s="4">
        <v>44613.0</v>
      </c>
      <c r="D4543" s="1" t="s">
        <v>6</v>
      </c>
      <c r="E4543" s="5">
        <v>378.57142857142856</v>
      </c>
      <c r="F4543" s="2" t="str">
        <f t="shared" si="1"/>
        <v>Jan-2021</v>
      </c>
      <c r="G4543" s="3">
        <f t="shared" si="2"/>
        <v>14</v>
      </c>
      <c r="H4543" s="3"/>
    </row>
    <row r="4544">
      <c r="A4544" s="3">
        <v>145962.0</v>
      </c>
      <c r="B4544" s="4">
        <v>44208.0</v>
      </c>
      <c r="C4544" s="4">
        <v>44338.0</v>
      </c>
      <c r="D4544" s="1" t="s">
        <v>6</v>
      </c>
      <c r="E4544" s="5">
        <v>101.42857142857143</v>
      </c>
      <c r="F4544" s="2" t="str">
        <f t="shared" si="1"/>
        <v>Jan-2021</v>
      </c>
      <c r="G4544" s="3">
        <f t="shared" si="2"/>
        <v>5</v>
      </c>
      <c r="H4544" s="3"/>
    </row>
    <row r="4545">
      <c r="A4545" s="3">
        <v>145965.0</v>
      </c>
      <c r="B4545" s="4">
        <v>44208.0</v>
      </c>
      <c r="C4545" s="4">
        <v>44265.0</v>
      </c>
      <c r="D4545" s="1" t="s">
        <v>5</v>
      </c>
      <c r="E4545" s="5">
        <v>20.0</v>
      </c>
      <c r="F4545" s="2" t="str">
        <f t="shared" si="1"/>
        <v>Jan-2021</v>
      </c>
      <c r="G4545" s="3">
        <f t="shared" si="2"/>
        <v>2</v>
      </c>
      <c r="H4545" s="3"/>
    </row>
    <row r="4546">
      <c r="A4546" s="3">
        <v>145967.0</v>
      </c>
      <c r="B4546" s="4">
        <v>44208.0</v>
      </c>
      <c r="C4546" s="4">
        <v>44279.0</v>
      </c>
      <c r="D4546" s="1" t="s">
        <v>5</v>
      </c>
      <c r="E4546" s="5">
        <v>20.0</v>
      </c>
      <c r="F4546" s="2" t="str">
        <f t="shared" si="1"/>
        <v>Jan-2021</v>
      </c>
      <c r="G4546" s="3">
        <f t="shared" si="2"/>
        <v>3</v>
      </c>
      <c r="H4546" s="3"/>
    </row>
    <row r="4547">
      <c r="A4547" s="3">
        <v>145983.0</v>
      </c>
      <c r="B4547" s="4">
        <v>44208.0</v>
      </c>
      <c r="C4547" s="4">
        <v>44279.0</v>
      </c>
      <c r="D4547" s="1" t="s">
        <v>6</v>
      </c>
      <c r="E4547" s="5">
        <v>34.285714285714285</v>
      </c>
      <c r="F4547" s="2" t="str">
        <f t="shared" si="1"/>
        <v>Jan-2021</v>
      </c>
      <c r="G4547" s="3">
        <f t="shared" si="2"/>
        <v>3</v>
      </c>
      <c r="H4547" s="3"/>
    </row>
    <row r="4548">
      <c r="A4548" s="3">
        <v>145984.0</v>
      </c>
      <c r="B4548" s="4">
        <v>44208.0</v>
      </c>
      <c r="C4548" s="4">
        <v>44279.0</v>
      </c>
      <c r="D4548" s="1" t="s">
        <v>5</v>
      </c>
      <c r="E4548" s="5">
        <v>20.0</v>
      </c>
      <c r="F4548" s="2" t="str">
        <f t="shared" si="1"/>
        <v>Jan-2021</v>
      </c>
      <c r="G4548" s="3">
        <f t="shared" si="2"/>
        <v>3</v>
      </c>
      <c r="H4548" s="3"/>
    </row>
    <row r="4549">
      <c r="A4549" s="3">
        <v>145985.0</v>
      </c>
      <c r="B4549" s="4">
        <v>44208.0</v>
      </c>
      <c r="C4549" s="4">
        <v>44279.0</v>
      </c>
      <c r="D4549" s="1" t="s">
        <v>5</v>
      </c>
      <c r="E4549" s="5">
        <v>20.0</v>
      </c>
      <c r="F4549" s="2" t="str">
        <f t="shared" si="1"/>
        <v>Jan-2021</v>
      </c>
      <c r="G4549" s="3">
        <f t="shared" si="2"/>
        <v>3</v>
      </c>
      <c r="H4549" s="3"/>
    </row>
    <row r="4550">
      <c r="A4550" s="3">
        <v>145988.0</v>
      </c>
      <c r="B4550" s="4">
        <v>44208.0</v>
      </c>
      <c r="C4550" s="4">
        <v>44279.0</v>
      </c>
      <c r="D4550" s="1" t="s">
        <v>5</v>
      </c>
      <c r="E4550" s="5">
        <v>20.0</v>
      </c>
      <c r="F4550" s="2" t="str">
        <f t="shared" si="1"/>
        <v>Jan-2021</v>
      </c>
      <c r="G4550" s="3">
        <f t="shared" si="2"/>
        <v>3</v>
      </c>
      <c r="H4550" s="3"/>
    </row>
    <row r="4551">
      <c r="A4551" s="3">
        <v>145999.0</v>
      </c>
      <c r="B4551" s="4">
        <v>44208.0</v>
      </c>
      <c r="C4551" s="4">
        <v>44279.0</v>
      </c>
      <c r="D4551" s="1" t="s">
        <v>5</v>
      </c>
      <c r="E4551" s="5">
        <v>20.0</v>
      </c>
      <c r="F4551" s="2" t="str">
        <f t="shared" si="1"/>
        <v>Jan-2021</v>
      </c>
      <c r="G4551" s="3">
        <f t="shared" si="2"/>
        <v>3</v>
      </c>
      <c r="H4551" s="3"/>
    </row>
    <row r="4552">
      <c r="A4552" s="3">
        <v>146004.0</v>
      </c>
      <c r="B4552" s="4">
        <v>44208.0</v>
      </c>
      <c r="C4552" s="4">
        <v>44279.0</v>
      </c>
      <c r="D4552" s="1" t="s">
        <v>5</v>
      </c>
      <c r="E4552" s="5">
        <v>20.0</v>
      </c>
      <c r="F4552" s="2" t="str">
        <f t="shared" si="1"/>
        <v>Jan-2021</v>
      </c>
      <c r="G4552" s="3">
        <f t="shared" si="2"/>
        <v>3</v>
      </c>
      <c r="H4552" s="3"/>
    </row>
    <row r="4553">
      <c r="A4553" s="3">
        <v>146010.0</v>
      </c>
      <c r="B4553" s="4">
        <v>44209.0</v>
      </c>
      <c r="C4553" s="4">
        <v>44280.0</v>
      </c>
      <c r="D4553" s="1" t="s">
        <v>5</v>
      </c>
      <c r="E4553" s="5">
        <v>20.0</v>
      </c>
      <c r="F4553" s="2" t="str">
        <f t="shared" si="1"/>
        <v>Jan-2021</v>
      </c>
      <c r="G4553" s="3">
        <f t="shared" si="2"/>
        <v>3</v>
      </c>
      <c r="H4553" s="3"/>
    </row>
    <row r="4554">
      <c r="A4554" s="3">
        <v>146011.0</v>
      </c>
      <c r="B4554" s="4">
        <v>44209.0</v>
      </c>
      <c r="C4554" s="4">
        <v>44278.0</v>
      </c>
      <c r="D4554" s="1" t="s">
        <v>5</v>
      </c>
      <c r="E4554" s="5">
        <v>20.0</v>
      </c>
      <c r="F4554" s="2" t="str">
        <f t="shared" si="1"/>
        <v>Jan-2021</v>
      </c>
      <c r="G4554" s="3">
        <f t="shared" si="2"/>
        <v>3</v>
      </c>
      <c r="H4554" s="3"/>
    </row>
    <row r="4555">
      <c r="A4555" s="3">
        <v>146016.0</v>
      </c>
      <c r="B4555" s="4">
        <v>44209.0</v>
      </c>
      <c r="C4555" s="4">
        <v>44339.0</v>
      </c>
      <c r="D4555" s="1" t="s">
        <v>5</v>
      </c>
      <c r="E4555" s="5">
        <v>59.142857142857146</v>
      </c>
      <c r="F4555" s="2" t="str">
        <f t="shared" si="1"/>
        <v>Jan-2021</v>
      </c>
      <c r="G4555" s="3">
        <f t="shared" si="2"/>
        <v>5</v>
      </c>
      <c r="H4555" s="3"/>
    </row>
    <row r="4556">
      <c r="A4556" s="3">
        <v>146019.0</v>
      </c>
      <c r="B4556" s="4">
        <v>44209.0</v>
      </c>
      <c r="C4556" s="4">
        <v>44280.0</v>
      </c>
      <c r="D4556" s="1" t="s">
        <v>6</v>
      </c>
      <c r="E4556" s="5">
        <v>34.285714285714285</v>
      </c>
      <c r="F4556" s="2" t="str">
        <f t="shared" si="1"/>
        <v>Jan-2021</v>
      </c>
      <c r="G4556" s="3">
        <f t="shared" si="2"/>
        <v>3</v>
      </c>
      <c r="H4556" s="3"/>
    </row>
    <row r="4557">
      <c r="A4557" s="3">
        <v>146037.0</v>
      </c>
      <c r="B4557" s="4">
        <v>44209.0</v>
      </c>
      <c r="C4557" s="4">
        <v>44330.0</v>
      </c>
      <c r="D4557" s="1" t="s">
        <v>5</v>
      </c>
      <c r="E4557" s="5">
        <v>59.142857142857146</v>
      </c>
      <c r="F4557" s="2" t="str">
        <f t="shared" si="1"/>
        <v>Jan-2021</v>
      </c>
      <c r="G4557" s="3">
        <f t="shared" si="2"/>
        <v>5</v>
      </c>
      <c r="H4557" s="3"/>
    </row>
    <row r="4558">
      <c r="A4558" s="3">
        <v>146055.0</v>
      </c>
      <c r="B4558" s="4">
        <v>44209.0</v>
      </c>
      <c r="C4558" s="4">
        <v>44280.0</v>
      </c>
      <c r="D4558" s="1" t="s">
        <v>6</v>
      </c>
      <c r="E4558" s="5">
        <v>34.285714285714285</v>
      </c>
      <c r="F4558" s="2" t="str">
        <f t="shared" si="1"/>
        <v>Jan-2021</v>
      </c>
      <c r="G4558" s="3">
        <f t="shared" si="2"/>
        <v>3</v>
      </c>
      <c r="H4558" s="3"/>
    </row>
    <row r="4559">
      <c r="A4559" s="3">
        <v>146064.0</v>
      </c>
      <c r="B4559" s="4">
        <v>44209.0</v>
      </c>
      <c r="C4559" s="4">
        <v>44280.0</v>
      </c>
      <c r="D4559" s="1" t="s">
        <v>5</v>
      </c>
      <c r="E4559" s="5">
        <v>20.0</v>
      </c>
      <c r="F4559" s="2" t="str">
        <f t="shared" si="1"/>
        <v>Jan-2021</v>
      </c>
      <c r="G4559" s="3">
        <f t="shared" si="2"/>
        <v>3</v>
      </c>
      <c r="H4559" s="3"/>
    </row>
    <row r="4560">
      <c r="A4560" s="3">
        <v>146066.0</v>
      </c>
      <c r="B4560" s="4">
        <v>44209.0</v>
      </c>
      <c r="C4560" s="4">
        <v>44280.0</v>
      </c>
      <c r="D4560" s="1" t="s">
        <v>5</v>
      </c>
      <c r="E4560" s="5">
        <v>20.0</v>
      </c>
      <c r="F4560" s="2" t="str">
        <f t="shared" si="1"/>
        <v>Jan-2021</v>
      </c>
      <c r="G4560" s="3">
        <f t="shared" si="2"/>
        <v>3</v>
      </c>
      <c r="H4560" s="3"/>
    </row>
    <row r="4561">
      <c r="A4561" s="3">
        <v>146068.0</v>
      </c>
      <c r="B4561" s="4">
        <v>44209.0</v>
      </c>
      <c r="C4561" s="4">
        <v>44280.0</v>
      </c>
      <c r="D4561" s="1" t="s">
        <v>5</v>
      </c>
      <c r="E4561" s="5">
        <v>20.0</v>
      </c>
      <c r="F4561" s="2" t="str">
        <f t="shared" si="1"/>
        <v>Jan-2021</v>
      </c>
      <c r="G4561" s="3">
        <f t="shared" si="2"/>
        <v>3</v>
      </c>
      <c r="H4561" s="3"/>
    </row>
    <row r="4562">
      <c r="A4562" s="3">
        <v>146073.0</v>
      </c>
      <c r="B4562" s="4">
        <v>44209.0</v>
      </c>
      <c r="C4562" s="4">
        <v>44280.0</v>
      </c>
      <c r="D4562" s="1" t="s">
        <v>6</v>
      </c>
      <c r="E4562" s="5">
        <v>34.285714285714285</v>
      </c>
      <c r="F4562" s="2" t="str">
        <f t="shared" si="1"/>
        <v>Jan-2021</v>
      </c>
      <c r="G4562" s="3">
        <f t="shared" si="2"/>
        <v>3</v>
      </c>
      <c r="H4562" s="3"/>
    </row>
    <row r="4563">
      <c r="A4563" s="3">
        <v>146077.0</v>
      </c>
      <c r="B4563" s="4">
        <v>44209.0</v>
      </c>
      <c r="C4563" s="4">
        <v>44280.0</v>
      </c>
      <c r="D4563" s="1" t="s">
        <v>6</v>
      </c>
      <c r="E4563" s="5">
        <v>34.285714285714285</v>
      </c>
      <c r="F4563" s="2" t="str">
        <f t="shared" si="1"/>
        <v>Jan-2021</v>
      </c>
      <c r="G4563" s="3">
        <f t="shared" si="2"/>
        <v>3</v>
      </c>
      <c r="H4563" s="3"/>
    </row>
    <row r="4564">
      <c r="A4564" s="3">
        <v>146084.0</v>
      </c>
      <c r="B4564" s="4">
        <v>44209.0</v>
      </c>
      <c r="C4564" s="4">
        <v>44612.0</v>
      </c>
      <c r="D4564" s="1" t="s">
        <v>5</v>
      </c>
      <c r="E4564" s="5">
        <v>220.85714285714286</v>
      </c>
      <c r="F4564" s="2" t="str">
        <f t="shared" si="1"/>
        <v>Jan-2021</v>
      </c>
      <c r="G4564" s="3">
        <f t="shared" si="2"/>
        <v>14</v>
      </c>
      <c r="H4564" s="3"/>
    </row>
    <row r="4565">
      <c r="A4565" s="3">
        <v>146103.0</v>
      </c>
      <c r="B4565" s="4">
        <v>44209.0</v>
      </c>
      <c r="C4565" s="4">
        <v>44280.0</v>
      </c>
      <c r="D4565" s="1" t="s">
        <v>5</v>
      </c>
      <c r="E4565" s="5">
        <v>20.0</v>
      </c>
      <c r="F4565" s="2" t="str">
        <f t="shared" si="1"/>
        <v>Jan-2021</v>
      </c>
      <c r="G4565" s="3">
        <f t="shared" si="2"/>
        <v>3</v>
      </c>
      <c r="H4565" s="3"/>
    </row>
    <row r="4566">
      <c r="A4566" s="3">
        <v>146115.0</v>
      </c>
      <c r="B4566" s="4">
        <v>44209.0</v>
      </c>
      <c r="C4566" s="4">
        <v>44280.0</v>
      </c>
      <c r="D4566" s="1" t="s">
        <v>6</v>
      </c>
      <c r="E4566" s="5">
        <v>34.285714285714285</v>
      </c>
      <c r="F4566" s="2" t="str">
        <f t="shared" si="1"/>
        <v>Jan-2021</v>
      </c>
      <c r="G4566" s="3">
        <f t="shared" si="2"/>
        <v>3</v>
      </c>
      <c r="H4566" s="3"/>
    </row>
    <row r="4567">
      <c r="A4567" s="3">
        <v>146124.0</v>
      </c>
      <c r="B4567" s="4">
        <v>44209.0</v>
      </c>
      <c r="C4567" s="4">
        <v>44614.0</v>
      </c>
      <c r="D4567" s="1" t="s">
        <v>5</v>
      </c>
      <c r="E4567" s="5">
        <v>220.85714285714286</v>
      </c>
      <c r="F4567" s="2" t="str">
        <f t="shared" si="1"/>
        <v>Jan-2021</v>
      </c>
      <c r="G4567" s="3">
        <f t="shared" si="2"/>
        <v>14</v>
      </c>
      <c r="H4567" s="3"/>
    </row>
    <row r="4568">
      <c r="A4568" s="3">
        <v>146151.0</v>
      </c>
      <c r="B4568" s="4">
        <v>44209.0</v>
      </c>
      <c r="C4568" s="4">
        <v>44280.0</v>
      </c>
      <c r="D4568" s="1" t="s">
        <v>6</v>
      </c>
      <c r="E4568" s="5">
        <v>34.285714285714285</v>
      </c>
      <c r="F4568" s="2" t="str">
        <f t="shared" si="1"/>
        <v>Jan-2021</v>
      </c>
      <c r="G4568" s="3">
        <f t="shared" si="2"/>
        <v>3</v>
      </c>
      <c r="H4568" s="3"/>
    </row>
    <row r="4569">
      <c r="A4569" s="3">
        <v>146163.0</v>
      </c>
      <c r="B4569" s="4">
        <v>44209.0</v>
      </c>
      <c r="C4569" s="4">
        <v>44280.0</v>
      </c>
      <c r="D4569" s="1" t="s">
        <v>5</v>
      </c>
      <c r="E4569" s="5">
        <v>20.0</v>
      </c>
      <c r="F4569" s="2" t="str">
        <f t="shared" si="1"/>
        <v>Jan-2021</v>
      </c>
      <c r="G4569" s="3">
        <f t="shared" si="2"/>
        <v>3</v>
      </c>
      <c r="H4569" s="3"/>
    </row>
    <row r="4570">
      <c r="A4570" s="3">
        <v>146192.0</v>
      </c>
      <c r="B4570" s="4">
        <v>44209.0</v>
      </c>
      <c r="C4570" s="4">
        <v>44280.0</v>
      </c>
      <c r="D4570" s="1" t="s">
        <v>5</v>
      </c>
      <c r="E4570" s="5">
        <v>65.71428571428571</v>
      </c>
      <c r="F4570" s="2" t="str">
        <f t="shared" si="1"/>
        <v>Jan-2021</v>
      </c>
      <c r="G4570" s="3">
        <f t="shared" si="2"/>
        <v>3</v>
      </c>
      <c r="H4570" s="3"/>
    </row>
    <row r="4571">
      <c r="A4571" s="3">
        <v>146195.0</v>
      </c>
      <c r="B4571" s="4">
        <v>44209.0</v>
      </c>
      <c r="C4571" s="4">
        <v>44279.0</v>
      </c>
      <c r="D4571" s="1" t="s">
        <v>5</v>
      </c>
      <c r="E4571" s="5">
        <v>20.0</v>
      </c>
      <c r="F4571" s="2" t="str">
        <f t="shared" si="1"/>
        <v>Jan-2021</v>
      </c>
      <c r="G4571" s="3">
        <f t="shared" si="2"/>
        <v>3</v>
      </c>
      <c r="H4571" s="3"/>
    </row>
    <row r="4572">
      <c r="A4572" s="3">
        <v>146206.0</v>
      </c>
      <c r="B4572" s="4">
        <v>44209.0</v>
      </c>
      <c r="C4572" s="4">
        <v>44280.0</v>
      </c>
      <c r="D4572" s="1" t="s">
        <v>5</v>
      </c>
      <c r="E4572" s="5">
        <v>20.0</v>
      </c>
      <c r="F4572" s="2" t="str">
        <f t="shared" si="1"/>
        <v>Jan-2021</v>
      </c>
      <c r="G4572" s="3">
        <f t="shared" si="2"/>
        <v>3</v>
      </c>
      <c r="H4572" s="3"/>
    </row>
    <row r="4573">
      <c r="A4573" s="3">
        <v>146224.0</v>
      </c>
      <c r="B4573" s="4">
        <v>44209.0</v>
      </c>
      <c r="C4573" s="4">
        <v>44280.0</v>
      </c>
      <c r="D4573" s="1" t="s">
        <v>5</v>
      </c>
      <c r="E4573" s="5">
        <v>20.0</v>
      </c>
      <c r="F4573" s="2" t="str">
        <f t="shared" si="1"/>
        <v>Jan-2021</v>
      </c>
      <c r="G4573" s="3">
        <f t="shared" si="2"/>
        <v>3</v>
      </c>
      <c r="H4573" s="3"/>
    </row>
    <row r="4574">
      <c r="A4574" s="3">
        <v>146227.0</v>
      </c>
      <c r="B4574" s="4">
        <v>44209.0</v>
      </c>
      <c r="C4574" s="4">
        <v>44280.0</v>
      </c>
      <c r="D4574" s="1" t="s">
        <v>5</v>
      </c>
      <c r="E4574" s="5">
        <v>20.0</v>
      </c>
      <c r="F4574" s="2" t="str">
        <f t="shared" si="1"/>
        <v>Jan-2021</v>
      </c>
      <c r="G4574" s="3">
        <f t="shared" si="2"/>
        <v>3</v>
      </c>
      <c r="H4574" s="3"/>
    </row>
    <row r="4575">
      <c r="A4575" s="3">
        <v>146228.0</v>
      </c>
      <c r="B4575" s="4">
        <v>44209.0</v>
      </c>
      <c r="C4575" s="4">
        <v>44280.0</v>
      </c>
      <c r="D4575" s="1" t="s">
        <v>6</v>
      </c>
      <c r="E4575" s="5">
        <v>34.285714285714285</v>
      </c>
      <c r="F4575" s="2" t="str">
        <f t="shared" si="1"/>
        <v>Jan-2021</v>
      </c>
      <c r="G4575" s="3">
        <f t="shared" si="2"/>
        <v>3</v>
      </c>
      <c r="H4575" s="3"/>
    </row>
    <row r="4576">
      <c r="A4576" s="3">
        <v>146232.0</v>
      </c>
      <c r="B4576" s="4">
        <v>44209.0</v>
      </c>
      <c r="C4576" s="4">
        <v>44280.0</v>
      </c>
      <c r="D4576" s="1" t="s">
        <v>6</v>
      </c>
      <c r="E4576" s="5">
        <v>34.285714285714285</v>
      </c>
      <c r="F4576" s="2" t="str">
        <f t="shared" si="1"/>
        <v>Jan-2021</v>
      </c>
      <c r="G4576" s="3">
        <f t="shared" si="2"/>
        <v>3</v>
      </c>
      <c r="H4576" s="3"/>
    </row>
    <row r="4577">
      <c r="A4577" s="3">
        <v>146234.0</v>
      </c>
      <c r="B4577" s="4">
        <v>44209.0</v>
      </c>
      <c r="C4577" s="4">
        <v>44280.0</v>
      </c>
      <c r="D4577" s="1" t="s">
        <v>5</v>
      </c>
      <c r="E4577" s="5">
        <v>20.0</v>
      </c>
      <c r="F4577" s="2" t="str">
        <f t="shared" si="1"/>
        <v>Jan-2021</v>
      </c>
      <c r="G4577" s="3">
        <f t="shared" si="2"/>
        <v>3</v>
      </c>
      <c r="H4577" s="3"/>
    </row>
    <row r="4578">
      <c r="A4578" s="3">
        <v>146238.0</v>
      </c>
      <c r="B4578" s="4">
        <v>44210.0</v>
      </c>
      <c r="C4578" s="4">
        <v>44340.0</v>
      </c>
      <c r="D4578" s="1" t="s">
        <v>5</v>
      </c>
      <c r="E4578" s="5">
        <v>59.142857142857146</v>
      </c>
      <c r="F4578" s="2" t="str">
        <f t="shared" si="1"/>
        <v>Jan-2021</v>
      </c>
      <c r="G4578" s="3">
        <f t="shared" si="2"/>
        <v>5</v>
      </c>
      <c r="H4578" s="3"/>
    </row>
    <row r="4579">
      <c r="A4579" s="3">
        <v>146240.0</v>
      </c>
      <c r="B4579" s="4">
        <v>44210.0</v>
      </c>
      <c r="C4579" s="4">
        <v>44281.0</v>
      </c>
      <c r="D4579" s="1" t="s">
        <v>6</v>
      </c>
      <c r="E4579" s="5">
        <v>65.71428571428571</v>
      </c>
      <c r="F4579" s="2" t="str">
        <f t="shared" si="1"/>
        <v>Jan-2021</v>
      </c>
      <c r="G4579" s="3">
        <f t="shared" si="2"/>
        <v>3</v>
      </c>
      <c r="H4579" s="3"/>
    </row>
    <row r="4580">
      <c r="A4580" s="3">
        <v>146245.0</v>
      </c>
      <c r="B4580" s="4">
        <v>44210.0</v>
      </c>
      <c r="C4580" s="4">
        <v>44277.0</v>
      </c>
      <c r="D4580" s="1" t="s">
        <v>6</v>
      </c>
      <c r="E4580" s="5">
        <v>34.285714285714285</v>
      </c>
      <c r="F4580" s="2" t="str">
        <f t="shared" si="1"/>
        <v>Jan-2021</v>
      </c>
      <c r="G4580" s="3">
        <f t="shared" si="2"/>
        <v>3</v>
      </c>
      <c r="H4580" s="3"/>
    </row>
    <row r="4581">
      <c r="A4581" s="3">
        <v>146257.0</v>
      </c>
      <c r="B4581" s="4">
        <v>44210.0</v>
      </c>
      <c r="C4581" s="4">
        <v>44613.0</v>
      </c>
      <c r="D4581" s="1" t="s">
        <v>5</v>
      </c>
      <c r="E4581" s="5">
        <v>220.85714285714286</v>
      </c>
      <c r="F4581" s="2" t="str">
        <f t="shared" si="1"/>
        <v>Jan-2021</v>
      </c>
      <c r="G4581" s="3">
        <f t="shared" si="2"/>
        <v>14</v>
      </c>
      <c r="H4581" s="3"/>
    </row>
    <row r="4582">
      <c r="A4582" s="3">
        <v>146259.0</v>
      </c>
      <c r="B4582" s="4">
        <v>44210.0</v>
      </c>
      <c r="C4582" s="4">
        <v>44279.0</v>
      </c>
      <c r="D4582" s="1" t="s">
        <v>5</v>
      </c>
      <c r="E4582" s="5">
        <v>20.0</v>
      </c>
      <c r="F4582" s="2" t="str">
        <f t="shared" si="1"/>
        <v>Jan-2021</v>
      </c>
      <c r="G4582" s="3">
        <f t="shared" si="2"/>
        <v>3</v>
      </c>
      <c r="H4582" s="3"/>
    </row>
    <row r="4583">
      <c r="A4583" s="3">
        <v>146263.0</v>
      </c>
      <c r="B4583" s="4">
        <v>44210.0</v>
      </c>
      <c r="C4583" s="4">
        <v>44279.0</v>
      </c>
      <c r="D4583" s="1" t="s">
        <v>5</v>
      </c>
      <c r="E4583" s="5">
        <v>20.0</v>
      </c>
      <c r="F4583" s="2" t="str">
        <f t="shared" si="1"/>
        <v>Jan-2021</v>
      </c>
      <c r="G4583" s="3">
        <f t="shared" si="2"/>
        <v>3</v>
      </c>
      <c r="H4583" s="3"/>
    </row>
    <row r="4584">
      <c r="A4584" s="3">
        <v>146265.0</v>
      </c>
      <c r="B4584" s="4">
        <v>44210.0</v>
      </c>
      <c r="C4584" s="4">
        <v>44279.0</v>
      </c>
      <c r="D4584" s="1" t="s">
        <v>5</v>
      </c>
      <c r="E4584" s="5">
        <v>20.0</v>
      </c>
      <c r="F4584" s="2" t="str">
        <f t="shared" si="1"/>
        <v>Jan-2021</v>
      </c>
      <c r="G4584" s="3">
        <f t="shared" si="2"/>
        <v>3</v>
      </c>
      <c r="H4584" s="3"/>
    </row>
    <row r="4585">
      <c r="A4585" s="3">
        <v>146267.0</v>
      </c>
      <c r="B4585" s="4">
        <v>44210.0</v>
      </c>
      <c r="C4585" s="4">
        <v>44281.0</v>
      </c>
      <c r="D4585" s="1" t="s">
        <v>6</v>
      </c>
      <c r="E4585" s="5">
        <v>34.285714285714285</v>
      </c>
      <c r="F4585" s="2" t="str">
        <f t="shared" si="1"/>
        <v>Jan-2021</v>
      </c>
      <c r="G4585" s="3">
        <f t="shared" si="2"/>
        <v>3</v>
      </c>
      <c r="H4585" s="3"/>
    </row>
    <row r="4586">
      <c r="A4586" s="3">
        <v>146274.0</v>
      </c>
      <c r="B4586" s="4">
        <v>44210.0</v>
      </c>
      <c r="C4586" s="4">
        <v>44279.0</v>
      </c>
      <c r="D4586" s="1" t="s">
        <v>5</v>
      </c>
      <c r="E4586" s="5">
        <v>20.0</v>
      </c>
      <c r="F4586" s="2" t="str">
        <f t="shared" si="1"/>
        <v>Jan-2021</v>
      </c>
      <c r="G4586" s="3">
        <f t="shared" si="2"/>
        <v>3</v>
      </c>
      <c r="H4586" s="3"/>
    </row>
    <row r="4587">
      <c r="A4587" s="3">
        <v>146299.0</v>
      </c>
      <c r="B4587" s="4">
        <v>44210.0</v>
      </c>
      <c r="C4587" s="4">
        <v>44279.0</v>
      </c>
      <c r="D4587" s="1" t="s">
        <v>5</v>
      </c>
      <c r="E4587" s="5">
        <v>20.0</v>
      </c>
      <c r="F4587" s="2" t="str">
        <f t="shared" si="1"/>
        <v>Jan-2021</v>
      </c>
      <c r="G4587" s="3">
        <f t="shared" si="2"/>
        <v>3</v>
      </c>
      <c r="H4587" s="3"/>
    </row>
    <row r="4588">
      <c r="A4588" s="3">
        <v>146316.0</v>
      </c>
      <c r="B4588" s="4">
        <v>44210.0</v>
      </c>
      <c r="C4588" s="4">
        <v>44281.0</v>
      </c>
      <c r="D4588" s="1" t="s">
        <v>5</v>
      </c>
      <c r="E4588" s="5">
        <v>20.0</v>
      </c>
      <c r="F4588" s="2" t="str">
        <f t="shared" si="1"/>
        <v>Jan-2021</v>
      </c>
      <c r="G4588" s="3">
        <f t="shared" si="2"/>
        <v>3</v>
      </c>
      <c r="H4588" s="3"/>
    </row>
    <row r="4589">
      <c r="A4589" s="3">
        <v>146331.0</v>
      </c>
      <c r="B4589" s="4">
        <v>44210.0</v>
      </c>
      <c r="C4589" s="4">
        <v>44281.0</v>
      </c>
      <c r="D4589" s="1" t="s">
        <v>6</v>
      </c>
      <c r="E4589" s="5">
        <v>34.285714285714285</v>
      </c>
      <c r="F4589" s="2" t="str">
        <f t="shared" si="1"/>
        <v>Jan-2021</v>
      </c>
      <c r="G4589" s="3">
        <f t="shared" si="2"/>
        <v>3</v>
      </c>
      <c r="H4589" s="3"/>
    </row>
    <row r="4590">
      <c r="A4590" s="3">
        <v>146342.0</v>
      </c>
      <c r="B4590" s="4">
        <v>44210.0</v>
      </c>
      <c r="C4590" s="4">
        <v>44615.0</v>
      </c>
      <c r="D4590" s="1" t="s">
        <v>6</v>
      </c>
      <c r="E4590" s="5">
        <v>378.57142857142856</v>
      </c>
      <c r="F4590" s="2" t="str">
        <f t="shared" si="1"/>
        <v>Jan-2021</v>
      </c>
      <c r="G4590" s="3">
        <f t="shared" si="2"/>
        <v>14</v>
      </c>
      <c r="H4590" s="3"/>
    </row>
    <row r="4591">
      <c r="A4591" s="3">
        <v>146344.0</v>
      </c>
      <c r="B4591" s="4">
        <v>44210.0</v>
      </c>
      <c r="C4591" s="4">
        <v>44615.0</v>
      </c>
      <c r="D4591" s="1" t="s">
        <v>6</v>
      </c>
      <c r="E4591" s="5">
        <v>378.57142857142856</v>
      </c>
      <c r="F4591" s="2" t="str">
        <f t="shared" si="1"/>
        <v>Jan-2021</v>
      </c>
      <c r="G4591" s="3">
        <f t="shared" si="2"/>
        <v>14</v>
      </c>
      <c r="H4591" s="3"/>
    </row>
    <row r="4592">
      <c r="A4592" s="3">
        <v>146346.0</v>
      </c>
      <c r="B4592" s="4">
        <v>44210.0</v>
      </c>
      <c r="C4592" s="4">
        <v>44340.0</v>
      </c>
      <c r="D4592" s="1" t="s">
        <v>5</v>
      </c>
      <c r="E4592" s="5">
        <v>59.142857142857146</v>
      </c>
      <c r="F4592" s="2" t="str">
        <f t="shared" si="1"/>
        <v>Jan-2021</v>
      </c>
      <c r="G4592" s="3">
        <f t="shared" si="2"/>
        <v>5</v>
      </c>
      <c r="H4592" s="3"/>
    </row>
    <row r="4593">
      <c r="A4593" s="3">
        <v>146347.0</v>
      </c>
      <c r="B4593" s="4">
        <v>44210.0</v>
      </c>
      <c r="C4593" s="4">
        <v>44615.0</v>
      </c>
      <c r="D4593" s="1" t="s">
        <v>6</v>
      </c>
      <c r="E4593" s="5">
        <v>378.57142857142856</v>
      </c>
      <c r="F4593" s="2" t="str">
        <f t="shared" si="1"/>
        <v>Jan-2021</v>
      </c>
      <c r="G4593" s="3">
        <f t="shared" si="2"/>
        <v>14</v>
      </c>
      <c r="H4593" s="3"/>
    </row>
    <row r="4594">
      <c r="A4594" s="3">
        <v>146351.0</v>
      </c>
      <c r="B4594" s="4">
        <v>44210.0</v>
      </c>
      <c r="C4594" s="4">
        <v>44615.0</v>
      </c>
      <c r="D4594" s="1" t="s">
        <v>6</v>
      </c>
      <c r="E4594" s="5">
        <v>378.57142857142856</v>
      </c>
      <c r="F4594" s="2" t="str">
        <f t="shared" si="1"/>
        <v>Jan-2021</v>
      </c>
      <c r="G4594" s="3">
        <f t="shared" si="2"/>
        <v>14</v>
      </c>
      <c r="H4594" s="3"/>
    </row>
    <row r="4595">
      <c r="A4595" s="3">
        <v>146380.0</v>
      </c>
      <c r="B4595" s="4">
        <v>44210.0</v>
      </c>
      <c r="C4595" s="4">
        <v>44340.0</v>
      </c>
      <c r="D4595" s="1" t="s">
        <v>6</v>
      </c>
      <c r="E4595" s="5">
        <v>101.42857142857143</v>
      </c>
      <c r="F4595" s="2" t="str">
        <f t="shared" si="1"/>
        <v>Jan-2021</v>
      </c>
      <c r="G4595" s="3">
        <f t="shared" si="2"/>
        <v>5</v>
      </c>
      <c r="H4595" s="3"/>
    </row>
    <row r="4596">
      <c r="A4596" s="3">
        <v>146384.0</v>
      </c>
      <c r="B4596" s="4">
        <v>44210.0</v>
      </c>
      <c r="C4596" s="4">
        <v>44281.0</v>
      </c>
      <c r="D4596" s="1" t="s">
        <v>5</v>
      </c>
      <c r="E4596" s="5">
        <v>20.0</v>
      </c>
      <c r="F4596" s="2" t="str">
        <f t="shared" si="1"/>
        <v>Jan-2021</v>
      </c>
      <c r="G4596" s="3">
        <f t="shared" si="2"/>
        <v>3</v>
      </c>
      <c r="H4596" s="3"/>
    </row>
    <row r="4597">
      <c r="A4597" s="3">
        <v>146412.0</v>
      </c>
      <c r="B4597" s="4">
        <v>44210.0</v>
      </c>
      <c r="C4597" s="4">
        <v>44281.0</v>
      </c>
      <c r="D4597" s="1" t="s">
        <v>5</v>
      </c>
      <c r="E4597" s="5">
        <v>20.0</v>
      </c>
      <c r="F4597" s="2" t="str">
        <f t="shared" si="1"/>
        <v>Jan-2021</v>
      </c>
      <c r="G4597" s="3">
        <f t="shared" si="2"/>
        <v>3</v>
      </c>
      <c r="H4597" s="3"/>
    </row>
    <row r="4598">
      <c r="A4598" s="3">
        <v>146447.0</v>
      </c>
      <c r="B4598" s="4">
        <v>44210.0</v>
      </c>
      <c r="C4598" s="4">
        <v>44340.0</v>
      </c>
      <c r="D4598" s="1" t="s">
        <v>5</v>
      </c>
      <c r="E4598" s="5">
        <v>59.142857142857146</v>
      </c>
      <c r="F4598" s="2" t="str">
        <f t="shared" si="1"/>
        <v>Jan-2021</v>
      </c>
      <c r="G4598" s="3">
        <f t="shared" si="2"/>
        <v>5</v>
      </c>
      <c r="H4598" s="3"/>
    </row>
    <row r="4599">
      <c r="A4599" s="3">
        <v>146452.0</v>
      </c>
      <c r="B4599" s="4">
        <v>44210.0</v>
      </c>
      <c r="C4599" s="4">
        <v>44340.0</v>
      </c>
      <c r="D4599" s="1" t="s">
        <v>5</v>
      </c>
      <c r="E4599" s="5">
        <v>59.142857142857146</v>
      </c>
      <c r="F4599" s="2" t="str">
        <f t="shared" si="1"/>
        <v>Jan-2021</v>
      </c>
      <c r="G4599" s="3">
        <f t="shared" si="2"/>
        <v>5</v>
      </c>
      <c r="H4599" s="3"/>
    </row>
    <row r="4600">
      <c r="A4600" s="3">
        <v>146458.0</v>
      </c>
      <c r="B4600" s="4">
        <v>44210.0</v>
      </c>
      <c r="C4600" s="4">
        <v>44339.0</v>
      </c>
      <c r="D4600" s="1" t="s">
        <v>6</v>
      </c>
      <c r="E4600" s="5">
        <v>101.42857142857143</v>
      </c>
      <c r="F4600" s="2" t="str">
        <f t="shared" si="1"/>
        <v>Jan-2021</v>
      </c>
      <c r="G4600" s="3">
        <f t="shared" si="2"/>
        <v>5</v>
      </c>
      <c r="H4600" s="3"/>
    </row>
    <row r="4601">
      <c r="A4601" s="3">
        <v>146462.0</v>
      </c>
      <c r="B4601" s="4">
        <v>44210.0</v>
      </c>
      <c r="C4601" s="4">
        <v>44340.0</v>
      </c>
      <c r="D4601" s="1" t="s">
        <v>5</v>
      </c>
      <c r="E4601" s="5">
        <v>59.142857142857146</v>
      </c>
      <c r="F4601" s="2" t="str">
        <f t="shared" si="1"/>
        <v>Jan-2021</v>
      </c>
      <c r="G4601" s="3">
        <f t="shared" si="2"/>
        <v>5</v>
      </c>
      <c r="H4601" s="3"/>
    </row>
    <row r="4602">
      <c r="A4602" s="3">
        <v>146504.0</v>
      </c>
      <c r="B4602" s="4">
        <v>44211.0</v>
      </c>
      <c r="C4602" s="4">
        <v>44282.0</v>
      </c>
      <c r="D4602" s="1" t="s">
        <v>5</v>
      </c>
      <c r="E4602" s="5">
        <v>65.71428571428571</v>
      </c>
      <c r="F4602" s="2" t="str">
        <f t="shared" si="1"/>
        <v>Jan-2021</v>
      </c>
      <c r="G4602" s="3">
        <f t="shared" si="2"/>
        <v>3</v>
      </c>
      <c r="H4602" s="3"/>
    </row>
    <row r="4603">
      <c r="A4603" s="3">
        <v>146520.0</v>
      </c>
      <c r="B4603" s="4">
        <v>44211.0</v>
      </c>
      <c r="C4603" s="4">
        <v>44272.0</v>
      </c>
      <c r="D4603" s="1" t="s">
        <v>6</v>
      </c>
      <c r="E4603" s="5">
        <v>34.285714285714285</v>
      </c>
      <c r="F4603" s="2" t="str">
        <f t="shared" si="1"/>
        <v>Jan-2021</v>
      </c>
      <c r="G4603" s="3">
        <f t="shared" si="2"/>
        <v>3</v>
      </c>
      <c r="H4603" s="3"/>
    </row>
    <row r="4604">
      <c r="A4604" s="3">
        <v>146602.0</v>
      </c>
      <c r="B4604" s="4">
        <v>44211.0</v>
      </c>
      <c r="C4604" s="4">
        <v>44282.0</v>
      </c>
      <c r="D4604" s="1" t="s">
        <v>5</v>
      </c>
      <c r="E4604" s="5">
        <v>20.0</v>
      </c>
      <c r="F4604" s="2" t="str">
        <f t="shared" si="1"/>
        <v>Jan-2021</v>
      </c>
      <c r="G4604" s="3">
        <f t="shared" si="2"/>
        <v>3</v>
      </c>
      <c r="H4604" s="3"/>
    </row>
    <row r="4605">
      <c r="A4605" s="3">
        <v>146606.0</v>
      </c>
      <c r="B4605" s="4">
        <v>44211.0</v>
      </c>
      <c r="C4605" s="4">
        <v>44613.0</v>
      </c>
      <c r="D4605" s="1" t="s">
        <v>6</v>
      </c>
      <c r="E4605" s="5">
        <v>378.57142857142856</v>
      </c>
      <c r="F4605" s="2" t="str">
        <f t="shared" si="1"/>
        <v>Jan-2021</v>
      </c>
      <c r="G4605" s="3">
        <f t="shared" si="2"/>
        <v>14</v>
      </c>
      <c r="H4605" s="3"/>
    </row>
    <row r="4606">
      <c r="A4606" s="3">
        <v>146612.0</v>
      </c>
      <c r="B4606" s="4">
        <v>44211.0</v>
      </c>
      <c r="C4606" s="4">
        <v>44282.0</v>
      </c>
      <c r="D4606" s="1" t="s">
        <v>6</v>
      </c>
      <c r="E4606" s="5">
        <v>34.285714285714285</v>
      </c>
      <c r="F4606" s="2" t="str">
        <f t="shared" si="1"/>
        <v>Jan-2021</v>
      </c>
      <c r="G4606" s="3">
        <f t="shared" si="2"/>
        <v>3</v>
      </c>
      <c r="H4606" s="3"/>
    </row>
    <row r="4607">
      <c r="A4607" s="3">
        <v>146619.0</v>
      </c>
      <c r="B4607" s="4">
        <v>44211.0</v>
      </c>
      <c r="C4607" s="4">
        <v>44282.0</v>
      </c>
      <c r="D4607" s="1" t="s">
        <v>6</v>
      </c>
      <c r="E4607" s="5">
        <v>34.285714285714285</v>
      </c>
      <c r="F4607" s="2" t="str">
        <f t="shared" si="1"/>
        <v>Jan-2021</v>
      </c>
      <c r="G4607" s="3">
        <f t="shared" si="2"/>
        <v>3</v>
      </c>
      <c r="H4607" s="3"/>
    </row>
    <row r="4608">
      <c r="A4608" s="3">
        <v>146624.0</v>
      </c>
      <c r="B4608" s="4">
        <v>44211.0</v>
      </c>
      <c r="C4608" s="4">
        <v>44616.0</v>
      </c>
      <c r="D4608" s="1" t="s">
        <v>6</v>
      </c>
      <c r="E4608" s="5">
        <v>378.57142857142856</v>
      </c>
      <c r="F4608" s="2" t="str">
        <f t="shared" si="1"/>
        <v>Jan-2021</v>
      </c>
      <c r="G4608" s="3">
        <f t="shared" si="2"/>
        <v>14</v>
      </c>
      <c r="H4608" s="3"/>
    </row>
    <row r="4609">
      <c r="A4609" s="3">
        <v>146626.0</v>
      </c>
      <c r="B4609" s="4">
        <v>44211.0</v>
      </c>
      <c r="C4609" s="4">
        <v>44341.0</v>
      </c>
      <c r="D4609" s="1" t="s">
        <v>6</v>
      </c>
      <c r="E4609" s="5">
        <v>101.42857142857143</v>
      </c>
      <c r="F4609" s="2" t="str">
        <f t="shared" si="1"/>
        <v>Jan-2021</v>
      </c>
      <c r="G4609" s="3">
        <f t="shared" si="2"/>
        <v>5</v>
      </c>
      <c r="H4609" s="3"/>
    </row>
    <row r="4610">
      <c r="A4610" s="3">
        <v>146627.0</v>
      </c>
      <c r="B4610" s="4">
        <v>44211.0</v>
      </c>
      <c r="C4610" s="4">
        <v>44282.0</v>
      </c>
      <c r="D4610" s="1" t="s">
        <v>5</v>
      </c>
      <c r="E4610" s="5">
        <v>20.0</v>
      </c>
      <c r="F4610" s="2" t="str">
        <f t="shared" si="1"/>
        <v>Jan-2021</v>
      </c>
      <c r="G4610" s="3">
        <f t="shared" si="2"/>
        <v>3</v>
      </c>
      <c r="H4610" s="3"/>
    </row>
    <row r="4611">
      <c r="A4611" s="3">
        <v>146640.0</v>
      </c>
      <c r="B4611" s="4">
        <v>44212.0</v>
      </c>
      <c r="C4611" s="4">
        <v>44342.0</v>
      </c>
      <c r="D4611" s="1" t="s">
        <v>5</v>
      </c>
      <c r="E4611" s="5">
        <v>59.142857142857146</v>
      </c>
      <c r="F4611" s="2" t="str">
        <f t="shared" si="1"/>
        <v>Jan-2021</v>
      </c>
      <c r="G4611" s="3">
        <f t="shared" si="2"/>
        <v>5</v>
      </c>
      <c r="H4611" s="3"/>
    </row>
    <row r="4612">
      <c r="A4612" s="3">
        <v>146642.0</v>
      </c>
      <c r="B4612" s="4">
        <v>44212.0</v>
      </c>
      <c r="C4612" s="4">
        <v>44342.0</v>
      </c>
      <c r="D4612" s="1" t="s">
        <v>6</v>
      </c>
      <c r="E4612" s="5">
        <v>101.42857142857143</v>
      </c>
      <c r="F4612" s="2" t="str">
        <f t="shared" si="1"/>
        <v>Jan-2021</v>
      </c>
      <c r="G4612" s="3">
        <f t="shared" si="2"/>
        <v>5</v>
      </c>
      <c r="H4612" s="3"/>
    </row>
    <row r="4613">
      <c r="A4613" s="3">
        <v>146655.0</v>
      </c>
      <c r="B4613" s="4">
        <v>44212.0</v>
      </c>
      <c r="C4613" s="4">
        <v>44617.0</v>
      </c>
      <c r="D4613" s="1" t="s">
        <v>6</v>
      </c>
      <c r="E4613" s="5">
        <v>378.57142857142856</v>
      </c>
      <c r="F4613" s="2" t="str">
        <f t="shared" si="1"/>
        <v>Jan-2021</v>
      </c>
      <c r="G4613" s="3">
        <f t="shared" si="2"/>
        <v>14</v>
      </c>
      <c r="H4613" s="3"/>
    </row>
    <row r="4614">
      <c r="A4614" s="3">
        <v>146661.0</v>
      </c>
      <c r="B4614" s="4">
        <v>44212.0</v>
      </c>
      <c r="C4614" s="4">
        <v>44340.0</v>
      </c>
      <c r="D4614" s="1" t="s">
        <v>6</v>
      </c>
      <c r="E4614" s="5">
        <v>101.42857142857143</v>
      </c>
      <c r="F4614" s="2" t="str">
        <f t="shared" si="1"/>
        <v>Jan-2021</v>
      </c>
      <c r="G4614" s="3">
        <f t="shared" si="2"/>
        <v>5</v>
      </c>
      <c r="H4614" s="3"/>
    </row>
    <row r="4615">
      <c r="A4615" s="3">
        <v>146667.0</v>
      </c>
      <c r="B4615" s="4">
        <v>44212.0</v>
      </c>
      <c r="C4615" s="4">
        <v>44283.0</v>
      </c>
      <c r="D4615" s="1" t="s">
        <v>5</v>
      </c>
      <c r="E4615" s="5">
        <v>20.0</v>
      </c>
      <c r="F4615" s="2" t="str">
        <f t="shared" si="1"/>
        <v>Jan-2021</v>
      </c>
      <c r="G4615" s="3">
        <f t="shared" si="2"/>
        <v>3</v>
      </c>
      <c r="H4615" s="3"/>
    </row>
    <row r="4616">
      <c r="A4616" s="3">
        <v>146669.0</v>
      </c>
      <c r="B4616" s="4">
        <v>44212.0</v>
      </c>
      <c r="C4616" s="4">
        <v>44283.0</v>
      </c>
      <c r="D4616" s="1" t="s">
        <v>5</v>
      </c>
      <c r="E4616" s="5">
        <v>20.0</v>
      </c>
      <c r="F4616" s="2" t="str">
        <f t="shared" si="1"/>
        <v>Jan-2021</v>
      </c>
      <c r="G4616" s="3">
        <f t="shared" si="2"/>
        <v>3</v>
      </c>
      <c r="H4616" s="3"/>
    </row>
    <row r="4617">
      <c r="A4617" s="3">
        <v>146674.0</v>
      </c>
      <c r="B4617" s="4">
        <v>44212.0</v>
      </c>
      <c r="C4617" s="4">
        <v>44616.0</v>
      </c>
      <c r="D4617" s="1" t="s">
        <v>6</v>
      </c>
      <c r="E4617" s="5">
        <v>378.57142857142856</v>
      </c>
      <c r="F4617" s="2" t="str">
        <f t="shared" si="1"/>
        <v>Jan-2021</v>
      </c>
      <c r="G4617" s="3">
        <f t="shared" si="2"/>
        <v>14</v>
      </c>
      <c r="H4617" s="3"/>
    </row>
    <row r="4618">
      <c r="A4618" s="3">
        <v>146676.0</v>
      </c>
      <c r="B4618" s="4">
        <v>44212.0</v>
      </c>
      <c r="C4618" s="4">
        <v>44342.0</v>
      </c>
      <c r="D4618" s="1" t="s">
        <v>5</v>
      </c>
      <c r="E4618" s="5">
        <v>59.142857142857146</v>
      </c>
      <c r="F4618" s="2" t="str">
        <f t="shared" si="1"/>
        <v>Jan-2021</v>
      </c>
      <c r="G4618" s="3">
        <f t="shared" si="2"/>
        <v>5</v>
      </c>
      <c r="H4618" s="3"/>
    </row>
    <row r="4619">
      <c r="A4619" s="3">
        <v>146681.0</v>
      </c>
      <c r="B4619" s="4">
        <v>44212.0</v>
      </c>
      <c r="C4619" s="4">
        <v>44256.0</v>
      </c>
      <c r="D4619" s="1" t="s">
        <v>5</v>
      </c>
      <c r="E4619" s="5">
        <v>20.0</v>
      </c>
      <c r="F4619" s="2" t="str">
        <f t="shared" si="1"/>
        <v>Jan-2021</v>
      </c>
      <c r="G4619" s="3">
        <f t="shared" si="2"/>
        <v>2</v>
      </c>
      <c r="H4619" s="3"/>
    </row>
    <row r="4620">
      <c r="A4620" s="3">
        <v>146683.0</v>
      </c>
      <c r="B4620" s="4">
        <v>44212.0</v>
      </c>
      <c r="C4620" s="4">
        <v>44256.0</v>
      </c>
      <c r="D4620" s="1" t="s">
        <v>5</v>
      </c>
      <c r="E4620" s="5">
        <v>20.0</v>
      </c>
      <c r="F4620" s="2" t="str">
        <f t="shared" si="1"/>
        <v>Jan-2021</v>
      </c>
      <c r="G4620" s="3">
        <f t="shared" si="2"/>
        <v>2</v>
      </c>
      <c r="H4620" s="3"/>
    </row>
    <row r="4621">
      <c r="A4621" s="3">
        <v>146685.0</v>
      </c>
      <c r="B4621" s="4">
        <v>44212.0</v>
      </c>
      <c r="C4621" s="4">
        <v>44256.0</v>
      </c>
      <c r="D4621" s="1" t="s">
        <v>5</v>
      </c>
      <c r="E4621" s="5">
        <v>20.0</v>
      </c>
      <c r="F4621" s="2" t="str">
        <f t="shared" si="1"/>
        <v>Jan-2021</v>
      </c>
      <c r="G4621" s="3">
        <f t="shared" si="2"/>
        <v>2</v>
      </c>
      <c r="H4621" s="3"/>
    </row>
    <row r="4622">
      <c r="A4622" s="3">
        <v>146687.0</v>
      </c>
      <c r="B4622" s="4">
        <v>44212.0</v>
      </c>
      <c r="C4622" s="4">
        <v>44283.0</v>
      </c>
      <c r="D4622" s="1" t="s">
        <v>5</v>
      </c>
      <c r="E4622" s="5">
        <v>20.0</v>
      </c>
      <c r="F4622" s="2" t="str">
        <f t="shared" si="1"/>
        <v>Jan-2021</v>
      </c>
      <c r="G4622" s="3">
        <f t="shared" si="2"/>
        <v>3</v>
      </c>
      <c r="H4622" s="3"/>
    </row>
    <row r="4623">
      <c r="A4623" s="3">
        <v>146688.0</v>
      </c>
      <c r="B4623" s="4">
        <v>44212.0</v>
      </c>
      <c r="C4623" s="4">
        <v>44342.0</v>
      </c>
      <c r="D4623" s="1" t="s">
        <v>5</v>
      </c>
      <c r="E4623" s="5">
        <v>59.142857142857146</v>
      </c>
      <c r="F4623" s="2" t="str">
        <f t="shared" si="1"/>
        <v>Jan-2021</v>
      </c>
      <c r="G4623" s="3">
        <f t="shared" si="2"/>
        <v>5</v>
      </c>
      <c r="H4623" s="3"/>
    </row>
    <row r="4624">
      <c r="A4624" s="3">
        <v>146689.0</v>
      </c>
      <c r="B4624" s="4">
        <v>44212.0</v>
      </c>
      <c r="C4624" s="4">
        <v>44342.0</v>
      </c>
      <c r="D4624" s="1" t="s">
        <v>6</v>
      </c>
      <c r="E4624" s="5">
        <v>101.42857142857143</v>
      </c>
      <c r="F4624" s="2" t="str">
        <f t="shared" si="1"/>
        <v>Jan-2021</v>
      </c>
      <c r="G4624" s="3">
        <f t="shared" si="2"/>
        <v>5</v>
      </c>
      <c r="H4624" s="3"/>
    </row>
    <row r="4625">
      <c r="A4625" s="3">
        <v>146690.0</v>
      </c>
      <c r="B4625" s="4">
        <v>44212.0</v>
      </c>
      <c r="C4625" s="4">
        <v>44342.0</v>
      </c>
      <c r="D4625" s="1" t="s">
        <v>5</v>
      </c>
      <c r="E4625" s="5">
        <v>59.142857142857146</v>
      </c>
      <c r="F4625" s="2" t="str">
        <f t="shared" si="1"/>
        <v>Jan-2021</v>
      </c>
      <c r="G4625" s="3">
        <f t="shared" si="2"/>
        <v>5</v>
      </c>
      <c r="H4625" s="3"/>
    </row>
    <row r="4626">
      <c r="A4626" s="3">
        <v>146694.0</v>
      </c>
      <c r="B4626" s="4">
        <v>44212.0</v>
      </c>
      <c r="C4626" s="4">
        <v>44283.0</v>
      </c>
      <c r="D4626" s="1" t="s">
        <v>5</v>
      </c>
      <c r="E4626" s="5">
        <v>20.0</v>
      </c>
      <c r="F4626" s="2" t="str">
        <f t="shared" si="1"/>
        <v>Jan-2021</v>
      </c>
      <c r="G4626" s="3">
        <f t="shared" si="2"/>
        <v>3</v>
      </c>
      <c r="H4626" s="3"/>
    </row>
    <row r="4627">
      <c r="A4627" s="3">
        <v>146702.0</v>
      </c>
      <c r="B4627" s="4">
        <v>44213.0</v>
      </c>
      <c r="C4627" s="4">
        <v>44283.0</v>
      </c>
      <c r="D4627" s="1" t="s">
        <v>5</v>
      </c>
      <c r="E4627" s="5">
        <v>65.71428571428571</v>
      </c>
      <c r="F4627" s="2" t="str">
        <f t="shared" si="1"/>
        <v>Jan-2021</v>
      </c>
      <c r="G4627" s="3">
        <f t="shared" si="2"/>
        <v>3</v>
      </c>
      <c r="H4627" s="3"/>
    </row>
    <row r="4628">
      <c r="A4628" s="3">
        <v>146704.0</v>
      </c>
      <c r="B4628" s="4">
        <v>44213.0</v>
      </c>
      <c r="C4628" s="4">
        <v>44343.0</v>
      </c>
      <c r="D4628" s="1" t="s">
        <v>5</v>
      </c>
      <c r="E4628" s="5">
        <v>160.57142857142858</v>
      </c>
      <c r="F4628" s="2" t="str">
        <f t="shared" si="1"/>
        <v>Jan-2021</v>
      </c>
      <c r="G4628" s="3">
        <f t="shared" si="2"/>
        <v>5</v>
      </c>
      <c r="H4628" s="3"/>
    </row>
    <row r="4629">
      <c r="A4629" s="3">
        <v>146705.0</v>
      </c>
      <c r="B4629" s="4">
        <v>44213.0</v>
      </c>
      <c r="C4629" s="4">
        <v>44343.0</v>
      </c>
      <c r="D4629" s="1" t="s">
        <v>6</v>
      </c>
      <c r="E4629" s="5">
        <v>160.57142857142858</v>
      </c>
      <c r="F4629" s="2" t="str">
        <f t="shared" si="1"/>
        <v>Jan-2021</v>
      </c>
      <c r="G4629" s="3">
        <f t="shared" si="2"/>
        <v>5</v>
      </c>
      <c r="H4629" s="3"/>
    </row>
    <row r="4630">
      <c r="A4630" s="3">
        <v>146706.0</v>
      </c>
      <c r="B4630" s="4">
        <v>44213.0</v>
      </c>
      <c r="C4630" s="4">
        <v>44343.0</v>
      </c>
      <c r="D4630" s="1" t="s">
        <v>5</v>
      </c>
      <c r="E4630" s="5">
        <v>160.57142857142858</v>
      </c>
      <c r="F4630" s="2" t="str">
        <f t="shared" si="1"/>
        <v>Jan-2021</v>
      </c>
      <c r="G4630" s="3">
        <f t="shared" si="2"/>
        <v>5</v>
      </c>
      <c r="H4630" s="3"/>
    </row>
    <row r="4631">
      <c r="A4631" s="3">
        <v>146718.0</v>
      </c>
      <c r="B4631" s="4">
        <v>44213.0</v>
      </c>
      <c r="C4631" s="4">
        <v>44343.0</v>
      </c>
      <c r="D4631" s="1" t="s">
        <v>5</v>
      </c>
      <c r="E4631" s="5">
        <v>59.142857142857146</v>
      </c>
      <c r="F4631" s="2" t="str">
        <f t="shared" si="1"/>
        <v>Jan-2021</v>
      </c>
      <c r="G4631" s="3">
        <f t="shared" si="2"/>
        <v>5</v>
      </c>
      <c r="H4631" s="3"/>
    </row>
    <row r="4632">
      <c r="A4632" s="3">
        <v>146721.0</v>
      </c>
      <c r="B4632" s="4">
        <v>44213.0</v>
      </c>
      <c r="C4632" s="4">
        <v>44284.0</v>
      </c>
      <c r="D4632" s="1" t="s">
        <v>5</v>
      </c>
      <c r="E4632" s="5">
        <v>20.0</v>
      </c>
      <c r="F4632" s="2" t="str">
        <f t="shared" si="1"/>
        <v>Jan-2021</v>
      </c>
      <c r="G4632" s="3">
        <f t="shared" si="2"/>
        <v>3</v>
      </c>
      <c r="H4632" s="3"/>
    </row>
    <row r="4633">
      <c r="A4633" s="3">
        <v>146722.0</v>
      </c>
      <c r="B4633" s="4">
        <v>44213.0</v>
      </c>
      <c r="C4633" s="4">
        <v>44284.0</v>
      </c>
      <c r="D4633" s="1" t="s">
        <v>5</v>
      </c>
      <c r="E4633" s="5">
        <v>20.0</v>
      </c>
      <c r="F4633" s="2" t="str">
        <f t="shared" si="1"/>
        <v>Jan-2021</v>
      </c>
      <c r="G4633" s="3">
        <f t="shared" si="2"/>
        <v>3</v>
      </c>
      <c r="H4633" s="3"/>
    </row>
    <row r="4634">
      <c r="A4634" s="3">
        <v>146723.0</v>
      </c>
      <c r="B4634" s="4">
        <v>44213.0</v>
      </c>
      <c r="C4634" s="4">
        <v>44343.0</v>
      </c>
      <c r="D4634" s="1" t="s">
        <v>6</v>
      </c>
      <c r="E4634" s="5">
        <v>101.42857142857143</v>
      </c>
      <c r="F4634" s="2" t="str">
        <f t="shared" si="1"/>
        <v>Jan-2021</v>
      </c>
      <c r="G4634" s="3">
        <f t="shared" si="2"/>
        <v>5</v>
      </c>
      <c r="H4634" s="3"/>
    </row>
    <row r="4635">
      <c r="A4635" s="3">
        <v>146728.0</v>
      </c>
      <c r="B4635" s="4">
        <v>44213.0</v>
      </c>
      <c r="C4635" s="4">
        <v>44284.0</v>
      </c>
      <c r="D4635" s="1" t="s">
        <v>5</v>
      </c>
      <c r="E4635" s="5">
        <v>20.0</v>
      </c>
      <c r="F4635" s="2" t="str">
        <f t="shared" si="1"/>
        <v>Jan-2021</v>
      </c>
      <c r="G4635" s="3">
        <f t="shared" si="2"/>
        <v>3</v>
      </c>
      <c r="H4635" s="3"/>
    </row>
    <row r="4636">
      <c r="A4636" s="3">
        <v>146736.0</v>
      </c>
      <c r="B4636" s="4">
        <v>44213.0</v>
      </c>
      <c r="C4636" s="4">
        <v>44284.0</v>
      </c>
      <c r="D4636" s="1" t="s">
        <v>5</v>
      </c>
      <c r="E4636" s="5">
        <v>20.0</v>
      </c>
      <c r="F4636" s="2" t="str">
        <f t="shared" si="1"/>
        <v>Jan-2021</v>
      </c>
      <c r="G4636" s="3">
        <f t="shared" si="2"/>
        <v>3</v>
      </c>
      <c r="H4636" s="3"/>
    </row>
    <row r="4637">
      <c r="A4637" s="3">
        <v>146746.0</v>
      </c>
      <c r="B4637" s="4">
        <v>44214.0</v>
      </c>
      <c r="C4637" s="4">
        <v>44285.0</v>
      </c>
      <c r="D4637" s="1" t="s">
        <v>6</v>
      </c>
      <c r="E4637" s="5">
        <v>34.285714285714285</v>
      </c>
      <c r="F4637" s="2" t="str">
        <f t="shared" si="1"/>
        <v>Jan-2021</v>
      </c>
      <c r="G4637" s="3">
        <f t="shared" si="2"/>
        <v>3</v>
      </c>
      <c r="H4637" s="3"/>
    </row>
    <row r="4638">
      <c r="A4638" s="3">
        <v>146785.0</v>
      </c>
      <c r="B4638" s="4">
        <v>44214.0</v>
      </c>
      <c r="C4638" s="4">
        <v>44344.0</v>
      </c>
      <c r="D4638" s="1" t="s">
        <v>5</v>
      </c>
      <c r="E4638" s="5">
        <v>59.142857142857146</v>
      </c>
      <c r="F4638" s="2" t="str">
        <f t="shared" si="1"/>
        <v>Jan-2021</v>
      </c>
      <c r="G4638" s="3">
        <f t="shared" si="2"/>
        <v>5</v>
      </c>
      <c r="H4638" s="3"/>
    </row>
    <row r="4639">
      <c r="A4639" s="3">
        <v>146796.0</v>
      </c>
      <c r="B4639" s="4">
        <v>44214.0</v>
      </c>
      <c r="C4639" s="4">
        <v>44612.0</v>
      </c>
      <c r="D4639" s="1" t="s">
        <v>5</v>
      </c>
      <c r="E4639" s="5">
        <v>220.85714285714286</v>
      </c>
      <c r="F4639" s="2" t="str">
        <f t="shared" si="1"/>
        <v>Jan-2021</v>
      </c>
      <c r="G4639" s="3">
        <f t="shared" si="2"/>
        <v>14</v>
      </c>
      <c r="H4639" s="3"/>
    </row>
    <row r="4640">
      <c r="A4640" s="3">
        <v>146819.0</v>
      </c>
      <c r="B4640" s="4">
        <v>44214.0</v>
      </c>
      <c r="C4640" s="4">
        <v>44285.0</v>
      </c>
      <c r="D4640" s="1" t="s">
        <v>5</v>
      </c>
      <c r="E4640" s="5">
        <v>20.0</v>
      </c>
      <c r="F4640" s="2" t="str">
        <f t="shared" si="1"/>
        <v>Jan-2021</v>
      </c>
      <c r="G4640" s="3">
        <f t="shared" si="2"/>
        <v>3</v>
      </c>
      <c r="H4640" s="3"/>
    </row>
    <row r="4641">
      <c r="A4641" s="3">
        <v>146822.0</v>
      </c>
      <c r="B4641" s="4">
        <v>44214.0</v>
      </c>
      <c r="C4641" s="4">
        <v>44285.0</v>
      </c>
      <c r="D4641" s="1" t="s">
        <v>6</v>
      </c>
      <c r="E4641" s="5">
        <v>65.71428571428571</v>
      </c>
      <c r="F4641" s="2" t="str">
        <f t="shared" si="1"/>
        <v>Jan-2021</v>
      </c>
      <c r="G4641" s="3">
        <f t="shared" si="2"/>
        <v>3</v>
      </c>
      <c r="H4641" s="3"/>
    </row>
    <row r="4642">
      <c r="A4642" s="3">
        <v>146831.0</v>
      </c>
      <c r="B4642" s="4">
        <v>44214.0</v>
      </c>
      <c r="C4642" s="4">
        <v>44285.0</v>
      </c>
      <c r="D4642" s="1" t="s">
        <v>6</v>
      </c>
      <c r="E4642" s="5">
        <v>34.285714285714285</v>
      </c>
      <c r="F4642" s="2" t="str">
        <f t="shared" si="1"/>
        <v>Jan-2021</v>
      </c>
      <c r="G4642" s="3">
        <f t="shared" si="2"/>
        <v>3</v>
      </c>
      <c r="H4642" s="3"/>
    </row>
    <row r="4643">
      <c r="A4643" s="3">
        <v>146834.0</v>
      </c>
      <c r="B4643" s="4">
        <v>44214.0</v>
      </c>
      <c r="C4643" s="4">
        <v>44285.0</v>
      </c>
      <c r="D4643" s="1" t="s">
        <v>5</v>
      </c>
      <c r="E4643" s="5">
        <v>20.0</v>
      </c>
      <c r="F4643" s="2" t="str">
        <f t="shared" si="1"/>
        <v>Jan-2021</v>
      </c>
      <c r="G4643" s="3">
        <f t="shared" si="2"/>
        <v>3</v>
      </c>
      <c r="H4643" s="3"/>
    </row>
    <row r="4644">
      <c r="A4644" s="3">
        <v>146837.0</v>
      </c>
      <c r="B4644" s="4">
        <v>44214.0</v>
      </c>
      <c r="C4644" s="4">
        <v>44285.0</v>
      </c>
      <c r="D4644" s="1" t="s">
        <v>6</v>
      </c>
      <c r="E4644" s="5">
        <v>34.285714285714285</v>
      </c>
      <c r="F4644" s="2" t="str">
        <f t="shared" si="1"/>
        <v>Jan-2021</v>
      </c>
      <c r="G4644" s="3">
        <f t="shared" si="2"/>
        <v>3</v>
      </c>
      <c r="H4644" s="3"/>
    </row>
    <row r="4645">
      <c r="A4645" s="3">
        <v>146850.0</v>
      </c>
      <c r="B4645" s="4">
        <v>44214.0</v>
      </c>
      <c r="C4645" s="4">
        <v>44285.0</v>
      </c>
      <c r="D4645" s="1" t="s">
        <v>6</v>
      </c>
      <c r="E4645" s="5">
        <v>34.285714285714285</v>
      </c>
      <c r="F4645" s="2" t="str">
        <f t="shared" si="1"/>
        <v>Jan-2021</v>
      </c>
      <c r="G4645" s="3">
        <f t="shared" si="2"/>
        <v>3</v>
      </c>
      <c r="H4645" s="3"/>
    </row>
    <row r="4646">
      <c r="A4646" s="3">
        <v>146883.0</v>
      </c>
      <c r="B4646" s="4">
        <v>44214.0</v>
      </c>
      <c r="C4646" s="4">
        <v>44285.0</v>
      </c>
      <c r="D4646" s="1" t="s">
        <v>5</v>
      </c>
      <c r="E4646" s="5">
        <v>20.0</v>
      </c>
      <c r="F4646" s="2" t="str">
        <f t="shared" si="1"/>
        <v>Jan-2021</v>
      </c>
      <c r="G4646" s="3">
        <f t="shared" si="2"/>
        <v>3</v>
      </c>
      <c r="H4646" s="3"/>
    </row>
    <row r="4647">
      <c r="A4647" s="3">
        <v>146905.0</v>
      </c>
      <c r="B4647" s="4">
        <v>44214.0</v>
      </c>
      <c r="C4647" s="4">
        <v>44285.0</v>
      </c>
      <c r="D4647" s="1" t="s">
        <v>5</v>
      </c>
      <c r="E4647" s="5">
        <v>20.0</v>
      </c>
      <c r="F4647" s="2" t="str">
        <f t="shared" si="1"/>
        <v>Jan-2021</v>
      </c>
      <c r="G4647" s="3">
        <f t="shared" si="2"/>
        <v>3</v>
      </c>
      <c r="H4647" s="3"/>
    </row>
    <row r="4648">
      <c r="A4648" s="3">
        <v>146925.0</v>
      </c>
      <c r="B4648" s="4">
        <v>44215.0</v>
      </c>
      <c r="C4648" s="4">
        <v>44345.0</v>
      </c>
      <c r="D4648" s="1" t="s">
        <v>5</v>
      </c>
      <c r="E4648" s="5">
        <v>59.142857142857146</v>
      </c>
      <c r="F4648" s="2" t="str">
        <f t="shared" si="1"/>
        <v>Jan-2021</v>
      </c>
      <c r="G4648" s="3">
        <f t="shared" si="2"/>
        <v>5</v>
      </c>
      <c r="H4648" s="3"/>
    </row>
    <row r="4649">
      <c r="A4649" s="3">
        <v>146926.0</v>
      </c>
      <c r="B4649" s="4">
        <v>44215.0</v>
      </c>
      <c r="C4649" s="4">
        <v>44345.0</v>
      </c>
      <c r="D4649" s="1" t="s">
        <v>5</v>
      </c>
      <c r="E4649" s="5">
        <v>59.142857142857146</v>
      </c>
      <c r="F4649" s="2" t="str">
        <f t="shared" si="1"/>
        <v>Jan-2021</v>
      </c>
      <c r="G4649" s="3">
        <f t="shared" si="2"/>
        <v>5</v>
      </c>
      <c r="H4649" s="3"/>
    </row>
    <row r="4650">
      <c r="A4650" s="3">
        <v>146927.0</v>
      </c>
      <c r="B4650" s="4">
        <v>44215.0</v>
      </c>
      <c r="C4650" s="4">
        <v>44345.0</v>
      </c>
      <c r="D4650" s="1" t="s">
        <v>5</v>
      </c>
      <c r="E4650" s="5">
        <v>59.142857142857146</v>
      </c>
      <c r="F4650" s="2" t="str">
        <f t="shared" si="1"/>
        <v>Jan-2021</v>
      </c>
      <c r="G4650" s="3">
        <f t="shared" si="2"/>
        <v>5</v>
      </c>
      <c r="H4650" s="3"/>
    </row>
    <row r="4651">
      <c r="A4651" s="3">
        <v>146929.0</v>
      </c>
      <c r="B4651" s="4">
        <v>44215.0</v>
      </c>
      <c r="C4651" s="4">
        <v>44345.0</v>
      </c>
      <c r="D4651" s="1" t="s">
        <v>5</v>
      </c>
      <c r="E4651" s="5">
        <v>59.142857142857146</v>
      </c>
      <c r="F4651" s="2" t="str">
        <f t="shared" si="1"/>
        <v>Jan-2021</v>
      </c>
      <c r="G4651" s="3">
        <f t="shared" si="2"/>
        <v>5</v>
      </c>
      <c r="H4651" s="3"/>
    </row>
    <row r="4652">
      <c r="A4652" s="3">
        <v>146931.0</v>
      </c>
      <c r="B4652" s="4">
        <v>44215.0</v>
      </c>
      <c r="C4652" s="4">
        <v>44345.0</v>
      </c>
      <c r="D4652" s="1" t="s">
        <v>5</v>
      </c>
      <c r="E4652" s="5">
        <v>59.142857142857146</v>
      </c>
      <c r="F4652" s="2" t="str">
        <f t="shared" si="1"/>
        <v>Jan-2021</v>
      </c>
      <c r="G4652" s="3">
        <f t="shared" si="2"/>
        <v>5</v>
      </c>
      <c r="H4652" s="3"/>
    </row>
    <row r="4653">
      <c r="A4653" s="3">
        <v>146932.0</v>
      </c>
      <c r="B4653" s="4">
        <v>44215.0</v>
      </c>
      <c r="C4653" s="4">
        <v>44286.0</v>
      </c>
      <c r="D4653" s="1" t="s">
        <v>5</v>
      </c>
      <c r="E4653" s="5">
        <v>20.0</v>
      </c>
      <c r="F4653" s="2" t="str">
        <f t="shared" si="1"/>
        <v>Jan-2021</v>
      </c>
      <c r="G4653" s="3">
        <f t="shared" si="2"/>
        <v>3</v>
      </c>
      <c r="H4653" s="3"/>
    </row>
    <row r="4654">
      <c r="A4654" s="3">
        <v>146933.0</v>
      </c>
      <c r="B4654" s="4">
        <v>44215.0</v>
      </c>
      <c r="C4654" s="4">
        <v>44286.0</v>
      </c>
      <c r="D4654" s="1" t="s">
        <v>5</v>
      </c>
      <c r="E4654" s="5">
        <v>20.0</v>
      </c>
      <c r="F4654" s="2" t="str">
        <f t="shared" si="1"/>
        <v>Jan-2021</v>
      </c>
      <c r="G4654" s="3">
        <f t="shared" si="2"/>
        <v>3</v>
      </c>
      <c r="H4654" s="3"/>
    </row>
    <row r="4655">
      <c r="A4655" s="3">
        <v>146934.0</v>
      </c>
      <c r="B4655" s="4">
        <v>44215.0</v>
      </c>
      <c r="C4655" s="4">
        <v>44286.0</v>
      </c>
      <c r="D4655" s="1" t="s">
        <v>5</v>
      </c>
      <c r="E4655" s="5">
        <v>20.0</v>
      </c>
      <c r="F4655" s="2" t="str">
        <f t="shared" si="1"/>
        <v>Jan-2021</v>
      </c>
      <c r="G4655" s="3">
        <f t="shared" si="2"/>
        <v>3</v>
      </c>
      <c r="H4655" s="3"/>
    </row>
    <row r="4656">
      <c r="A4656" s="3">
        <v>146935.0</v>
      </c>
      <c r="B4656" s="4">
        <v>44215.0</v>
      </c>
      <c r="C4656" s="4">
        <v>44286.0</v>
      </c>
      <c r="D4656" s="1" t="s">
        <v>5</v>
      </c>
      <c r="E4656" s="5">
        <v>20.0</v>
      </c>
      <c r="F4656" s="2" t="str">
        <f t="shared" si="1"/>
        <v>Jan-2021</v>
      </c>
      <c r="G4656" s="3">
        <f t="shared" si="2"/>
        <v>3</v>
      </c>
      <c r="H4656" s="3"/>
    </row>
    <row r="4657">
      <c r="A4657" s="3">
        <v>146936.0</v>
      </c>
      <c r="B4657" s="4">
        <v>44215.0</v>
      </c>
      <c r="C4657" s="4">
        <v>44286.0</v>
      </c>
      <c r="D4657" s="1" t="s">
        <v>5</v>
      </c>
      <c r="E4657" s="5">
        <v>20.0</v>
      </c>
      <c r="F4657" s="2" t="str">
        <f t="shared" si="1"/>
        <v>Jan-2021</v>
      </c>
      <c r="G4657" s="3">
        <f t="shared" si="2"/>
        <v>3</v>
      </c>
      <c r="H4657" s="3"/>
    </row>
    <row r="4658">
      <c r="A4658" s="3">
        <v>146937.0</v>
      </c>
      <c r="B4658" s="4">
        <v>44215.0</v>
      </c>
      <c r="C4658" s="4">
        <v>44286.0</v>
      </c>
      <c r="D4658" s="1" t="s">
        <v>5</v>
      </c>
      <c r="E4658" s="5">
        <v>20.0</v>
      </c>
      <c r="F4658" s="2" t="str">
        <f t="shared" si="1"/>
        <v>Jan-2021</v>
      </c>
      <c r="G4658" s="3">
        <f t="shared" si="2"/>
        <v>3</v>
      </c>
      <c r="H4658" s="3"/>
    </row>
    <row r="4659">
      <c r="A4659" s="3">
        <v>147001.0</v>
      </c>
      <c r="B4659" s="4">
        <v>44215.0</v>
      </c>
      <c r="C4659" s="4">
        <v>44286.0</v>
      </c>
      <c r="D4659" s="1" t="s">
        <v>5</v>
      </c>
      <c r="E4659" s="5">
        <v>20.0</v>
      </c>
      <c r="F4659" s="2" t="str">
        <f t="shared" si="1"/>
        <v>Jan-2021</v>
      </c>
      <c r="G4659" s="3">
        <f t="shared" si="2"/>
        <v>3</v>
      </c>
      <c r="H4659" s="3"/>
    </row>
    <row r="4660">
      <c r="A4660" s="3">
        <v>147015.0</v>
      </c>
      <c r="B4660" s="4">
        <v>44215.0</v>
      </c>
      <c r="C4660" s="4">
        <v>44286.0</v>
      </c>
      <c r="D4660" s="1" t="s">
        <v>5</v>
      </c>
      <c r="E4660" s="5">
        <v>20.0</v>
      </c>
      <c r="F4660" s="2" t="str">
        <f t="shared" si="1"/>
        <v>Jan-2021</v>
      </c>
      <c r="G4660" s="3">
        <f t="shared" si="2"/>
        <v>3</v>
      </c>
      <c r="H4660" s="3"/>
    </row>
    <row r="4661">
      <c r="A4661" s="3">
        <v>147030.0</v>
      </c>
      <c r="B4661" s="4">
        <v>44215.0</v>
      </c>
      <c r="C4661" s="4">
        <v>44273.0</v>
      </c>
      <c r="D4661" s="1" t="s">
        <v>5</v>
      </c>
      <c r="E4661" s="5">
        <v>20.0</v>
      </c>
      <c r="F4661" s="2" t="str">
        <f t="shared" si="1"/>
        <v>Jan-2021</v>
      </c>
      <c r="G4661" s="3">
        <f t="shared" si="2"/>
        <v>2</v>
      </c>
      <c r="H4661" s="3"/>
    </row>
    <row r="4662">
      <c r="A4662" s="3">
        <v>147043.0</v>
      </c>
      <c r="B4662" s="4">
        <v>44215.0</v>
      </c>
      <c r="C4662" s="4">
        <v>44345.0</v>
      </c>
      <c r="D4662" s="1" t="s">
        <v>5</v>
      </c>
      <c r="E4662" s="5">
        <v>59.142857142857146</v>
      </c>
      <c r="F4662" s="2" t="str">
        <f t="shared" si="1"/>
        <v>Jan-2021</v>
      </c>
      <c r="G4662" s="3">
        <f t="shared" si="2"/>
        <v>5</v>
      </c>
      <c r="H4662" s="3"/>
    </row>
    <row r="4663">
      <c r="A4663" s="3">
        <v>147049.0</v>
      </c>
      <c r="B4663" s="4">
        <v>44215.0</v>
      </c>
      <c r="C4663" s="4">
        <v>44345.0</v>
      </c>
      <c r="D4663" s="1" t="s">
        <v>6</v>
      </c>
      <c r="E4663" s="5">
        <v>101.42857142857143</v>
      </c>
      <c r="F4663" s="2" t="str">
        <f t="shared" si="1"/>
        <v>Jan-2021</v>
      </c>
      <c r="G4663" s="3">
        <f t="shared" si="2"/>
        <v>5</v>
      </c>
      <c r="H4663" s="3"/>
    </row>
    <row r="4664">
      <c r="A4664" s="3">
        <v>147051.0</v>
      </c>
      <c r="B4664" s="4">
        <v>44215.0</v>
      </c>
      <c r="C4664" s="4">
        <v>44345.0</v>
      </c>
      <c r="D4664" s="1" t="s">
        <v>5</v>
      </c>
      <c r="E4664" s="5">
        <v>59.142857142857146</v>
      </c>
      <c r="F4664" s="2" t="str">
        <f t="shared" si="1"/>
        <v>Jan-2021</v>
      </c>
      <c r="G4664" s="3">
        <f t="shared" si="2"/>
        <v>5</v>
      </c>
      <c r="H4664" s="3"/>
    </row>
    <row r="4665">
      <c r="A4665" s="3">
        <v>147053.0</v>
      </c>
      <c r="B4665" s="4">
        <v>44215.0</v>
      </c>
      <c r="C4665" s="4">
        <v>44345.0</v>
      </c>
      <c r="D4665" s="1" t="s">
        <v>5</v>
      </c>
      <c r="E4665" s="5">
        <v>59.142857142857146</v>
      </c>
      <c r="F4665" s="2" t="str">
        <f t="shared" si="1"/>
        <v>Jan-2021</v>
      </c>
      <c r="G4665" s="3">
        <f t="shared" si="2"/>
        <v>5</v>
      </c>
      <c r="H4665" s="3"/>
    </row>
    <row r="4666">
      <c r="A4666" s="3">
        <v>147054.0</v>
      </c>
      <c r="B4666" s="4">
        <v>44215.0</v>
      </c>
      <c r="C4666" s="4">
        <v>44345.0</v>
      </c>
      <c r="D4666" s="1" t="s">
        <v>6</v>
      </c>
      <c r="E4666" s="5">
        <v>101.42857142857143</v>
      </c>
      <c r="F4666" s="2" t="str">
        <f t="shared" si="1"/>
        <v>Jan-2021</v>
      </c>
      <c r="G4666" s="3">
        <f t="shared" si="2"/>
        <v>5</v>
      </c>
      <c r="H4666" s="3"/>
    </row>
    <row r="4667">
      <c r="A4667" s="3">
        <v>147055.0</v>
      </c>
      <c r="B4667" s="4">
        <v>44215.0</v>
      </c>
      <c r="C4667" s="4">
        <v>44345.0</v>
      </c>
      <c r="D4667" s="1" t="s">
        <v>5</v>
      </c>
      <c r="E4667" s="5">
        <v>59.142857142857146</v>
      </c>
      <c r="F4667" s="2" t="str">
        <f t="shared" si="1"/>
        <v>Jan-2021</v>
      </c>
      <c r="G4667" s="3">
        <f t="shared" si="2"/>
        <v>5</v>
      </c>
      <c r="H4667" s="3"/>
    </row>
    <row r="4668">
      <c r="A4668" s="3">
        <v>147058.0</v>
      </c>
      <c r="B4668" s="4">
        <v>44215.0</v>
      </c>
      <c r="C4668" s="4">
        <v>44345.0</v>
      </c>
      <c r="D4668" s="1" t="s">
        <v>5</v>
      </c>
      <c r="E4668" s="5">
        <v>59.142857142857146</v>
      </c>
      <c r="F4668" s="2" t="str">
        <f t="shared" si="1"/>
        <v>Jan-2021</v>
      </c>
      <c r="G4668" s="3">
        <f t="shared" si="2"/>
        <v>5</v>
      </c>
      <c r="H4668" s="3"/>
    </row>
    <row r="4669">
      <c r="A4669" s="3">
        <v>147059.0</v>
      </c>
      <c r="B4669" s="4">
        <v>44215.0</v>
      </c>
      <c r="C4669" s="4">
        <v>44345.0</v>
      </c>
      <c r="D4669" s="1" t="s">
        <v>6</v>
      </c>
      <c r="E4669" s="5">
        <v>101.42857142857143</v>
      </c>
      <c r="F4669" s="2" t="str">
        <f t="shared" si="1"/>
        <v>Jan-2021</v>
      </c>
      <c r="G4669" s="3">
        <f t="shared" si="2"/>
        <v>5</v>
      </c>
      <c r="H4669" s="3"/>
    </row>
    <row r="4670">
      <c r="A4670" s="3">
        <v>147061.0</v>
      </c>
      <c r="B4670" s="4">
        <v>44215.0</v>
      </c>
      <c r="C4670" s="4">
        <v>44345.0</v>
      </c>
      <c r="D4670" s="1" t="s">
        <v>6</v>
      </c>
      <c r="E4670" s="5">
        <v>101.42857142857143</v>
      </c>
      <c r="F4670" s="2" t="str">
        <f t="shared" si="1"/>
        <v>Jan-2021</v>
      </c>
      <c r="G4670" s="3">
        <f t="shared" si="2"/>
        <v>5</v>
      </c>
      <c r="H4670" s="3"/>
    </row>
    <row r="4671">
      <c r="A4671" s="3">
        <v>147063.0</v>
      </c>
      <c r="B4671" s="4">
        <v>44215.0</v>
      </c>
      <c r="C4671" s="4">
        <v>44345.0</v>
      </c>
      <c r="D4671" s="1" t="s">
        <v>5</v>
      </c>
      <c r="E4671" s="5">
        <v>59.142857142857146</v>
      </c>
      <c r="F4671" s="2" t="str">
        <f t="shared" si="1"/>
        <v>Jan-2021</v>
      </c>
      <c r="G4671" s="3">
        <f t="shared" si="2"/>
        <v>5</v>
      </c>
      <c r="H4671" s="3"/>
    </row>
    <row r="4672">
      <c r="A4672" s="3">
        <v>147064.0</v>
      </c>
      <c r="B4672" s="4">
        <v>44215.0</v>
      </c>
      <c r="C4672" s="4">
        <v>44345.0</v>
      </c>
      <c r="D4672" s="1" t="s">
        <v>6</v>
      </c>
      <c r="E4672" s="5">
        <v>101.42857142857143</v>
      </c>
      <c r="F4672" s="2" t="str">
        <f t="shared" si="1"/>
        <v>Jan-2021</v>
      </c>
      <c r="G4672" s="3">
        <f t="shared" si="2"/>
        <v>5</v>
      </c>
      <c r="H4672" s="3"/>
    </row>
    <row r="4673">
      <c r="A4673" s="3">
        <v>147066.0</v>
      </c>
      <c r="B4673" s="4">
        <v>44215.0</v>
      </c>
      <c r="C4673" s="4">
        <v>44345.0</v>
      </c>
      <c r="D4673" s="1" t="s">
        <v>5</v>
      </c>
      <c r="E4673" s="5">
        <v>59.142857142857146</v>
      </c>
      <c r="F4673" s="2" t="str">
        <f t="shared" si="1"/>
        <v>Jan-2021</v>
      </c>
      <c r="G4673" s="3">
        <f t="shared" si="2"/>
        <v>5</v>
      </c>
      <c r="H4673" s="3"/>
    </row>
    <row r="4674">
      <c r="A4674" s="3">
        <v>147067.0</v>
      </c>
      <c r="B4674" s="4">
        <v>44215.0</v>
      </c>
      <c r="C4674" s="4">
        <v>44345.0</v>
      </c>
      <c r="D4674" s="1" t="s">
        <v>6</v>
      </c>
      <c r="E4674" s="5">
        <v>101.42857142857143</v>
      </c>
      <c r="F4674" s="2" t="str">
        <f t="shared" si="1"/>
        <v>Jan-2021</v>
      </c>
      <c r="G4674" s="3">
        <f t="shared" si="2"/>
        <v>5</v>
      </c>
      <c r="H4674" s="3"/>
    </row>
    <row r="4675">
      <c r="A4675" s="3">
        <v>147073.0</v>
      </c>
      <c r="B4675" s="4">
        <v>44215.0</v>
      </c>
      <c r="C4675" s="4">
        <v>44345.0</v>
      </c>
      <c r="D4675" s="1" t="s">
        <v>6</v>
      </c>
      <c r="E4675" s="5">
        <v>101.42857142857143</v>
      </c>
      <c r="F4675" s="2" t="str">
        <f t="shared" si="1"/>
        <v>Jan-2021</v>
      </c>
      <c r="G4675" s="3">
        <f t="shared" si="2"/>
        <v>5</v>
      </c>
      <c r="H4675" s="3"/>
    </row>
    <row r="4676">
      <c r="A4676" s="3">
        <v>147081.0</v>
      </c>
      <c r="B4676" s="4">
        <v>44215.0</v>
      </c>
      <c r="C4676" s="4">
        <v>44286.0</v>
      </c>
      <c r="D4676" s="1" t="s">
        <v>5</v>
      </c>
      <c r="E4676" s="5">
        <v>20.0</v>
      </c>
      <c r="F4676" s="2" t="str">
        <f t="shared" si="1"/>
        <v>Jan-2021</v>
      </c>
      <c r="G4676" s="3">
        <f t="shared" si="2"/>
        <v>3</v>
      </c>
      <c r="H4676" s="3"/>
    </row>
    <row r="4677">
      <c r="A4677" s="3">
        <v>147084.0</v>
      </c>
      <c r="B4677" s="4">
        <v>44215.0</v>
      </c>
      <c r="C4677" s="4">
        <v>44286.0</v>
      </c>
      <c r="D4677" s="1" t="s">
        <v>5</v>
      </c>
      <c r="E4677" s="5">
        <v>20.0</v>
      </c>
      <c r="F4677" s="2" t="str">
        <f t="shared" si="1"/>
        <v>Jan-2021</v>
      </c>
      <c r="G4677" s="3">
        <f t="shared" si="2"/>
        <v>3</v>
      </c>
      <c r="H4677" s="3"/>
    </row>
    <row r="4678">
      <c r="A4678" s="3">
        <v>147089.0</v>
      </c>
      <c r="B4678" s="4">
        <v>44215.0</v>
      </c>
      <c r="C4678" s="4">
        <v>44286.0</v>
      </c>
      <c r="D4678" s="1" t="s">
        <v>6</v>
      </c>
      <c r="E4678" s="5">
        <v>34.285714285714285</v>
      </c>
      <c r="F4678" s="2" t="str">
        <f t="shared" si="1"/>
        <v>Jan-2021</v>
      </c>
      <c r="G4678" s="3">
        <f t="shared" si="2"/>
        <v>3</v>
      </c>
      <c r="H4678" s="3"/>
    </row>
    <row r="4679">
      <c r="A4679" s="3">
        <v>147097.0</v>
      </c>
      <c r="B4679" s="4">
        <v>44215.0</v>
      </c>
      <c r="C4679" s="4">
        <v>44286.0</v>
      </c>
      <c r="D4679" s="1" t="s">
        <v>5</v>
      </c>
      <c r="E4679" s="5">
        <v>20.0</v>
      </c>
      <c r="F4679" s="2" t="str">
        <f t="shared" si="1"/>
        <v>Jan-2021</v>
      </c>
      <c r="G4679" s="3">
        <f t="shared" si="2"/>
        <v>3</v>
      </c>
      <c r="H4679" s="3"/>
    </row>
    <row r="4680">
      <c r="A4680" s="3">
        <v>147101.0</v>
      </c>
      <c r="B4680" s="4">
        <v>44215.0</v>
      </c>
      <c r="C4680" s="4">
        <v>44286.0</v>
      </c>
      <c r="D4680" s="1" t="s">
        <v>6</v>
      </c>
      <c r="E4680" s="5">
        <v>34.285714285714285</v>
      </c>
      <c r="F4680" s="2" t="str">
        <f t="shared" si="1"/>
        <v>Jan-2021</v>
      </c>
      <c r="G4680" s="3">
        <f t="shared" si="2"/>
        <v>3</v>
      </c>
      <c r="H4680" s="3"/>
    </row>
    <row r="4681">
      <c r="A4681" s="3">
        <v>147102.0</v>
      </c>
      <c r="B4681" s="4">
        <v>44215.0</v>
      </c>
      <c r="C4681" s="4">
        <v>44286.0</v>
      </c>
      <c r="D4681" s="1" t="s">
        <v>6</v>
      </c>
      <c r="E4681" s="5">
        <v>34.285714285714285</v>
      </c>
      <c r="F4681" s="2" t="str">
        <f t="shared" si="1"/>
        <v>Jan-2021</v>
      </c>
      <c r="G4681" s="3">
        <f t="shared" si="2"/>
        <v>3</v>
      </c>
      <c r="H4681" s="3"/>
    </row>
    <row r="4682">
      <c r="A4682" s="3">
        <v>147115.0</v>
      </c>
      <c r="B4682" s="4">
        <v>44216.0</v>
      </c>
      <c r="C4682" s="4">
        <v>44287.0</v>
      </c>
      <c r="D4682" s="1" t="s">
        <v>5</v>
      </c>
      <c r="E4682" s="5">
        <v>20.0</v>
      </c>
      <c r="F4682" s="2" t="str">
        <f t="shared" si="1"/>
        <v>Jan-2021</v>
      </c>
      <c r="G4682" s="3">
        <f t="shared" si="2"/>
        <v>3</v>
      </c>
      <c r="H4682" s="3"/>
    </row>
    <row r="4683">
      <c r="A4683" s="3">
        <v>147116.0</v>
      </c>
      <c r="B4683" s="4">
        <v>44216.0</v>
      </c>
      <c r="C4683" s="4">
        <v>44621.0</v>
      </c>
      <c r="D4683" s="1" t="s">
        <v>5</v>
      </c>
      <c r="E4683" s="5">
        <v>220.85714285714286</v>
      </c>
      <c r="F4683" s="2" t="str">
        <f t="shared" si="1"/>
        <v>Jan-2021</v>
      </c>
      <c r="G4683" s="3">
        <f t="shared" si="2"/>
        <v>14</v>
      </c>
      <c r="H4683" s="3"/>
    </row>
    <row r="4684">
      <c r="A4684" s="3">
        <v>147117.0</v>
      </c>
      <c r="B4684" s="4">
        <v>44216.0</v>
      </c>
      <c r="C4684" s="4">
        <v>44621.0</v>
      </c>
      <c r="D4684" s="1" t="s">
        <v>5</v>
      </c>
      <c r="E4684" s="5">
        <v>220.85714285714286</v>
      </c>
      <c r="F4684" s="2" t="str">
        <f t="shared" si="1"/>
        <v>Jan-2021</v>
      </c>
      <c r="G4684" s="3">
        <f t="shared" si="2"/>
        <v>14</v>
      </c>
      <c r="H4684" s="3"/>
    </row>
    <row r="4685">
      <c r="A4685" s="3">
        <v>147128.0</v>
      </c>
      <c r="B4685" s="4">
        <v>44216.0</v>
      </c>
      <c r="C4685" s="4">
        <v>44286.0</v>
      </c>
      <c r="D4685" s="1" t="s">
        <v>5</v>
      </c>
      <c r="E4685" s="5">
        <v>20.0</v>
      </c>
      <c r="F4685" s="2" t="str">
        <f t="shared" si="1"/>
        <v>Jan-2021</v>
      </c>
      <c r="G4685" s="3">
        <f t="shared" si="2"/>
        <v>3</v>
      </c>
      <c r="H4685" s="3"/>
    </row>
    <row r="4686">
      <c r="A4686" s="3">
        <v>147136.0</v>
      </c>
      <c r="B4686" s="4">
        <v>44216.0</v>
      </c>
      <c r="C4686" s="4">
        <v>44621.0</v>
      </c>
      <c r="D4686" s="1" t="s">
        <v>6</v>
      </c>
      <c r="E4686" s="5">
        <v>378.57142857142856</v>
      </c>
      <c r="F4686" s="2" t="str">
        <f t="shared" si="1"/>
        <v>Jan-2021</v>
      </c>
      <c r="G4686" s="3">
        <f t="shared" si="2"/>
        <v>14</v>
      </c>
      <c r="H4686" s="3"/>
    </row>
    <row r="4687">
      <c r="A4687" s="3">
        <v>147146.0</v>
      </c>
      <c r="B4687" s="4">
        <v>44216.0</v>
      </c>
      <c r="C4687" s="4">
        <v>44621.0</v>
      </c>
      <c r="D4687" s="1" t="s">
        <v>5</v>
      </c>
      <c r="E4687" s="5">
        <v>220.85714285714286</v>
      </c>
      <c r="F4687" s="2" t="str">
        <f t="shared" si="1"/>
        <v>Jan-2021</v>
      </c>
      <c r="G4687" s="3">
        <f t="shared" si="2"/>
        <v>14</v>
      </c>
      <c r="H4687" s="3"/>
    </row>
    <row r="4688">
      <c r="A4688" s="3">
        <v>147151.0</v>
      </c>
      <c r="B4688" s="4">
        <v>44216.0</v>
      </c>
      <c r="C4688" s="4">
        <v>44619.0</v>
      </c>
      <c r="D4688" s="1" t="s">
        <v>6</v>
      </c>
      <c r="E4688" s="5">
        <v>378.57142857142856</v>
      </c>
      <c r="F4688" s="2" t="str">
        <f t="shared" si="1"/>
        <v>Jan-2021</v>
      </c>
      <c r="G4688" s="3">
        <f t="shared" si="2"/>
        <v>14</v>
      </c>
      <c r="H4688" s="3"/>
    </row>
    <row r="4689">
      <c r="A4689" s="3">
        <v>147155.0</v>
      </c>
      <c r="B4689" s="4">
        <v>44216.0</v>
      </c>
      <c r="C4689" s="4">
        <v>44621.0</v>
      </c>
      <c r="D4689" s="1" t="s">
        <v>5</v>
      </c>
      <c r="E4689" s="5">
        <v>220.85714285714286</v>
      </c>
      <c r="F4689" s="2" t="str">
        <f t="shared" si="1"/>
        <v>Jan-2021</v>
      </c>
      <c r="G4689" s="3">
        <f t="shared" si="2"/>
        <v>14</v>
      </c>
      <c r="H4689" s="3"/>
    </row>
    <row r="4690">
      <c r="A4690" s="3">
        <v>147156.0</v>
      </c>
      <c r="B4690" s="4">
        <v>44216.0</v>
      </c>
      <c r="C4690" s="4">
        <v>44287.0</v>
      </c>
      <c r="D4690" s="1" t="s">
        <v>5</v>
      </c>
      <c r="E4690" s="5">
        <v>20.0</v>
      </c>
      <c r="F4690" s="2" t="str">
        <f t="shared" si="1"/>
        <v>Jan-2021</v>
      </c>
      <c r="G4690" s="3">
        <f t="shared" si="2"/>
        <v>3</v>
      </c>
      <c r="H4690" s="3"/>
    </row>
    <row r="4691">
      <c r="A4691" s="3">
        <v>147160.0</v>
      </c>
      <c r="B4691" s="4">
        <v>44216.0</v>
      </c>
      <c r="C4691" s="4">
        <v>44287.0</v>
      </c>
      <c r="D4691" s="1" t="s">
        <v>5</v>
      </c>
      <c r="E4691" s="5">
        <v>20.0</v>
      </c>
      <c r="F4691" s="2" t="str">
        <f t="shared" si="1"/>
        <v>Jan-2021</v>
      </c>
      <c r="G4691" s="3">
        <f t="shared" si="2"/>
        <v>3</v>
      </c>
      <c r="H4691" s="3"/>
    </row>
    <row r="4692">
      <c r="A4692" s="3">
        <v>147161.0</v>
      </c>
      <c r="B4692" s="4">
        <v>44216.0</v>
      </c>
      <c r="C4692" s="4">
        <v>44287.0</v>
      </c>
      <c r="D4692" s="1" t="s">
        <v>6</v>
      </c>
      <c r="E4692" s="5">
        <v>34.285714285714285</v>
      </c>
      <c r="F4692" s="2" t="str">
        <f t="shared" si="1"/>
        <v>Jan-2021</v>
      </c>
      <c r="G4692" s="3">
        <f t="shared" si="2"/>
        <v>3</v>
      </c>
      <c r="H4692" s="3"/>
    </row>
    <row r="4693">
      <c r="A4693" s="3">
        <v>147168.0</v>
      </c>
      <c r="B4693" s="4">
        <v>44216.0</v>
      </c>
      <c r="C4693" s="4">
        <v>44346.0</v>
      </c>
      <c r="D4693" s="1" t="s">
        <v>6</v>
      </c>
      <c r="E4693" s="5">
        <v>101.42857142857143</v>
      </c>
      <c r="F4693" s="2" t="str">
        <f t="shared" si="1"/>
        <v>Jan-2021</v>
      </c>
      <c r="G4693" s="3">
        <f t="shared" si="2"/>
        <v>5</v>
      </c>
      <c r="H4693" s="3"/>
    </row>
    <row r="4694">
      <c r="A4694" s="3">
        <v>147175.0</v>
      </c>
      <c r="B4694" s="4">
        <v>44216.0</v>
      </c>
      <c r="C4694" s="4">
        <v>44287.0</v>
      </c>
      <c r="D4694" s="1" t="s">
        <v>5</v>
      </c>
      <c r="E4694" s="5">
        <v>20.0</v>
      </c>
      <c r="F4694" s="2" t="str">
        <f t="shared" si="1"/>
        <v>Jan-2021</v>
      </c>
      <c r="G4694" s="3">
        <f t="shared" si="2"/>
        <v>3</v>
      </c>
      <c r="H4694" s="3"/>
    </row>
    <row r="4695">
      <c r="A4695" s="3">
        <v>147178.0</v>
      </c>
      <c r="B4695" s="4">
        <v>44216.0</v>
      </c>
      <c r="C4695" s="4">
        <v>44346.0</v>
      </c>
      <c r="D4695" s="1" t="s">
        <v>6</v>
      </c>
      <c r="E4695" s="5">
        <v>101.42857142857143</v>
      </c>
      <c r="F4695" s="2" t="str">
        <f t="shared" si="1"/>
        <v>Jan-2021</v>
      </c>
      <c r="G4695" s="3">
        <f t="shared" si="2"/>
        <v>5</v>
      </c>
      <c r="H4695" s="3"/>
    </row>
    <row r="4696">
      <c r="A4696" s="3">
        <v>147186.0</v>
      </c>
      <c r="B4696" s="4">
        <v>44216.0</v>
      </c>
      <c r="C4696" s="4">
        <v>44287.0</v>
      </c>
      <c r="D4696" s="1" t="s">
        <v>5</v>
      </c>
      <c r="E4696" s="5">
        <v>20.0</v>
      </c>
      <c r="F4696" s="2" t="str">
        <f t="shared" si="1"/>
        <v>Jan-2021</v>
      </c>
      <c r="G4696" s="3">
        <f t="shared" si="2"/>
        <v>3</v>
      </c>
      <c r="H4696" s="3"/>
    </row>
    <row r="4697">
      <c r="A4697" s="3">
        <v>147193.0</v>
      </c>
      <c r="B4697" s="4">
        <v>44216.0</v>
      </c>
      <c r="C4697" s="4">
        <v>44346.0</v>
      </c>
      <c r="D4697" s="1" t="s">
        <v>5</v>
      </c>
      <c r="E4697" s="5">
        <v>59.142857142857146</v>
      </c>
      <c r="F4697" s="2" t="str">
        <f t="shared" si="1"/>
        <v>Jan-2021</v>
      </c>
      <c r="G4697" s="3">
        <f t="shared" si="2"/>
        <v>5</v>
      </c>
      <c r="H4697" s="3"/>
    </row>
    <row r="4698">
      <c r="A4698" s="3">
        <v>147196.0</v>
      </c>
      <c r="B4698" s="4">
        <v>44216.0</v>
      </c>
      <c r="C4698" s="4">
        <v>44621.0</v>
      </c>
      <c r="D4698" s="1" t="s">
        <v>5</v>
      </c>
      <c r="E4698" s="5">
        <v>220.85714285714286</v>
      </c>
      <c r="F4698" s="2" t="str">
        <f t="shared" si="1"/>
        <v>Jan-2021</v>
      </c>
      <c r="G4698" s="3">
        <f t="shared" si="2"/>
        <v>14</v>
      </c>
      <c r="H4698" s="3"/>
    </row>
    <row r="4699">
      <c r="A4699" s="3">
        <v>147222.0</v>
      </c>
      <c r="B4699" s="4">
        <v>44216.0</v>
      </c>
      <c r="C4699" s="4">
        <v>44621.0</v>
      </c>
      <c r="D4699" s="1" t="s">
        <v>5</v>
      </c>
      <c r="E4699" s="5">
        <v>220.85714285714286</v>
      </c>
      <c r="F4699" s="2" t="str">
        <f t="shared" si="1"/>
        <v>Jan-2021</v>
      </c>
      <c r="G4699" s="3">
        <f t="shared" si="2"/>
        <v>14</v>
      </c>
      <c r="H4699" s="3"/>
    </row>
    <row r="4700">
      <c r="A4700" s="3">
        <v>147256.0</v>
      </c>
      <c r="B4700" s="4">
        <v>44216.0</v>
      </c>
      <c r="C4700" s="4">
        <v>44287.0</v>
      </c>
      <c r="D4700" s="1" t="s">
        <v>5</v>
      </c>
      <c r="E4700" s="5">
        <v>20.0</v>
      </c>
      <c r="F4700" s="2" t="str">
        <f t="shared" si="1"/>
        <v>Jan-2021</v>
      </c>
      <c r="G4700" s="3">
        <f t="shared" si="2"/>
        <v>3</v>
      </c>
      <c r="H4700" s="3"/>
    </row>
    <row r="4701">
      <c r="A4701" s="3">
        <v>147260.0</v>
      </c>
      <c r="B4701" s="4">
        <v>44216.0</v>
      </c>
      <c r="C4701" s="4">
        <v>44287.0</v>
      </c>
      <c r="D4701" s="1" t="s">
        <v>5</v>
      </c>
      <c r="E4701" s="5">
        <v>20.0</v>
      </c>
      <c r="F4701" s="2" t="str">
        <f t="shared" si="1"/>
        <v>Jan-2021</v>
      </c>
      <c r="G4701" s="3">
        <f t="shared" si="2"/>
        <v>3</v>
      </c>
      <c r="H4701" s="3"/>
    </row>
    <row r="4702">
      <c r="A4702" s="3">
        <v>147261.0</v>
      </c>
      <c r="B4702" s="4">
        <v>44216.0</v>
      </c>
      <c r="C4702" s="4">
        <v>44287.0</v>
      </c>
      <c r="D4702" s="1" t="s">
        <v>5</v>
      </c>
      <c r="E4702" s="5">
        <v>20.0</v>
      </c>
      <c r="F4702" s="2" t="str">
        <f t="shared" si="1"/>
        <v>Jan-2021</v>
      </c>
      <c r="G4702" s="3">
        <f t="shared" si="2"/>
        <v>3</v>
      </c>
      <c r="H4702" s="3"/>
    </row>
    <row r="4703">
      <c r="A4703" s="3">
        <v>147276.0</v>
      </c>
      <c r="B4703" s="4">
        <v>44216.0</v>
      </c>
      <c r="C4703" s="4">
        <v>44287.0</v>
      </c>
      <c r="D4703" s="1" t="s">
        <v>5</v>
      </c>
      <c r="E4703" s="5">
        <v>20.0</v>
      </c>
      <c r="F4703" s="2" t="str">
        <f t="shared" si="1"/>
        <v>Jan-2021</v>
      </c>
      <c r="G4703" s="3">
        <f t="shared" si="2"/>
        <v>3</v>
      </c>
      <c r="H4703" s="3"/>
    </row>
    <row r="4704">
      <c r="A4704" s="3">
        <v>147289.0</v>
      </c>
      <c r="B4704" s="4">
        <v>44217.0</v>
      </c>
      <c r="C4704" s="4">
        <v>44340.0</v>
      </c>
      <c r="D4704" s="1" t="s">
        <v>6</v>
      </c>
      <c r="E4704" s="5">
        <v>101.42857142857143</v>
      </c>
      <c r="F4704" s="2" t="str">
        <f t="shared" si="1"/>
        <v>Jan-2021</v>
      </c>
      <c r="G4704" s="3">
        <f t="shared" si="2"/>
        <v>5</v>
      </c>
      <c r="H4704" s="3"/>
    </row>
    <row r="4705">
      <c r="A4705" s="3">
        <v>147292.0</v>
      </c>
      <c r="B4705" s="4">
        <v>44217.0</v>
      </c>
      <c r="C4705" s="4">
        <v>44288.0</v>
      </c>
      <c r="D4705" s="1" t="s">
        <v>5</v>
      </c>
      <c r="E4705" s="5">
        <v>20.0</v>
      </c>
      <c r="F4705" s="2" t="str">
        <f t="shared" si="1"/>
        <v>Jan-2021</v>
      </c>
      <c r="G4705" s="3">
        <f t="shared" si="2"/>
        <v>3</v>
      </c>
      <c r="H4705" s="3"/>
    </row>
    <row r="4706">
      <c r="A4706" s="3">
        <v>147295.0</v>
      </c>
      <c r="B4706" s="4">
        <v>44217.0</v>
      </c>
      <c r="C4706" s="4">
        <v>44347.0</v>
      </c>
      <c r="D4706" s="1" t="s">
        <v>6</v>
      </c>
      <c r="E4706" s="5">
        <v>160.57142857142858</v>
      </c>
      <c r="F4706" s="2" t="str">
        <f t="shared" si="1"/>
        <v>Jan-2021</v>
      </c>
      <c r="G4706" s="3">
        <f t="shared" si="2"/>
        <v>5</v>
      </c>
      <c r="H4706" s="3"/>
    </row>
    <row r="4707">
      <c r="A4707" s="3">
        <v>147296.0</v>
      </c>
      <c r="B4707" s="4">
        <v>44217.0</v>
      </c>
      <c r="C4707" s="4">
        <v>44288.0</v>
      </c>
      <c r="D4707" s="1" t="s">
        <v>6</v>
      </c>
      <c r="E4707" s="5">
        <v>34.285714285714285</v>
      </c>
      <c r="F4707" s="2" t="str">
        <f t="shared" si="1"/>
        <v>Jan-2021</v>
      </c>
      <c r="G4707" s="3">
        <f t="shared" si="2"/>
        <v>3</v>
      </c>
      <c r="H4707" s="3"/>
    </row>
    <row r="4708">
      <c r="A4708" s="3">
        <v>147299.0</v>
      </c>
      <c r="B4708" s="4">
        <v>44217.0</v>
      </c>
      <c r="C4708" s="4">
        <v>44347.0</v>
      </c>
      <c r="D4708" s="1" t="s">
        <v>5</v>
      </c>
      <c r="E4708" s="5">
        <v>160.57142857142858</v>
      </c>
      <c r="F4708" s="2" t="str">
        <f t="shared" si="1"/>
        <v>Jan-2021</v>
      </c>
      <c r="G4708" s="3">
        <f t="shared" si="2"/>
        <v>5</v>
      </c>
      <c r="H4708" s="3"/>
    </row>
    <row r="4709">
      <c r="A4709" s="3">
        <v>147320.0</v>
      </c>
      <c r="B4709" s="4">
        <v>44217.0</v>
      </c>
      <c r="C4709" s="4">
        <v>44347.0</v>
      </c>
      <c r="D4709" s="1" t="s">
        <v>5</v>
      </c>
      <c r="E4709" s="5">
        <v>160.57142857142858</v>
      </c>
      <c r="F4709" s="2" t="str">
        <f t="shared" si="1"/>
        <v>Jan-2021</v>
      </c>
      <c r="G4709" s="3">
        <f t="shared" si="2"/>
        <v>5</v>
      </c>
      <c r="H4709" s="3"/>
    </row>
    <row r="4710">
      <c r="A4710" s="3">
        <v>147323.0</v>
      </c>
      <c r="B4710" s="4">
        <v>44217.0</v>
      </c>
      <c r="C4710" s="4">
        <v>44288.0</v>
      </c>
      <c r="D4710" s="1" t="s">
        <v>5</v>
      </c>
      <c r="E4710" s="5">
        <v>65.71428571428571</v>
      </c>
      <c r="F4710" s="2" t="str">
        <f t="shared" si="1"/>
        <v>Jan-2021</v>
      </c>
      <c r="G4710" s="3">
        <f t="shared" si="2"/>
        <v>3</v>
      </c>
      <c r="H4710" s="3"/>
    </row>
    <row r="4711">
      <c r="A4711" s="3">
        <v>147330.0</v>
      </c>
      <c r="B4711" s="4">
        <v>44217.0</v>
      </c>
      <c r="C4711" s="4">
        <v>44260.0</v>
      </c>
      <c r="D4711" s="1" t="s">
        <v>5</v>
      </c>
      <c r="E4711" s="5">
        <v>20.0</v>
      </c>
      <c r="F4711" s="2" t="str">
        <f t="shared" si="1"/>
        <v>Jan-2021</v>
      </c>
      <c r="G4711" s="3">
        <f t="shared" si="2"/>
        <v>2</v>
      </c>
      <c r="H4711" s="3"/>
    </row>
    <row r="4712">
      <c r="A4712" s="3">
        <v>147334.0</v>
      </c>
      <c r="B4712" s="4">
        <v>44217.0</v>
      </c>
      <c r="C4712" s="4">
        <v>44622.0</v>
      </c>
      <c r="D4712" s="1" t="s">
        <v>5</v>
      </c>
      <c r="E4712" s="5">
        <v>220.85714285714286</v>
      </c>
      <c r="F4712" s="2" t="str">
        <f t="shared" si="1"/>
        <v>Jan-2021</v>
      </c>
      <c r="G4712" s="3">
        <f t="shared" si="2"/>
        <v>14</v>
      </c>
      <c r="H4712" s="3"/>
    </row>
  </sheetData>
  <autoFilter ref="$A$1:$H$471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7"/>
      <c r="B1" s="8">
        <v>1.0</v>
      </c>
      <c r="C1" s="8">
        <v>2.0</v>
      </c>
      <c r="D1" s="8">
        <v>3.0</v>
      </c>
      <c r="E1" s="8">
        <v>4.0</v>
      </c>
      <c r="F1" s="8">
        <v>5.0</v>
      </c>
      <c r="G1" s="8">
        <v>6.0</v>
      </c>
      <c r="H1" s="8">
        <v>7.0</v>
      </c>
      <c r="I1" s="8">
        <v>8.0</v>
      </c>
      <c r="J1" s="8">
        <v>9.0</v>
      </c>
      <c r="K1" s="8">
        <v>10.0</v>
      </c>
      <c r="L1" s="8">
        <v>11.0</v>
      </c>
      <c r="M1" s="8">
        <v>12.0</v>
      </c>
      <c r="N1" s="8">
        <v>13.0</v>
      </c>
      <c r="O1" s="8">
        <v>14.0</v>
      </c>
      <c r="P1" s="8">
        <v>15.0</v>
      </c>
      <c r="Q1" s="8">
        <v>16.0</v>
      </c>
      <c r="R1" s="8">
        <v>17.0</v>
      </c>
      <c r="S1" s="8">
        <v>18.0</v>
      </c>
      <c r="T1" s="8">
        <v>19.0</v>
      </c>
      <c r="U1" s="8">
        <v>20.0</v>
      </c>
      <c r="V1" s="8">
        <v>21.0</v>
      </c>
      <c r="W1" s="8">
        <v>22.0</v>
      </c>
      <c r="X1" s="8">
        <v>23.0</v>
      </c>
      <c r="Y1" s="8">
        <v>24.0</v>
      </c>
      <c r="Z1" s="8">
        <v>25.0</v>
      </c>
      <c r="AA1" s="8">
        <v>26.0</v>
      </c>
      <c r="AB1" s="8">
        <v>27.0</v>
      </c>
      <c r="AC1" s="8">
        <v>28.0</v>
      </c>
      <c r="AD1" s="8">
        <v>29.0</v>
      </c>
      <c r="AE1" s="8">
        <v>30.0</v>
      </c>
      <c r="AF1" s="8">
        <v>31.0</v>
      </c>
      <c r="AG1" s="8">
        <v>32.0</v>
      </c>
      <c r="AH1" s="8">
        <v>33.0</v>
      </c>
      <c r="AI1" s="8">
        <v>34.0</v>
      </c>
      <c r="AJ1" s="8">
        <v>35.0</v>
      </c>
      <c r="AK1" s="8">
        <v>36.0</v>
      </c>
      <c r="AL1" s="8">
        <v>37.0</v>
      </c>
      <c r="AM1" s="8">
        <v>38.0</v>
      </c>
      <c r="AN1" s="8">
        <v>39.0</v>
      </c>
      <c r="AO1" s="8">
        <v>40.0</v>
      </c>
      <c r="AP1" s="8">
        <v>41.0</v>
      </c>
      <c r="AQ1" s="8">
        <v>42.0</v>
      </c>
      <c r="AR1" s="8">
        <v>43.0</v>
      </c>
      <c r="AS1" s="8">
        <v>44.0</v>
      </c>
      <c r="AT1" s="8">
        <v>45.0</v>
      </c>
    </row>
    <row r="2">
      <c r="A2" s="9">
        <v>43466.0</v>
      </c>
      <c r="B2" s="10">
        <f>countifs('Prepared data'!$F:$F,$A2,'Prepared data'!$G:$G,"&gt;="&amp;B$1)</f>
        <v>117</v>
      </c>
      <c r="C2" s="10">
        <f>countifs('Prepared data'!$F:$F,$A2,'Prepared data'!$G:$G,"&gt;="&amp;C$1)</f>
        <v>112</v>
      </c>
      <c r="D2" s="10">
        <f>countifs('Prepared data'!$F:$F,$A2,'Prepared data'!$G:$G,"&gt;="&amp;D$1)</f>
        <v>92</v>
      </c>
      <c r="E2" s="10">
        <f>countifs('Prepared data'!$F:$F,$A2,'Prepared data'!$G:$G,"&gt;="&amp;E$1)</f>
        <v>77</v>
      </c>
      <c r="F2" s="10">
        <f>countifs('Prepared data'!$F:$F,$A2,'Prepared data'!$G:$G,"&gt;="&amp;F$1)</f>
        <v>64</v>
      </c>
      <c r="G2" s="10">
        <f>countifs('Prepared data'!$F:$F,$A2,'Prepared data'!$G:$G,"&gt;="&amp;G$1)</f>
        <v>61</v>
      </c>
      <c r="H2" s="10">
        <f>countifs('Prepared data'!$F:$F,$A2,'Prepared data'!$G:$G,"&gt;="&amp;H$1)</f>
        <v>59</v>
      </c>
      <c r="I2" s="10">
        <f>countifs('Prepared data'!$F:$F,$A2,'Prepared data'!$G:$G,"&gt;="&amp;I$1)</f>
        <v>58</v>
      </c>
      <c r="J2" s="10">
        <f>countifs('Prepared data'!$F:$F,$A2,'Prepared data'!$G:$G,"&gt;="&amp;J$1)</f>
        <v>58</v>
      </c>
      <c r="K2" s="10">
        <f>countifs('Prepared data'!$F:$F,$A2,'Prepared data'!$G:$G,"&gt;="&amp;K$1)</f>
        <v>58</v>
      </c>
      <c r="L2" s="10">
        <f>countifs('Prepared data'!$F:$F,$A2,'Prepared data'!$G:$G,"&gt;="&amp;L$1)</f>
        <v>55</v>
      </c>
      <c r="M2" s="10">
        <f>countifs('Prepared data'!$F:$F,$A2,'Prepared data'!$G:$G,"&gt;="&amp;M$1)</f>
        <v>51</v>
      </c>
      <c r="N2" s="10">
        <f>countifs('Prepared data'!$F:$F,$A2,'Prepared data'!$G:$G,"&gt;="&amp;N$1)</f>
        <v>46</v>
      </c>
      <c r="O2" s="10">
        <f>countifs('Prepared data'!$F:$F,$A2,'Prepared data'!$G:$G,"&gt;="&amp;O$1)</f>
        <v>31</v>
      </c>
      <c r="P2" s="10">
        <f>countifs('Prepared data'!$F:$F,$A2,'Prepared data'!$G:$G,"&gt;="&amp;P$1)</f>
        <v>31</v>
      </c>
      <c r="Q2" s="10">
        <f>countifs('Prepared data'!$F:$F,$A2,'Prepared data'!$G:$G,"&gt;="&amp;Q$1)</f>
        <v>31</v>
      </c>
      <c r="R2" s="10">
        <f>countifs('Prepared data'!$F:$F,$A2,'Prepared data'!$G:$G,"&gt;="&amp;R$1)</f>
        <v>31</v>
      </c>
      <c r="S2" s="10">
        <f>countifs('Prepared data'!$F:$F,$A2,'Prepared data'!$G:$G,"&gt;="&amp;S$1)</f>
        <v>30</v>
      </c>
      <c r="T2" s="10">
        <f>countifs('Prepared data'!$F:$F,$A2,'Prepared data'!$G:$G,"&gt;="&amp;T$1)</f>
        <v>30</v>
      </c>
      <c r="U2" s="10">
        <f>countifs('Prepared data'!$F:$F,$A2,'Prepared data'!$G:$G,"&gt;="&amp;U$1)</f>
        <v>27</v>
      </c>
      <c r="V2" s="10">
        <f>countifs('Prepared data'!$F:$F,$A2,'Prepared data'!$G:$G,"&gt;="&amp;V$1)</f>
        <v>25</v>
      </c>
      <c r="W2" s="10">
        <f>countifs('Prepared data'!$F:$F,$A2,'Prepared data'!$G:$G,"&gt;="&amp;W$1)</f>
        <v>25</v>
      </c>
      <c r="X2" s="10">
        <f>countifs('Prepared data'!$F:$F,$A2,'Prepared data'!$G:$G,"&gt;="&amp;X$1)</f>
        <v>25</v>
      </c>
      <c r="Y2" s="10">
        <f>countifs('Prepared data'!$F:$F,$A2,'Prepared data'!$G:$G,"&gt;="&amp;Y$1)</f>
        <v>24</v>
      </c>
      <c r="Z2" s="10">
        <f>countifs('Prepared data'!$F:$F,$A2,'Prepared data'!$G:$G,"&gt;="&amp;Z$1)</f>
        <v>18</v>
      </c>
      <c r="AA2" s="10">
        <f>countifs('Prepared data'!$F:$F,$A2,'Prepared data'!$G:$G,"&gt;="&amp;AA$1)</f>
        <v>10</v>
      </c>
      <c r="AB2" s="10">
        <f>countifs('Prepared data'!$F:$F,$A2,'Prepared data'!$G:$G,"&gt;="&amp;AB$1)</f>
        <v>6</v>
      </c>
      <c r="AC2" s="10">
        <f>countifs('Prepared data'!$F:$F,$A2,'Prepared data'!$G:$G,"&gt;="&amp;AC$1)</f>
        <v>5</v>
      </c>
      <c r="AD2" s="10">
        <f>countifs('Prepared data'!$F:$F,$A2,'Prepared data'!$G:$G,"&gt;="&amp;AD$1)</f>
        <v>2</v>
      </c>
      <c r="AE2" s="10">
        <f>countifs('Prepared data'!$F:$F,$A2,'Prepared data'!$G:$G,"&gt;="&amp;AE$1)</f>
        <v>2</v>
      </c>
      <c r="AF2" s="10">
        <f>countifs('Prepared data'!$F:$F,$A2,'Prepared data'!$G:$G,"&gt;="&amp;AF$1)</f>
        <v>2</v>
      </c>
      <c r="AG2" s="10">
        <f>countifs('Prepared data'!$F:$F,$A2,'Prepared data'!$G:$G,"&gt;="&amp;AG$1)</f>
        <v>2</v>
      </c>
      <c r="AH2" s="10">
        <f>countifs('Prepared data'!$F:$F,$A2,'Prepared data'!$G:$G,"&gt;="&amp;AH$1)</f>
        <v>2</v>
      </c>
      <c r="AI2" s="10">
        <f>countifs('Prepared data'!$F:$F,$A2,'Prepared data'!$G:$G,"&gt;="&amp;AI$1)</f>
        <v>2</v>
      </c>
      <c r="AJ2" s="10">
        <f>countifs('Prepared data'!$F:$F,$A2,'Prepared data'!$G:$G,"&gt;="&amp;AJ$1)</f>
        <v>2</v>
      </c>
      <c r="AK2" s="10">
        <f>countifs('Prepared data'!$F:$F,$A2,'Prepared data'!$G:$G,"&gt;="&amp;AK$1)</f>
        <v>2</v>
      </c>
      <c r="AL2" s="10">
        <f>countifs('Prepared data'!$F:$F,$A2,'Prepared data'!$G:$G,"&gt;="&amp;AL$1)</f>
        <v>2</v>
      </c>
      <c r="AM2" s="10">
        <f>countifs('Prepared data'!$F:$F,$A2,'Prepared data'!$G:$G,"&gt;="&amp;AM$1)</f>
        <v>0</v>
      </c>
      <c r="AN2" s="10">
        <f>countifs('Prepared data'!$F:$F,$A2,'Prepared data'!$G:$G,"&gt;="&amp;AN$1)</f>
        <v>0</v>
      </c>
      <c r="AO2" s="10">
        <f>countifs('Prepared data'!$F:$F,$A2,'Prepared data'!$G:$G,"&gt;="&amp;AO$1)</f>
        <v>0</v>
      </c>
      <c r="AP2" s="10">
        <f>countifs('Prepared data'!$F:$F,$A2,'Prepared data'!$G:$G,"&gt;="&amp;AP$1)</f>
        <v>0</v>
      </c>
      <c r="AQ2" s="10">
        <f>countifs('Prepared data'!$F:$F,$A2,'Prepared data'!$G:$G,"&gt;="&amp;AQ$1)</f>
        <v>0</v>
      </c>
      <c r="AR2" s="10">
        <f>countifs('Prepared data'!$F:$F,$A2,'Prepared data'!$G:$G,"&gt;="&amp;AR$1)</f>
        <v>0</v>
      </c>
      <c r="AS2" s="10">
        <f>countifs('Prepared data'!$F:$F,$A2,'Prepared data'!$G:$G,"&gt;="&amp;AS$1)</f>
        <v>0</v>
      </c>
      <c r="AT2" s="10">
        <f>countifs('Prepared data'!$F:$F,$A2,'Prepared data'!$G:$G,"&gt;="&amp;AT$1)</f>
        <v>0</v>
      </c>
    </row>
    <row r="3">
      <c r="A3" s="9">
        <v>43497.0</v>
      </c>
      <c r="B3" s="10">
        <f>countifs('Prepared data'!$F:$F,$A3,'Prepared data'!$G:$G,"&gt;="&amp;B$1)</f>
        <v>90</v>
      </c>
      <c r="C3" s="10">
        <f>countifs('Prepared data'!$F:$F,$A3,'Prepared data'!$G:$G,"&gt;="&amp;C$1)</f>
        <v>84</v>
      </c>
      <c r="D3" s="10">
        <f>countifs('Prepared data'!$F:$F,$A3,'Prepared data'!$G:$G,"&gt;="&amp;D$1)</f>
        <v>79</v>
      </c>
      <c r="E3" s="10">
        <f>countifs('Prepared data'!$F:$F,$A3,'Prepared data'!$G:$G,"&gt;="&amp;E$1)</f>
        <v>71</v>
      </c>
      <c r="F3" s="10">
        <f>countifs('Prepared data'!$F:$F,$A3,'Prepared data'!$G:$G,"&gt;="&amp;F$1)</f>
        <v>65</v>
      </c>
      <c r="G3" s="10">
        <f>countifs('Prepared data'!$F:$F,$A3,'Prepared data'!$G:$G,"&gt;="&amp;G$1)</f>
        <v>64</v>
      </c>
      <c r="H3" s="10">
        <f>countifs('Prepared data'!$F:$F,$A3,'Prepared data'!$G:$G,"&gt;="&amp;H$1)</f>
        <v>62</v>
      </c>
      <c r="I3" s="10">
        <f>countifs('Prepared data'!$F:$F,$A3,'Prepared data'!$G:$G,"&gt;="&amp;I$1)</f>
        <v>59</v>
      </c>
      <c r="J3" s="10">
        <f>countifs('Prepared data'!$F:$F,$A3,'Prepared data'!$G:$G,"&gt;="&amp;J$1)</f>
        <v>55</v>
      </c>
      <c r="K3" s="10">
        <f>countifs('Prepared data'!$F:$F,$A3,'Prepared data'!$G:$G,"&gt;="&amp;K$1)</f>
        <v>50</v>
      </c>
      <c r="L3" s="10">
        <f>countifs('Prepared data'!$F:$F,$A3,'Prepared data'!$G:$G,"&gt;="&amp;L$1)</f>
        <v>47</v>
      </c>
      <c r="M3" s="10">
        <f>countifs('Prepared data'!$F:$F,$A3,'Prepared data'!$G:$G,"&gt;="&amp;M$1)</f>
        <v>43</v>
      </c>
      <c r="N3" s="10">
        <f>countifs('Prepared data'!$F:$F,$A3,'Prepared data'!$G:$G,"&gt;="&amp;N$1)</f>
        <v>41</v>
      </c>
      <c r="O3" s="10">
        <f>countifs('Prepared data'!$F:$F,$A3,'Prepared data'!$G:$G,"&gt;="&amp;O$1)</f>
        <v>32</v>
      </c>
      <c r="P3" s="10">
        <f>countifs('Prepared data'!$F:$F,$A3,'Prepared data'!$G:$G,"&gt;="&amp;P$1)</f>
        <v>31</v>
      </c>
      <c r="Q3" s="10">
        <f>countifs('Prepared data'!$F:$F,$A3,'Prepared data'!$G:$G,"&gt;="&amp;Q$1)</f>
        <v>30</v>
      </c>
      <c r="R3" s="10">
        <f>countifs('Prepared data'!$F:$F,$A3,'Prepared data'!$G:$G,"&gt;="&amp;R$1)</f>
        <v>30</v>
      </c>
      <c r="S3" s="10">
        <f>countifs('Prepared data'!$F:$F,$A3,'Prepared data'!$G:$G,"&gt;="&amp;S$1)</f>
        <v>30</v>
      </c>
      <c r="T3" s="10">
        <f>countifs('Prepared data'!$F:$F,$A3,'Prepared data'!$G:$G,"&gt;="&amp;T$1)</f>
        <v>28</v>
      </c>
      <c r="U3" s="10">
        <f>countifs('Prepared data'!$F:$F,$A3,'Prepared data'!$G:$G,"&gt;="&amp;U$1)</f>
        <v>26</v>
      </c>
      <c r="V3" s="10">
        <f>countifs('Prepared data'!$F:$F,$A3,'Prepared data'!$G:$G,"&gt;="&amp;V$1)</f>
        <v>25</v>
      </c>
      <c r="W3" s="10">
        <f>countifs('Prepared data'!$F:$F,$A3,'Prepared data'!$G:$G,"&gt;="&amp;W$1)</f>
        <v>23</v>
      </c>
      <c r="X3" s="10">
        <f>countifs('Prepared data'!$F:$F,$A3,'Prepared data'!$G:$G,"&gt;="&amp;X$1)</f>
        <v>21</v>
      </c>
      <c r="Y3" s="10">
        <f>countifs('Prepared data'!$F:$F,$A3,'Prepared data'!$G:$G,"&gt;="&amp;Y$1)</f>
        <v>21</v>
      </c>
      <c r="Z3" s="10">
        <f>countifs('Prepared data'!$F:$F,$A3,'Prepared data'!$G:$G,"&gt;="&amp;Z$1)</f>
        <v>19</v>
      </c>
      <c r="AA3" s="10">
        <f>countifs('Prepared data'!$F:$F,$A3,'Prepared data'!$G:$G,"&gt;="&amp;AA$1)</f>
        <v>0</v>
      </c>
      <c r="AB3" s="10">
        <f>countifs('Prepared data'!$F:$F,$A3,'Prepared data'!$G:$G,"&gt;="&amp;AB$1)</f>
        <v>0</v>
      </c>
      <c r="AC3" s="10">
        <f>countifs('Prepared data'!$F:$F,$A3,'Prepared data'!$G:$G,"&gt;="&amp;AC$1)</f>
        <v>0</v>
      </c>
      <c r="AD3" s="10">
        <f>countifs('Prepared data'!$F:$F,$A3,'Prepared data'!$G:$G,"&gt;="&amp;AD$1)</f>
        <v>0</v>
      </c>
      <c r="AE3" s="10">
        <f>countifs('Prepared data'!$F:$F,$A3,'Prepared data'!$G:$G,"&gt;="&amp;AE$1)</f>
        <v>0</v>
      </c>
      <c r="AF3" s="10">
        <f>countifs('Prepared data'!$F:$F,$A3,'Prepared data'!$G:$G,"&gt;="&amp;AF$1)</f>
        <v>0</v>
      </c>
      <c r="AG3" s="10">
        <f>countifs('Prepared data'!$F:$F,$A3,'Prepared data'!$G:$G,"&gt;="&amp;AG$1)</f>
        <v>0</v>
      </c>
      <c r="AH3" s="10">
        <f>countifs('Prepared data'!$F:$F,$A3,'Prepared data'!$G:$G,"&gt;="&amp;AH$1)</f>
        <v>0</v>
      </c>
      <c r="AI3" s="10">
        <f>countifs('Prepared data'!$F:$F,$A3,'Prepared data'!$G:$G,"&gt;="&amp;AI$1)</f>
        <v>0</v>
      </c>
      <c r="AJ3" s="10">
        <f>countifs('Prepared data'!$F:$F,$A3,'Prepared data'!$G:$G,"&gt;="&amp;AJ$1)</f>
        <v>0</v>
      </c>
      <c r="AK3" s="10">
        <f>countifs('Prepared data'!$F:$F,$A3,'Prepared data'!$G:$G,"&gt;="&amp;AK$1)</f>
        <v>0</v>
      </c>
      <c r="AL3" s="10">
        <f>countifs('Prepared data'!$F:$F,$A3,'Prepared data'!$G:$G,"&gt;="&amp;AL$1)</f>
        <v>0</v>
      </c>
      <c r="AM3" s="10">
        <f>countifs('Prepared data'!$F:$F,$A3,'Prepared data'!$G:$G,"&gt;="&amp;AM$1)</f>
        <v>0</v>
      </c>
      <c r="AN3" s="10">
        <f>countifs('Prepared data'!$F:$F,$A3,'Prepared data'!$G:$G,"&gt;="&amp;AN$1)</f>
        <v>0</v>
      </c>
      <c r="AO3" s="10">
        <f>countifs('Prepared data'!$F:$F,$A3,'Prepared data'!$G:$G,"&gt;="&amp;AO$1)</f>
        <v>0</v>
      </c>
      <c r="AP3" s="10">
        <f>countifs('Prepared data'!$F:$F,$A3,'Prepared data'!$G:$G,"&gt;="&amp;AP$1)</f>
        <v>0</v>
      </c>
      <c r="AQ3" s="10">
        <f>countifs('Prepared data'!$F:$F,$A3,'Prepared data'!$G:$G,"&gt;="&amp;AQ$1)</f>
        <v>0</v>
      </c>
      <c r="AR3" s="10">
        <f>countifs('Prepared data'!$F:$F,$A3,'Prepared data'!$G:$G,"&gt;="&amp;AR$1)</f>
        <v>0</v>
      </c>
      <c r="AS3" s="10">
        <f>countifs('Prepared data'!$F:$F,$A3,'Prepared data'!$G:$G,"&gt;="&amp;AS$1)</f>
        <v>0</v>
      </c>
      <c r="AT3" s="10">
        <f>countifs('Prepared data'!$F:$F,$A3,'Prepared data'!$G:$G,"&gt;="&amp;AT$1)</f>
        <v>0</v>
      </c>
    </row>
    <row r="4">
      <c r="A4" s="9">
        <v>43525.0</v>
      </c>
      <c r="B4" s="10">
        <f>countifs('Prepared data'!$F:$F,$A4,'Prepared data'!$G:$G,"&gt;="&amp;B$1)</f>
        <v>88</v>
      </c>
      <c r="C4" s="10">
        <f>countifs('Prepared data'!$F:$F,$A4,'Prepared data'!$G:$G,"&gt;="&amp;C$1)</f>
        <v>82</v>
      </c>
      <c r="D4" s="10">
        <f>countifs('Prepared data'!$F:$F,$A4,'Prepared data'!$G:$G,"&gt;="&amp;D$1)</f>
        <v>73</v>
      </c>
      <c r="E4" s="10">
        <f>countifs('Prepared data'!$F:$F,$A4,'Prepared data'!$G:$G,"&gt;="&amp;E$1)</f>
        <v>70</v>
      </c>
      <c r="F4" s="10">
        <f>countifs('Prepared data'!$F:$F,$A4,'Prepared data'!$G:$G,"&gt;="&amp;F$1)</f>
        <v>63</v>
      </c>
      <c r="G4" s="10">
        <f>countifs('Prepared data'!$F:$F,$A4,'Prepared data'!$G:$G,"&gt;="&amp;G$1)</f>
        <v>62</v>
      </c>
      <c r="H4" s="10">
        <f>countifs('Prepared data'!$F:$F,$A4,'Prepared data'!$G:$G,"&gt;="&amp;H$1)</f>
        <v>60</v>
      </c>
      <c r="I4" s="10">
        <f>countifs('Prepared data'!$F:$F,$A4,'Prepared data'!$G:$G,"&gt;="&amp;I$1)</f>
        <v>56</v>
      </c>
      <c r="J4" s="10">
        <f>countifs('Prepared data'!$F:$F,$A4,'Prepared data'!$G:$G,"&gt;="&amp;J$1)</f>
        <v>53</v>
      </c>
      <c r="K4" s="10">
        <f>countifs('Prepared data'!$F:$F,$A4,'Prepared data'!$G:$G,"&gt;="&amp;K$1)</f>
        <v>47</v>
      </c>
      <c r="L4" s="10">
        <f>countifs('Prepared data'!$F:$F,$A4,'Prepared data'!$G:$G,"&gt;="&amp;L$1)</f>
        <v>32</v>
      </c>
      <c r="M4" s="10">
        <f>countifs('Prepared data'!$F:$F,$A4,'Prepared data'!$G:$G,"&gt;="&amp;M$1)</f>
        <v>32</v>
      </c>
      <c r="N4" s="10">
        <f>countifs('Prepared data'!$F:$F,$A4,'Prepared data'!$G:$G,"&gt;="&amp;N$1)</f>
        <v>29</v>
      </c>
      <c r="O4" s="10">
        <f>countifs('Prepared data'!$F:$F,$A4,'Prepared data'!$G:$G,"&gt;="&amp;O$1)</f>
        <v>26</v>
      </c>
      <c r="P4" s="10">
        <f>countifs('Prepared data'!$F:$F,$A4,'Prepared data'!$G:$G,"&gt;="&amp;P$1)</f>
        <v>26</v>
      </c>
      <c r="Q4" s="10">
        <f>countifs('Prepared data'!$F:$F,$A4,'Prepared data'!$G:$G,"&gt;="&amp;Q$1)</f>
        <v>26</v>
      </c>
      <c r="R4" s="10">
        <f>countifs('Prepared data'!$F:$F,$A4,'Prepared data'!$G:$G,"&gt;="&amp;R$1)</f>
        <v>26</v>
      </c>
      <c r="S4" s="10">
        <f>countifs('Prepared data'!$F:$F,$A4,'Prepared data'!$G:$G,"&gt;="&amp;S$1)</f>
        <v>26</v>
      </c>
      <c r="T4" s="10">
        <f>countifs('Prepared data'!$F:$F,$A4,'Prepared data'!$G:$G,"&gt;="&amp;T$1)</f>
        <v>26</v>
      </c>
      <c r="U4" s="10">
        <f>countifs('Prepared data'!$F:$F,$A4,'Prepared data'!$G:$G,"&gt;="&amp;U$1)</f>
        <v>23</v>
      </c>
      <c r="V4" s="10">
        <f>countifs('Prepared data'!$F:$F,$A4,'Prepared data'!$G:$G,"&gt;="&amp;V$1)</f>
        <v>23</v>
      </c>
      <c r="W4" s="10">
        <f>countifs('Prepared data'!$F:$F,$A4,'Prepared data'!$G:$G,"&gt;="&amp;W$1)</f>
        <v>23</v>
      </c>
      <c r="X4" s="10">
        <f>countifs('Prepared data'!$F:$F,$A4,'Prepared data'!$G:$G,"&gt;="&amp;X$1)</f>
        <v>23</v>
      </c>
      <c r="Y4" s="10">
        <f>countifs('Prepared data'!$F:$F,$A4,'Prepared data'!$G:$G,"&gt;="&amp;Y$1)</f>
        <v>20</v>
      </c>
      <c r="Z4" s="10">
        <f>countifs('Prepared data'!$F:$F,$A4,'Prepared data'!$G:$G,"&gt;="&amp;Z$1)</f>
        <v>16</v>
      </c>
      <c r="AA4" s="10">
        <f>countifs('Prepared data'!$F:$F,$A4,'Prepared data'!$G:$G,"&gt;="&amp;AA$1)</f>
        <v>1</v>
      </c>
      <c r="AB4" s="10">
        <f>countifs('Prepared data'!$F:$F,$A4,'Prepared data'!$G:$G,"&gt;="&amp;AB$1)</f>
        <v>0</v>
      </c>
      <c r="AC4" s="10">
        <f>countifs('Prepared data'!$F:$F,$A4,'Prepared data'!$G:$G,"&gt;="&amp;AC$1)</f>
        <v>0</v>
      </c>
      <c r="AD4" s="10">
        <f>countifs('Prepared data'!$F:$F,$A4,'Prepared data'!$G:$G,"&gt;="&amp;AD$1)</f>
        <v>0</v>
      </c>
      <c r="AE4" s="10">
        <f>countifs('Prepared data'!$F:$F,$A4,'Prepared data'!$G:$G,"&gt;="&amp;AE$1)</f>
        <v>0</v>
      </c>
      <c r="AF4" s="10">
        <f>countifs('Prepared data'!$F:$F,$A4,'Prepared data'!$G:$G,"&gt;="&amp;AF$1)</f>
        <v>0</v>
      </c>
      <c r="AG4" s="10">
        <f>countifs('Prepared data'!$F:$F,$A4,'Prepared data'!$G:$G,"&gt;="&amp;AG$1)</f>
        <v>0</v>
      </c>
      <c r="AH4" s="10">
        <f>countifs('Prepared data'!$F:$F,$A4,'Prepared data'!$G:$G,"&gt;="&amp;AH$1)</f>
        <v>0</v>
      </c>
      <c r="AI4" s="10">
        <f>countifs('Prepared data'!$F:$F,$A4,'Prepared data'!$G:$G,"&gt;="&amp;AI$1)</f>
        <v>0</v>
      </c>
      <c r="AJ4" s="10">
        <f>countifs('Prepared data'!$F:$F,$A4,'Prepared data'!$G:$G,"&gt;="&amp;AJ$1)</f>
        <v>0</v>
      </c>
      <c r="AK4" s="10">
        <f>countifs('Prepared data'!$F:$F,$A4,'Prepared data'!$G:$G,"&gt;="&amp;AK$1)</f>
        <v>0</v>
      </c>
      <c r="AL4" s="10">
        <f>countifs('Prepared data'!$F:$F,$A4,'Prepared data'!$G:$G,"&gt;="&amp;AL$1)</f>
        <v>0</v>
      </c>
      <c r="AM4" s="10">
        <f>countifs('Prepared data'!$F:$F,$A4,'Prepared data'!$G:$G,"&gt;="&amp;AM$1)</f>
        <v>0</v>
      </c>
      <c r="AN4" s="10">
        <f>countifs('Prepared data'!$F:$F,$A4,'Prepared data'!$G:$G,"&gt;="&amp;AN$1)</f>
        <v>0</v>
      </c>
      <c r="AO4" s="10">
        <f>countifs('Prepared data'!$F:$F,$A4,'Prepared data'!$G:$G,"&gt;="&amp;AO$1)</f>
        <v>0</v>
      </c>
      <c r="AP4" s="10">
        <f>countifs('Prepared data'!$F:$F,$A4,'Prepared data'!$G:$G,"&gt;="&amp;AP$1)</f>
        <v>0</v>
      </c>
      <c r="AQ4" s="10">
        <f>countifs('Prepared data'!$F:$F,$A4,'Prepared data'!$G:$G,"&gt;="&amp;AQ$1)</f>
        <v>0</v>
      </c>
      <c r="AR4" s="10">
        <f>countifs('Prepared data'!$F:$F,$A4,'Prepared data'!$G:$G,"&gt;="&amp;AR$1)</f>
        <v>0</v>
      </c>
      <c r="AS4" s="10">
        <f>countifs('Prepared data'!$F:$F,$A4,'Prepared data'!$G:$G,"&gt;="&amp;AS$1)</f>
        <v>0</v>
      </c>
      <c r="AT4" s="10">
        <f>countifs('Prepared data'!$F:$F,$A4,'Prepared data'!$G:$G,"&gt;="&amp;AT$1)</f>
        <v>0</v>
      </c>
    </row>
    <row r="5">
      <c r="A5" s="9">
        <v>43556.0</v>
      </c>
      <c r="B5" s="10">
        <f>countifs('Prepared data'!$F:$F,$A5,'Prepared data'!$G:$G,"&gt;="&amp;B$1)</f>
        <v>80</v>
      </c>
      <c r="C5" s="10">
        <f>countifs('Prepared data'!$F:$F,$A5,'Prepared data'!$G:$G,"&gt;="&amp;C$1)</f>
        <v>67</v>
      </c>
      <c r="D5" s="10">
        <f>countifs('Prepared data'!$F:$F,$A5,'Prepared data'!$G:$G,"&gt;="&amp;D$1)</f>
        <v>67</v>
      </c>
      <c r="E5" s="10">
        <f>countifs('Prepared data'!$F:$F,$A5,'Prepared data'!$G:$G,"&gt;="&amp;E$1)</f>
        <v>60</v>
      </c>
      <c r="F5" s="10">
        <f>countifs('Prepared data'!$F:$F,$A5,'Prepared data'!$G:$G,"&gt;="&amp;F$1)</f>
        <v>55</v>
      </c>
      <c r="G5" s="10">
        <f>countifs('Prepared data'!$F:$F,$A5,'Prepared data'!$G:$G,"&gt;="&amp;G$1)</f>
        <v>54</v>
      </c>
      <c r="H5" s="10">
        <f>countifs('Prepared data'!$F:$F,$A5,'Prepared data'!$G:$G,"&gt;="&amp;H$1)</f>
        <v>52</v>
      </c>
      <c r="I5" s="10">
        <f>countifs('Prepared data'!$F:$F,$A5,'Prepared data'!$G:$G,"&gt;="&amp;I$1)</f>
        <v>49</v>
      </c>
      <c r="J5" s="10">
        <f>countifs('Prepared data'!$F:$F,$A5,'Prepared data'!$G:$G,"&gt;="&amp;J$1)</f>
        <v>43</v>
      </c>
      <c r="K5" s="10">
        <f>countifs('Prepared data'!$F:$F,$A5,'Prepared data'!$G:$G,"&gt;="&amp;K$1)</f>
        <v>38</v>
      </c>
      <c r="L5" s="10">
        <f>countifs('Prepared data'!$F:$F,$A5,'Prepared data'!$G:$G,"&gt;="&amp;L$1)</f>
        <v>34</v>
      </c>
      <c r="M5" s="10">
        <f>countifs('Prepared data'!$F:$F,$A5,'Prepared data'!$G:$G,"&gt;="&amp;M$1)</f>
        <v>30</v>
      </c>
      <c r="N5" s="10">
        <f>countifs('Prepared data'!$F:$F,$A5,'Prepared data'!$G:$G,"&gt;="&amp;N$1)</f>
        <v>29</v>
      </c>
      <c r="O5" s="10">
        <f>countifs('Prepared data'!$F:$F,$A5,'Prepared data'!$G:$G,"&gt;="&amp;O$1)</f>
        <v>24</v>
      </c>
      <c r="P5" s="10">
        <f>countifs('Prepared data'!$F:$F,$A5,'Prepared data'!$G:$G,"&gt;="&amp;P$1)</f>
        <v>24</v>
      </c>
      <c r="Q5" s="10">
        <f>countifs('Prepared data'!$F:$F,$A5,'Prepared data'!$G:$G,"&gt;="&amp;Q$1)</f>
        <v>19</v>
      </c>
      <c r="R5" s="10">
        <f>countifs('Prepared data'!$F:$F,$A5,'Prepared data'!$G:$G,"&gt;="&amp;R$1)</f>
        <v>19</v>
      </c>
      <c r="S5" s="10">
        <f>countifs('Prepared data'!$F:$F,$A5,'Prepared data'!$G:$G,"&gt;="&amp;S$1)</f>
        <v>17</v>
      </c>
      <c r="T5" s="10">
        <f>countifs('Prepared data'!$F:$F,$A5,'Prepared data'!$G:$G,"&gt;="&amp;T$1)</f>
        <v>17</v>
      </c>
      <c r="U5" s="10">
        <f>countifs('Prepared data'!$F:$F,$A5,'Prepared data'!$G:$G,"&gt;="&amp;U$1)</f>
        <v>16</v>
      </c>
      <c r="V5" s="10">
        <f>countifs('Prepared data'!$F:$F,$A5,'Prepared data'!$G:$G,"&gt;="&amp;V$1)</f>
        <v>15</v>
      </c>
      <c r="W5" s="10">
        <f>countifs('Prepared data'!$F:$F,$A5,'Prepared data'!$G:$G,"&gt;="&amp;W$1)</f>
        <v>15</v>
      </c>
      <c r="X5" s="10">
        <f>countifs('Prepared data'!$F:$F,$A5,'Prepared data'!$G:$G,"&gt;="&amp;X$1)</f>
        <v>8</v>
      </c>
      <c r="Y5" s="10">
        <f>countifs('Prepared data'!$F:$F,$A5,'Prepared data'!$G:$G,"&gt;="&amp;Y$1)</f>
        <v>4</v>
      </c>
      <c r="Z5" s="10">
        <f>countifs('Prepared data'!$F:$F,$A5,'Prepared data'!$G:$G,"&gt;="&amp;Z$1)</f>
        <v>4</v>
      </c>
      <c r="AA5" s="10">
        <f>countifs('Prepared data'!$F:$F,$A5,'Prepared data'!$G:$G,"&gt;="&amp;AA$1)</f>
        <v>4</v>
      </c>
      <c r="AB5" s="10">
        <f>countifs('Prepared data'!$F:$F,$A5,'Prepared data'!$G:$G,"&gt;="&amp;AB$1)</f>
        <v>0</v>
      </c>
      <c r="AC5" s="10">
        <f>countifs('Prepared data'!$F:$F,$A5,'Prepared data'!$G:$G,"&gt;="&amp;AC$1)</f>
        <v>0</v>
      </c>
      <c r="AD5" s="10">
        <f>countifs('Prepared data'!$F:$F,$A5,'Prepared data'!$G:$G,"&gt;="&amp;AD$1)</f>
        <v>0</v>
      </c>
      <c r="AE5" s="10">
        <f>countifs('Prepared data'!$F:$F,$A5,'Prepared data'!$G:$G,"&gt;="&amp;AE$1)</f>
        <v>0</v>
      </c>
      <c r="AF5" s="10">
        <f>countifs('Prepared data'!$F:$F,$A5,'Prepared data'!$G:$G,"&gt;="&amp;AF$1)</f>
        <v>0</v>
      </c>
      <c r="AG5" s="10">
        <f>countifs('Prepared data'!$F:$F,$A5,'Prepared data'!$G:$G,"&gt;="&amp;AG$1)</f>
        <v>0</v>
      </c>
      <c r="AH5" s="10">
        <f>countifs('Prepared data'!$F:$F,$A5,'Prepared data'!$G:$G,"&gt;="&amp;AH$1)</f>
        <v>0</v>
      </c>
      <c r="AI5" s="10">
        <f>countifs('Prepared data'!$F:$F,$A5,'Prepared data'!$G:$G,"&gt;="&amp;AI$1)</f>
        <v>0</v>
      </c>
      <c r="AJ5" s="10">
        <f>countifs('Prepared data'!$F:$F,$A5,'Prepared data'!$G:$G,"&gt;="&amp;AJ$1)</f>
        <v>0</v>
      </c>
      <c r="AK5" s="10">
        <f>countifs('Prepared data'!$F:$F,$A5,'Prepared data'!$G:$G,"&gt;="&amp;AK$1)</f>
        <v>0</v>
      </c>
      <c r="AL5" s="10">
        <f>countifs('Prepared data'!$F:$F,$A5,'Prepared data'!$G:$G,"&gt;="&amp;AL$1)</f>
        <v>0</v>
      </c>
      <c r="AM5" s="10">
        <f>countifs('Prepared data'!$F:$F,$A5,'Prepared data'!$G:$G,"&gt;="&amp;AM$1)</f>
        <v>0</v>
      </c>
      <c r="AN5" s="10">
        <f>countifs('Prepared data'!$F:$F,$A5,'Prepared data'!$G:$G,"&gt;="&amp;AN$1)</f>
        <v>0</v>
      </c>
      <c r="AO5" s="10">
        <f>countifs('Prepared data'!$F:$F,$A5,'Prepared data'!$G:$G,"&gt;="&amp;AO$1)</f>
        <v>0</v>
      </c>
      <c r="AP5" s="10">
        <f>countifs('Prepared data'!$F:$F,$A5,'Prepared data'!$G:$G,"&gt;="&amp;AP$1)</f>
        <v>0</v>
      </c>
      <c r="AQ5" s="10">
        <f>countifs('Prepared data'!$F:$F,$A5,'Prepared data'!$G:$G,"&gt;="&amp;AQ$1)</f>
        <v>0</v>
      </c>
      <c r="AR5" s="10">
        <f>countifs('Prepared data'!$F:$F,$A5,'Prepared data'!$G:$G,"&gt;="&amp;AR$1)</f>
        <v>0</v>
      </c>
      <c r="AS5" s="10">
        <f>countifs('Prepared data'!$F:$F,$A5,'Prepared data'!$G:$G,"&gt;="&amp;AS$1)</f>
        <v>0</v>
      </c>
      <c r="AT5" s="10">
        <f>countifs('Prepared data'!$F:$F,$A5,'Prepared data'!$G:$G,"&gt;="&amp;AT$1)</f>
        <v>0</v>
      </c>
    </row>
    <row r="6">
      <c r="A6" s="9">
        <v>43586.0</v>
      </c>
      <c r="B6" s="10">
        <f>countifs('Prepared data'!$F:$F,$A6,'Prepared data'!$G:$G,"&gt;="&amp;B$1)</f>
        <v>87</v>
      </c>
      <c r="C6" s="10">
        <f>countifs('Prepared data'!$F:$F,$A6,'Prepared data'!$G:$G,"&gt;="&amp;C$1)</f>
        <v>85</v>
      </c>
      <c r="D6" s="10">
        <f>countifs('Prepared data'!$F:$F,$A6,'Prepared data'!$G:$G,"&gt;="&amp;D$1)</f>
        <v>76</v>
      </c>
      <c r="E6" s="10">
        <f>countifs('Prepared data'!$F:$F,$A6,'Prepared data'!$G:$G,"&gt;="&amp;E$1)</f>
        <v>71</v>
      </c>
      <c r="F6" s="10">
        <f>countifs('Prepared data'!$F:$F,$A6,'Prepared data'!$G:$G,"&gt;="&amp;F$1)</f>
        <v>65</v>
      </c>
      <c r="G6" s="10">
        <f>countifs('Prepared data'!$F:$F,$A6,'Prepared data'!$G:$G,"&gt;="&amp;G$1)</f>
        <v>51</v>
      </c>
      <c r="H6" s="10">
        <f>countifs('Prepared data'!$F:$F,$A6,'Prepared data'!$G:$G,"&gt;="&amp;H$1)</f>
        <v>48</v>
      </c>
      <c r="I6" s="10">
        <f>countifs('Prepared data'!$F:$F,$A6,'Prepared data'!$G:$G,"&gt;="&amp;I$1)</f>
        <v>40</v>
      </c>
      <c r="J6" s="10">
        <f>countifs('Prepared data'!$F:$F,$A6,'Prepared data'!$G:$G,"&gt;="&amp;J$1)</f>
        <v>34</v>
      </c>
      <c r="K6" s="10">
        <f>countifs('Prepared data'!$F:$F,$A6,'Prepared data'!$G:$G,"&gt;="&amp;K$1)</f>
        <v>27</v>
      </c>
      <c r="L6" s="10">
        <f>countifs('Prepared data'!$F:$F,$A6,'Prepared data'!$G:$G,"&gt;="&amp;L$1)</f>
        <v>20</v>
      </c>
      <c r="M6" s="10">
        <f>countifs('Prepared data'!$F:$F,$A6,'Prepared data'!$G:$G,"&gt;="&amp;M$1)</f>
        <v>19</v>
      </c>
      <c r="N6" s="10">
        <f>countifs('Prepared data'!$F:$F,$A6,'Prepared data'!$G:$G,"&gt;="&amp;N$1)</f>
        <v>19</v>
      </c>
      <c r="O6" s="10">
        <f>countifs('Prepared data'!$F:$F,$A6,'Prepared data'!$G:$G,"&gt;="&amp;O$1)</f>
        <v>17</v>
      </c>
      <c r="P6" s="10">
        <f>countifs('Prepared data'!$F:$F,$A6,'Prepared data'!$G:$G,"&gt;="&amp;P$1)</f>
        <v>13</v>
      </c>
      <c r="Q6" s="10">
        <f>countifs('Prepared data'!$F:$F,$A6,'Prepared data'!$G:$G,"&gt;="&amp;Q$1)</f>
        <v>12</v>
      </c>
      <c r="R6" s="10">
        <f>countifs('Prepared data'!$F:$F,$A6,'Prepared data'!$G:$G,"&gt;="&amp;R$1)</f>
        <v>12</v>
      </c>
      <c r="S6" s="10">
        <f>countifs('Prepared data'!$F:$F,$A6,'Prepared data'!$G:$G,"&gt;="&amp;S$1)</f>
        <v>12</v>
      </c>
      <c r="T6" s="10">
        <f>countifs('Prepared data'!$F:$F,$A6,'Prepared data'!$G:$G,"&gt;="&amp;T$1)</f>
        <v>12</v>
      </c>
      <c r="U6" s="10">
        <f>countifs('Prepared data'!$F:$F,$A6,'Prepared data'!$G:$G,"&gt;="&amp;U$1)</f>
        <v>12</v>
      </c>
      <c r="V6" s="10">
        <f>countifs('Prepared data'!$F:$F,$A6,'Prepared data'!$G:$G,"&gt;="&amp;V$1)</f>
        <v>12</v>
      </c>
      <c r="W6" s="10">
        <f>countifs('Prepared data'!$F:$F,$A6,'Prepared data'!$G:$G,"&gt;="&amp;W$1)</f>
        <v>10</v>
      </c>
      <c r="X6" s="10">
        <f>countifs('Prepared data'!$F:$F,$A6,'Prepared data'!$G:$G,"&gt;="&amp;X$1)</f>
        <v>4</v>
      </c>
      <c r="Y6" s="10">
        <f>countifs('Prepared data'!$F:$F,$A6,'Prepared data'!$G:$G,"&gt;="&amp;Y$1)</f>
        <v>3</v>
      </c>
      <c r="Z6" s="10">
        <f>countifs('Prepared data'!$F:$F,$A6,'Prepared data'!$G:$G,"&gt;="&amp;Z$1)</f>
        <v>3</v>
      </c>
      <c r="AA6" s="10">
        <f>countifs('Prepared data'!$F:$F,$A6,'Prepared data'!$G:$G,"&gt;="&amp;AA$1)</f>
        <v>1</v>
      </c>
      <c r="AB6" s="10">
        <f>countifs('Prepared data'!$F:$F,$A6,'Prepared data'!$G:$G,"&gt;="&amp;AB$1)</f>
        <v>1</v>
      </c>
      <c r="AC6" s="10">
        <f>countifs('Prepared data'!$F:$F,$A6,'Prepared data'!$G:$G,"&gt;="&amp;AC$1)</f>
        <v>1</v>
      </c>
      <c r="AD6" s="10">
        <f>countifs('Prepared data'!$F:$F,$A6,'Prepared data'!$G:$G,"&gt;="&amp;AD$1)</f>
        <v>0</v>
      </c>
      <c r="AE6" s="10">
        <f>countifs('Prepared data'!$F:$F,$A6,'Prepared data'!$G:$G,"&gt;="&amp;AE$1)</f>
        <v>0</v>
      </c>
      <c r="AF6" s="10">
        <f>countifs('Prepared data'!$F:$F,$A6,'Prepared data'!$G:$G,"&gt;="&amp;AF$1)</f>
        <v>0</v>
      </c>
      <c r="AG6" s="10">
        <f>countifs('Prepared data'!$F:$F,$A6,'Prepared data'!$G:$G,"&gt;="&amp;AG$1)</f>
        <v>0</v>
      </c>
      <c r="AH6" s="10">
        <f>countifs('Prepared data'!$F:$F,$A6,'Prepared data'!$G:$G,"&gt;="&amp;AH$1)</f>
        <v>0</v>
      </c>
      <c r="AI6" s="10">
        <f>countifs('Prepared data'!$F:$F,$A6,'Prepared data'!$G:$G,"&gt;="&amp;AI$1)</f>
        <v>0</v>
      </c>
      <c r="AJ6" s="10">
        <f>countifs('Prepared data'!$F:$F,$A6,'Prepared data'!$G:$G,"&gt;="&amp;AJ$1)</f>
        <v>0</v>
      </c>
      <c r="AK6" s="10">
        <f>countifs('Prepared data'!$F:$F,$A6,'Prepared data'!$G:$G,"&gt;="&amp;AK$1)</f>
        <v>0</v>
      </c>
      <c r="AL6" s="10">
        <f>countifs('Prepared data'!$F:$F,$A6,'Prepared data'!$G:$G,"&gt;="&amp;AL$1)</f>
        <v>0</v>
      </c>
      <c r="AM6" s="10">
        <f>countifs('Prepared data'!$F:$F,$A6,'Prepared data'!$G:$G,"&gt;="&amp;AM$1)</f>
        <v>0</v>
      </c>
      <c r="AN6" s="10">
        <f>countifs('Prepared data'!$F:$F,$A6,'Prepared data'!$G:$G,"&gt;="&amp;AN$1)</f>
        <v>0</v>
      </c>
      <c r="AO6" s="10">
        <f>countifs('Prepared data'!$F:$F,$A6,'Prepared data'!$G:$G,"&gt;="&amp;AO$1)</f>
        <v>0</v>
      </c>
      <c r="AP6" s="10">
        <f>countifs('Prepared data'!$F:$F,$A6,'Prepared data'!$G:$G,"&gt;="&amp;AP$1)</f>
        <v>0</v>
      </c>
      <c r="AQ6" s="10">
        <f>countifs('Prepared data'!$F:$F,$A6,'Prepared data'!$G:$G,"&gt;="&amp;AQ$1)</f>
        <v>0</v>
      </c>
      <c r="AR6" s="10">
        <f>countifs('Prepared data'!$F:$F,$A6,'Prepared data'!$G:$G,"&gt;="&amp;AR$1)</f>
        <v>0</v>
      </c>
      <c r="AS6" s="10">
        <f>countifs('Prepared data'!$F:$F,$A6,'Prepared data'!$G:$G,"&gt;="&amp;AS$1)</f>
        <v>0</v>
      </c>
      <c r="AT6" s="10">
        <f>countifs('Prepared data'!$F:$F,$A6,'Prepared data'!$G:$G,"&gt;="&amp;AT$1)</f>
        <v>0</v>
      </c>
    </row>
    <row r="7">
      <c r="A7" s="9">
        <v>43617.0</v>
      </c>
      <c r="B7" s="10">
        <f>countifs('Prepared data'!$F:$F,$A7,'Prepared data'!$G:$G,"&gt;="&amp;B$1)</f>
        <v>96</v>
      </c>
      <c r="C7" s="10">
        <f>countifs('Prepared data'!$F:$F,$A7,'Prepared data'!$G:$G,"&gt;="&amp;C$1)</f>
        <v>86</v>
      </c>
      <c r="D7" s="10">
        <f>countifs('Prepared data'!$F:$F,$A7,'Prepared data'!$G:$G,"&gt;="&amp;D$1)</f>
        <v>85</v>
      </c>
      <c r="E7" s="10">
        <f>countifs('Prepared data'!$F:$F,$A7,'Prepared data'!$G:$G,"&gt;="&amp;E$1)</f>
        <v>75</v>
      </c>
      <c r="F7" s="10">
        <f>countifs('Prepared data'!$F:$F,$A7,'Prepared data'!$G:$G,"&gt;="&amp;F$1)</f>
        <v>64</v>
      </c>
      <c r="G7" s="10">
        <f>countifs('Prepared data'!$F:$F,$A7,'Prepared data'!$G:$G,"&gt;="&amp;G$1)</f>
        <v>53</v>
      </c>
      <c r="H7" s="10">
        <f>countifs('Prepared data'!$F:$F,$A7,'Prepared data'!$G:$G,"&gt;="&amp;H$1)</f>
        <v>46</v>
      </c>
      <c r="I7" s="10">
        <f>countifs('Prepared data'!$F:$F,$A7,'Prepared data'!$G:$G,"&gt;="&amp;I$1)</f>
        <v>41</v>
      </c>
      <c r="J7" s="10">
        <f>countifs('Prepared data'!$F:$F,$A7,'Prepared data'!$G:$G,"&gt;="&amp;J$1)</f>
        <v>41</v>
      </c>
      <c r="K7" s="10">
        <f>countifs('Prepared data'!$F:$F,$A7,'Prepared data'!$G:$G,"&gt;="&amp;K$1)</f>
        <v>37</v>
      </c>
      <c r="L7" s="10">
        <f>countifs('Prepared data'!$F:$F,$A7,'Prepared data'!$G:$G,"&gt;="&amp;L$1)</f>
        <v>32</v>
      </c>
      <c r="M7" s="10">
        <f>countifs('Prepared data'!$F:$F,$A7,'Prepared data'!$G:$G,"&gt;="&amp;M$1)</f>
        <v>31</v>
      </c>
      <c r="N7" s="10">
        <f>countifs('Prepared data'!$F:$F,$A7,'Prepared data'!$G:$G,"&gt;="&amp;N$1)</f>
        <v>30</v>
      </c>
      <c r="O7" s="10">
        <f>countifs('Prepared data'!$F:$F,$A7,'Prepared data'!$G:$G,"&gt;="&amp;O$1)</f>
        <v>27</v>
      </c>
      <c r="P7" s="10">
        <f>countifs('Prepared data'!$F:$F,$A7,'Prepared data'!$G:$G,"&gt;="&amp;P$1)</f>
        <v>20</v>
      </c>
      <c r="Q7" s="10">
        <f>countifs('Prepared data'!$F:$F,$A7,'Prepared data'!$G:$G,"&gt;="&amp;Q$1)</f>
        <v>20</v>
      </c>
      <c r="R7" s="10">
        <f>countifs('Prepared data'!$F:$F,$A7,'Prepared data'!$G:$G,"&gt;="&amp;R$1)</f>
        <v>20</v>
      </c>
      <c r="S7" s="10">
        <f>countifs('Prepared data'!$F:$F,$A7,'Prepared data'!$G:$G,"&gt;="&amp;S$1)</f>
        <v>20</v>
      </c>
      <c r="T7" s="10">
        <f>countifs('Prepared data'!$F:$F,$A7,'Prepared data'!$G:$G,"&gt;="&amp;T$1)</f>
        <v>19</v>
      </c>
      <c r="U7" s="10">
        <f>countifs('Prepared data'!$F:$F,$A7,'Prepared data'!$G:$G,"&gt;="&amp;U$1)</f>
        <v>18</v>
      </c>
      <c r="V7" s="10">
        <f>countifs('Prepared data'!$F:$F,$A7,'Prepared data'!$G:$G,"&gt;="&amp;V$1)</f>
        <v>17</v>
      </c>
      <c r="W7" s="10">
        <f>countifs('Prepared data'!$F:$F,$A7,'Prepared data'!$G:$G,"&gt;="&amp;W$1)</f>
        <v>11</v>
      </c>
      <c r="X7" s="10">
        <f>countifs('Prepared data'!$F:$F,$A7,'Prepared data'!$G:$G,"&gt;="&amp;X$1)</f>
        <v>6</v>
      </c>
      <c r="Y7" s="10">
        <f>countifs('Prepared data'!$F:$F,$A7,'Prepared data'!$G:$G,"&gt;="&amp;Y$1)</f>
        <v>6</v>
      </c>
      <c r="Z7" s="10">
        <f>countifs('Prepared data'!$F:$F,$A7,'Prepared data'!$G:$G,"&gt;="&amp;Z$1)</f>
        <v>6</v>
      </c>
      <c r="AA7" s="10">
        <f>countifs('Prepared data'!$F:$F,$A7,'Prepared data'!$G:$G,"&gt;="&amp;AA$1)</f>
        <v>1</v>
      </c>
      <c r="AB7" s="10">
        <f>countifs('Prepared data'!$F:$F,$A7,'Prepared data'!$G:$G,"&gt;="&amp;AB$1)</f>
        <v>1</v>
      </c>
      <c r="AC7" s="10">
        <f>countifs('Prepared data'!$F:$F,$A7,'Prepared data'!$G:$G,"&gt;="&amp;AC$1)</f>
        <v>0</v>
      </c>
      <c r="AD7" s="10">
        <f>countifs('Prepared data'!$F:$F,$A7,'Prepared data'!$G:$G,"&gt;="&amp;AD$1)</f>
        <v>0</v>
      </c>
      <c r="AE7" s="10">
        <f>countifs('Prepared data'!$F:$F,$A7,'Prepared data'!$G:$G,"&gt;="&amp;AE$1)</f>
        <v>0</v>
      </c>
      <c r="AF7" s="10">
        <f>countifs('Prepared data'!$F:$F,$A7,'Prepared data'!$G:$G,"&gt;="&amp;AF$1)</f>
        <v>0</v>
      </c>
      <c r="AG7" s="10">
        <f>countifs('Prepared data'!$F:$F,$A7,'Prepared data'!$G:$G,"&gt;="&amp;AG$1)</f>
        <v>0</v>
      </c>
      <c r="AH7" s="10">
        <f>countifs('Prepared data'!$F:$F,$A7,'Prepared data'!$G:$G,"&gt;="&amp;AH$1)</f>
        <v>0</v>
      </c>
      <c r="AI7" s="10">
        <f>countifs('Prepared data'!$F:$F,$A7,'Prepared data'!$G:$G,"&gt;="&amp;AI$1)</f>
        <v>0</v>
      </c>
      <c r="AJ7" s="10">
        <f>countifs('Prepared data'!$F:$F,$A7,'Prepared data'!$G:$G,"&gt;="&amp;AJ$1)</f>
        <v>0</v>
      </c>
      <c r="AK7" s="10">
        <f>countifs('Prepared data'!$F:$F,$A7,'Prepared data'!$G:$G,"&gt;="&amp;AK$1)</f>
        <v>0</v>
      </c>
      <c r="AL7" s="10">
        <f>countifs('Prepared data'!$F:$F,$A7,'Prepared data'!$G:$G,"&gt;="&amp;AL$1)</f>
        <v>0</v>
      </c>
      <c r="AM7" s="10">
        <f>countifs('Prepared data'!$F:$F,$A7,'Prepared data'!$G:$G,"&gt;="&amp;AM$1)</f>
        <v>0</v>
      </c>
      <c r="AN7" s="10">
        <f>countifs('Prepared data'!$F:$F,$A7,'Prepared data'!$G:$G,"&gt;="&amp;AN$1)</f>
        <v>0</v>
      </c>
      <c r="AO7" s="10">
        <f>countifs('Prepared data'!$F:$F,$A7,'Prepared data'!$G:$G,"&gt;="&amp;AO$1)</f>
        <v>0</v>
      </c>
      <c r="AP7" s="10">
        <f>countifs('Prepared data'!$F:$F,$A7,'Prepared data'!$G:$G,"&gt;="&amp;AP$1)</f>
        <v>0</v>
      </c>
      <c r="AQ7" s="10">
        <f>countifs('Prepared data'!$F:$F,$A7,'Prepared data'!$G:$G,"&gt;="&amp;AQ$1)</f>
        <v>0</v>
      </c>
      <c r="AR7" s="10">
        <f>countifs('Prepared data'!$F:$F,$A7,'Prepared data'!$G:$G,"&gt;="&amp;AR$1)</f>
        <v>0</v>
      </c>
      <c r="AS7" s="10">
        <f>countifs('Prepared data'!$F:$F,$A7,'Prepared data'!$G:$G,"&gt;="&amp;AS$1)</f>
        <v>0</v>
      </c>
      <c r="AT7" s="10">
        <f>countifs('Prepared data'!$F:$F,$A7,'Prepared data'!$G:$G,"&gt;="&amp;AT$1)</f>
        <v>0</v>
      </c>
    </row>
    <row r="8">
      <c r="A8" s="9">
        <v>43647.0</v>
      </c>
      <c r="B8" s="10">
        <f>countifs('Prepared data'!$F:$F,$A8,'Prepared data'!$G:$G,"&gt;="&amp;B$1)</f>
        <v>101</v>
      </c>
      <c r="C8" s="10">
        <f>countifs('Prepared data'!$F:$F,$A8,'Prepared data'!$G:$G,"&gt;="&amp;C$1)</f>
        <v>100</v>
      </c>
      <c r="D8" s="10">
        <f>countifs('Prepared data'!$F:$F,$A8,'Prepared data'!$G:$G,"&gt;="&amp;D$1)</f>
        <v>92</v>
      </c>
      <c r="E8" s="10">
        <f>countifs('Prepared data'!$F:$F,$A8,'Prepared data'!$G:$G,"&gt;="&amp;E$1)</f>
        <v>80</v>
      </c>
      <c r="F8" s="10">
        <f>countifs('Prepared data'!$F:$F,$A8,'Prepared data'!$G:$G,"&gt;="&amp;F$1)</f>
        <v>73</v>
      </c>
      <c r="G8" s="10">
        <f>countifs('Prepared data'!$F:$F,$A8,'Prepared data'!$G:$G,"&gt;="&amp;G$1)</f>
        <v>66</v>
      </c>
      <c r="H8" s="10">
        <f>countifs('Prepared data'!$F:$F,$A8,'Prepared data'!$G:$G,"&gt;="&amp;H$1)</f>
        <v>53</v>
      </c>
      <c r="I8" s="10">
        <f>countifs('Prepared data'!$F:$F,$A8,'Prepared data'!$G:$G,"&gt;="&amp;I$1)</f>
        <v>49</v>
      </c>
      <c r="J8" s="10">
        <f>countifs('Prepared data'!$F:$F,$A8,'Prepared data'!$G:$G,"&gt;="&amp;J$1)</f>
        <v>44</v>
      </c>
      <c r="K8" s="10">
        <f>countifs('Prepared data'!$F:$F,$A8,'Prepared data'!$G:$G,"&gt;="&amp;K$1)</f>
        <v>42</v>
      </c>
      <c r="L8" s="10">
        <f>countifs('Prepared data'!$F:$F,$A8,'Prepared data'!$G:$G,"&gt;="&amp;L$1)</f>
        <v>42</v>
      </c>
      <c r="M8" s="10">
        <f>countifs('Prepared data'!$F:$F,$A8,'Prepared data'!$G:$G,"&gt;="&amp;M$1)</f>
        <v>39</v>
      </c>
      <c r="N8" s="10">
        <f>countifs('Prepared data'!$F:$F,$A8,'Prepared data'!$G:$G,"&gt;="&amp;N$1)</f>
        <v>36</v>
      </c>
      <c r="O8" s="10">
        <f>countifs('Prepared data'!$F:$F,$A8,'Prepared data'!$G:$G,"&gt;="&amp;O$1)</f>
        <v>35</v>
      </c>
      <c r="P8" s="10">
        <f>countifs('Prepared data'!$F:$F,$A8,'Prepared data'!$G:$G,"&gt;="&amp;P$1)</f>
        <v>35</v>
      </c>
      <c r="Q8" s="10">
        <f>countifs('Prepared data'!$F:$F,$A8,'Prepared data'!$G:$G,"&gt;="&amp;Q$1)</f>
        <v>35</v>
      </c>
      <c r="R8" s="10">
        <f>countifs('Prepared data'!$F:$F,$A8,'Prepared data'!$G:$G,"&gt;="&amp;R$1)</f>
        <v>35</v>
      </c>
      <c r="S8" s="10">
        <f>countifs('Prepared data'!$F:$F,$A8,'Prepared data'!$G:$G,"&gt;="&amp;S$1)</f>
        <v>33</v>
      </c>
      <c r="T8" s="10">
        <f>countifs('Prepared data'!$F:$F,$A8,'Prepared data'!$G:$G,"&gt;="&amp;T$1)</f>
        <v>31</v>
      </c>
      <c r="U8" s="10">
        <f>countifs('Prepared data'!$F:$F,$A8,'Prepared data'!$G:$G,"&gt;="&amp;U$1)</f>
        <v>23</v>
      </c>
      <c r="V8" s="10">
        <f>countifs('Prepared data'!$F:$F,$A8,'Prepared data'!$G:$G,"&gt;="&amp;V$1)</f>
        <v>11</v>
      </c>
      <c r="W8" s="10">
        <f>countifs('Prepared data'!$F:$F,$A8,'Prepared data'!$G:$G,"&gt;="&amp;W$1)</f>
        <v>8</v>
      </c>
      <c r="X8" s="10">
        <f>countifs('Prepared data'!$F:$F,$A8,'Prepared data'!$G:$G,"&gt;="&amp;X$1)</f>
        <v>6</v>
      </c>
      <c r="Y8" s="10">
        <f>countifs('Prepared data'!$F:$F,$A8,'Prepared data'!$G:$G,"&gt;="&amp;Y$1)</f>
        <v>6</v>
      </c>
      <c r="Z8" s="10">
        <f>countifs('Prepared data'!$F:$F,$A8,'Prepared data'!$G:$G,"&gt;="&amp;Z$1)</f>
        <v>6</v>
      </c>
      <c r="AA8" s="10">
        <f>countifs('Prepared data'!$F:$F,$A8,'Prepared data'!$G:$G,"&gt;="&amp;AA$1)</f>
        <v>0</v>
      </c>
      <c r="AB8" s="10">
        <f>countifs('Prepared data'!$F:$F,$A8,'Prepared data'!$G:$G,"&gt;="&amp;AB$1)</f>
        <v>0</v>
      </c>
      <c r="AC8" s="10">
        <f>countifs('Prepared data'!$F:$F,$A8,'Prepared data'!$G:$G,"&gt;="&amp;AC$1)</f>
        <v>0</v>
      </c>
      <c r="AD8" s="10">
        <f>countifs('Prepared data'!$F:$F,$A8,'Prepared data'!$G:$G,"&gt;="&amp;AD$1)</f>
        <v>0</v>
      </c>
      <c r="AE8" s="10">
        <f>countifs('Prepared data'!$F:$F,$A8,'Prepared data'!$G:$G,"&gt;="&amp;AE$1)</f>
        <v>0</v>
      </c>
      <c r="AF8" s="10">
        <f>countifs('Prepared data'!$F:$F,$A8,'Prepared data'!$G:$G,"&gt;="&amp;AF$1)</f>
        <v>0</v>
      </c>
      <c r="AG8" s="10">
        <f>countifs('Prepared data'!$F:$F,$A8,'Prepared data'!$G:$G,"&gt;="&amp;AG$1)</f>
        <v>0</v>
      </c>
      <c r="AH8" s="10">
        <f>countifs('Prepared data'!$F:$F,$A8,'Prepared data'!$G:$G,"&gt;="&amp;AH$1)</f>
        <v>0</v>
      </c>
      <c r="AI8" s="10">
        <f>countifs('Prepared data'!$F:$F,$A8,'Prepared data'!$G:$G,"&gt;="&amp;AI$1)</f>
        <v>0</v>
      </c>
      <c r="AJ8" s="10">
        <f>countifs('Prepared data'!$F:$F,$A8,'Prepared data'!$G:$G,"&gt;="&amp;AJ$1)</f>
        <v>0</v>
      </c>
      <c r="AK8" s="10">
        <f>countifs('Prepared data'!$F:$F,$A8,'Prepared data'!$G:$G,"&gt;="&amp;AK$1)</f>
        <v>0</v>
      </c>
      <c r="AL8" s="10">
        <f>countifs('Prepared data'!$F:$F,$A8,'Prepared data'!$G:$G,"&gt;="&amp;AL$1)</f>
        <v>0</v>
      </c>
      <c r="AM8" s="10">
        <f>countifs('Prepared data'!$F:$F,$A8,'Prepared data'!$G:$G,"&gt;="&amp;AM$1)</f>
        <v>0</v>
      </c>
      <c r="AN8" s="10">
        <f>countifs('Prepared data'!$F:$F,$A8,'Prepared data'!$G:$G,"&gt;="&amp;AN$1)</f>
        <v>0</v>
      </c>
      <c r="AO8" s="10">
        <f>countifs('Prepared data'!$F:$F,$A8,'Prepared data'!$G:$G,"&gt;="&amp;AO$1)</f>
        <v>0</v>
      </c>
      <c r="AP8" s="10">
        <f>countifs('Prepared data'!$F:$F,$A8,'Prepared data'!$G:$G,"&gt;="&amp;AP$1)</f>
        <v>0</v>
      </c>
      <c r="AQ8" s="10">
        <f>countifs('Prepared data'!$F:$F,$A8,'Prepared data'!$G:$G,"&gt;="&amp;AQ$1)</f>
        <v>0</v>
      </c>
      <c r="AR8" s="10">
        <f>countifs('Prepared data'!$F:$F,$A8,'Prepared data'!$G:$G,"&gt;="&amp;AR$1)</f>
        <v>0</v>
      </c>
      <c r="AS8" s="10">
        <f>countifs('Prepared data'!$F:$F,$A8,'Prepared data'!$G:$G,"&gt;="&amp;AS$1)</f>
        <v>0</v>
      </c>
      <c r="AT8" s="10">
        <f>countifs('Prepared data'!$F:$F,$A8,'Prepared data'!$G:$G,"&gt;="&amp;AT$1)</f>
        <v>0</v>
      </c>
    </row>
    <row r="9">
      <c r="A9" s="9">
        <v>43678.0</v>
      </c>
      <c r="B9" s="10">
        <f>countifs('Prepared data'!$F:$F,$A9,'Prepared data'!$G:$G,"&gt;="&amp;B$1)</f>
        <v>103</v>
      </c>
      <c r="C9" s="10">
        <f>countifs('Prepared data'!$F:$F,$A9,'Prepared data'!$G:$G,"&gt;="&amp;C$1)</f>
        <v>100</v>
      </c>
      <c r="D9" s="10">
        <f>countifs('Prepared data'!$F:$F,$A9,'Prepared data'!$G:$G,"&gt;="&amp;D$1)</f>
        <v>89</v>
      </c>
      <c r="E9" s="10">
        <f>countifs('Prepared data'!$F:$F,$A9,'Prepared data'!$G:$G,"&gt;="&amp;E$1)</f>
        <v>80</v>
      </c>
      <c r="F9" s="10">
        <f>countifs('Prepared data'!$F:$F,$A9,'Prepared data'!$G:$G,"&gt;="&amp;F$1)</f>
        <v>69</v>
      </c>
      <c r="G9" s="10">
        <f>countifs('Prepared data'!$F:$F,$A9,'Prepared data'!$G:$G,"&gt;="&amp;G$1)</f>
        <v>60</v>
      </c>
      <c r="H9" s="10">
        <f>countifs('Prepared data'!$F:$F,$A9,'Prepared data'!$G:$G,"&gt;="&amp;H$1)</f>
        <v>56</v>
      </c>
      <c r="I9" s="10">
        <f>countifs('Prepared data'!$F:$F,$A9,'Prepared data'!$G:$G,"&gt;="&amp;I$1)</f>
        <v>46</v>
      </c>
      <c r="J9" s="10">
        <f>countifs('Prepared data'!$F:$F,$A9,'Prepared data'!$G:$G,"&gt;="&amp;J$1)</f>
        <v>43</v>
      </c>
      <c r="K9" s="10">
        <f>countifs('Prepared data'!$F:$F,$A9,'Prepared data'!$G:$G,"&gt;="&amp;K$1)</f>
        <v>43</v>
      </c>
      <c r="L9" s="10">
        <f>countifs('Prepared data'!$F:$F,$A9,'Prepared data'!$G:$G,"&gt;="&amp;L$1)</f>
        <v>41</v>
      </c>
      <c r="M9" s="10">
        <f>countifs('Prepared data'!$F:$F,$A9,'Prepared data'!$G:$G,"&gt;="&amp;M$1)</f>
        <v>41</v>
      </c>
      <c r="N9" s="10">
        <f>countifs('Prepared data'!$F:$F,$A9,'Prepared data'!$G:$G,"&gt;="&amp;N$1)</f>
        <v>38</v>
      </c>
      <c r="O9" s="10">
        <f>countifs('Prepared data'!$F:$F,$A9,'Prepared data'!$G:$G,"&gt;="&amp;O$1)</f>
        <v>31</v>
      </c>
      <c r="P9" s="10">
        <f>countifs('Prepared data'!$F:$F,$A9,'Prepared data'!$G:$G,"&gt;="&amp;P$1)</f>
        <v>30</v>
      </c>
      <c r="Q9" s="10">
        <f>countifs('Prepared data'!$F:$F,$A9,'Prepared data'!$G:$G,"&gt;="&amp;Q$1)</f>
        <v>29</v>
      </c>
      <c r="R9" s="10">
        <f>countifs('Prepared data'!$F:$F,$A9,'Prepared data'!$G:$G,"&gt;="&amp;R$1)</f>
        <v>29</v>
      </c>
      <c r="S9" s="10">
        <f>countifs('Prepared data'!$F:$F,$A9,'Prepared data'!$G:$G,"&gt;="&amp;S$1)</f>
        <v>29</v>
      </c>
      <c r="T9" s="10">
        <f>countifs('Prepared data'!$F:$F,$A9,'Prepared data'!$G:$G,"&gt;="&amp;T$1)</f>
        <v>14</v>
      </c>
      <c r="U9" s="10">
        <f>countifs('Prepared data'!$F:$F,$A9,'Prepared data'!$G:$G,"&gt;="&amp;U$1)</f>
        <v>4</v>
      </c>
      <c r="V9" s="10">
        <f>countifs('Prepared data'!$F:$F,$A9,'Prepared data'!$G:$G,"&gt;="&amp;V$1)</f>
        <v>4</v>
      </c>
      <c r="W9" s="10">
        <f>countifs('Prepared data'!$F:$F,$A9,'Prepared data'!$G:$G,"&gt;="&amp;W$1)</f>
        <v>3</v>
      </c>
      <c r="X9" s="10">
        <f>countifs('Prepared data'!$F:$F,$A9,'Prepared data'!$G:$G,"&gt;="&amp;X$1)</f>
        <v>3</v>
      </c>
      <c r="Y9" s="10">
        <f>countifs('Prepared data'!$F:$F,$A9,'Prepared data'!$G:$G,"&gt;="&amp;Y$1)</f>
        <v>3</v>
      </c>
      <c r="Z9" s="10">
        <f>countifs('Prepared data'!$F:$F,$A9,'Prepared data'!$G:$G,"&gt;="&amp;Z$1)</f>
        <v>3</v>
      </c>
      <c r="AA9" s="10">
        <f>countifs('Prepared data'!$F:$F,$A9,'Prepared data'!$G:$G,"&gt;="&amp;AA$1)</f>
        <v>0</v>
      </c>
      <c r="AB9" s="10">
        <f>countifs('Prepared data'!$F:$F,$A9,'Prepared data'!$G:$G,"&gt;="&amp;AB$1)</f>
        <v>0</v>
      </c>
      <c r="AC9" s="10">
        <f>countifs('Prepared data'!$F:$F,$A9,'Prepared data'!$G:$G,"&gt;="&amp;AC$1)</f>
        <v>0</v>
      </c>
      <c r="AD9" s="10">
        <f>countifs('Prepared data'!$F:$F,$A9,'Prepared data'!$G:$G,"&gt;="&amp;AD$1)</f>
        <v>0</v>
      </c>
      <c r="AE9" s="10">
        <f>countifs('Prepared data'!$F:$F,$A9,'Prepared data'!$G:$G,"&gt;="&amp;AE$1)</f>
        <v>0</v>
      </c>
      <c r="AF9" s="10">
        <f>countifs('Prepared data'!$F:$F,$A9,'Prepared data'!$G:$G,"&gt;="&amp;AF$1)</f>
        <v>0</v>
      </c>
      <c r="AG9" s="10">
        <f>countifs('Prepared data'!$F:$F,$A9,'Prepared data'!$G:$G,"&gt;="&amp;AG$1)</f>
        <v>0</v>
      </c>
      <c r="AH9" s="10">
        <f>countifs('Prepared data'!$F:$F,$A9,'Prepared data'!$G:$G,"&gt;="&amp;AH$1)</f>
        <v>0</v>
      </c>
      <c r="AI9" s="10">
        <f>countifs('Prepared data'!$F:$F,$A9,'Prepared data'!$G:$G,"&gt;="&amp;AI$1)</f>
        <v>0</v>
      </c>
      <c r="AJ9" s="10">
        <f>countifs('Prepared data'!$F:$F,$A9,'Prepared data'!$G:$G,"&gt;="&amp;AJ$1)</f>
        <v>0</v>
      </c>
      <c r="AK9" s="10">
        <f>countifs('Prepared data'!$F:$F,$A9,'Prepared data'!$G:$G,"&gt;="&amp;AK$1)</f>
        <v>0</v>
      </c>
      <c r="AL9" s="10">
        <f>countifs('Prepared data'!$F:$F,$A9,'Prepared data'!$G:$G,"&gt;="&amp;AL$1)</f>
        <v>0</v>
      </c>
      <c r="AM9" s="10">
        <f>countifs('Prepared data'!$F:$F,$A9,'Prepared data'!$G:$G,"&gt;="&amp;AM$1)</f>
        <v>0</v>
      </c>
      <c r="AN9" s="10">
        <f>countifs('Prepared data'!$F:$F,$A9,'Prepared data'!$G:$G,"&gt;="&amp;AN$1)</f>
        <v>0</v>
      </c>
      <c r="AO9" s="10">
        <f>countifs('Prepared data'!$F:$F,$A9,'Prepared data'!$G:$G,"&gt;="&amp;AO$1)</f>
        <v>0</v>
      </c>
      <c r="AP9" s="10">
        <f>countifs('Prepared data'!$F:$F,$A9,'Prepared data'!$G:$G,"&gt;="&amp;AP$1)</f>
        <v>0</v>
      </c>
      <c r="AQ9" s="10">
        <f>countifs('Prepared data'!$F:$F,$A9,'Prepared data'!$G:$G,"&gt;="&amp;AQ$1)</f>
        <v>0</v>
      </c>
      <c r="AR9" s="10">
        <f>countifs('Prepared data'!$F:$F,$A9,'Prepared data'!$G:$G,"&gt;="&amp;AR$1)</f>
        <v>0</v>
      </c>
      <c r="AS9" s="10">
        <f>countifs('Prepared data'!$F:$F,$A9,'Prepared data'!$G:$G,"&gt;="&amp;AS$1)</f>
        <v>0</v>
      </c>
      <c r="AT9" s="10">
        <f>countifs('Prepared data'!$F:$F,$A9,'Prepared data'!$G:$G,"&gt;="&amp;AT$1)</f>
        <v>0</v>
      </c>
    </row>
    <row r="10">
      <c r="A10" s="9">
        <v>43709.0</v>
      </c>
      <c r="B10" s="10">
        <f>countifs('Prepared data'!$F:$F,$A10,'Prepared data'!$G:$G,"&gt;="&amp;B$1)</f>
        <v>106</v>
      </c>
      <c r="C10" s="10">
        <f>countifs('Prepared data'!$F:$F,$A10,'Prepared data'!$G:$G,"&gt;="&amp;C$1)</f>
        <v>97</v>
      </c>
      <c r="D10" s="10">
        <f>countifs('Prepared data'!$F:$F,$A10,'Prepared data'!$G:$G,"&gt;="&amp;D$1)</f>
        <v>92</v>
      </c>
      <c r="E10" s="10">
        <f>countifs('Prepared data'!$F:$F,$A10,'Prepared data'!$G:$G,"&gt;="&amp;E$1)</f>
        <v>75</v>
      </c>
      <c r="F10" s="10">
        <f>countifs('Prepared data'!$F:$F,$A10,'Prepared data'!$G:$G,"&gt;="&amp;F$1)</f>
        <v>64</v>
      </c>
      <c r="G10" s="10">
        <f>countifs('Prepared data'!$F:$F,$A10,'Prepared data'!$G:$G,"&gt;="&amp;G$1)</f>
        <v>61</v>
      </c>
      <c r="H10" s="10">
        <f>countifs('Prepared data'!$F:$F,$A10,'Prepared data'!$G:$G,"&gt;="&amp;H$1)</f>
        <v>55</v>
      </c>
      <c r="I10" s="10">
        <f>countifs('Prepared data'!$F:$F,$A10,'Prepared data'!$G:$G,"&gt;="&amp;I$1)</f>
        <v>53</v>
      </c>
      <c r="J10" s="10">
        <f>countifs('Prepared data'!$F:$F,$A10,'Prepared data'!$G:$G,"&gt;="&amp;J$1)</f>
        <v>50</v>
      </c>
      <c r="K10" s="10">
        <f>countifs('Prepared data'!$F:$F,$A10,'Prepared data'!$G:$G,"&gt;="&amp;K$1)</f>
        <v>48</v>
      </c>
      <c r="L10" s="10">
        <f>countifs('Prepared data'!$F:$F,$A10,'Prepared data'!$G:$G,"&gt;="&amp;L$1)</f>
        <v>43</v>
      </c>
      <c r="M10" s="10">
        <f>countifs('Prepared data'!$F:$F,$A10,'Prepared data'!$G:$G,"&gt;="&amp;M$1)</f>
        <v>39</v>
      </c>
      <c r="N10" s="10">
        <f>countifs('Prepared data'!$F:$F,$A10,'Prepared data'!$G:$G,"&gt;="&amp;N$1)</f>
        <v>35</v>
      </c>
      <c r="O10" s="10">
        <f>countifs('Prepared data'!$F:$F,$A10,'Prepared data'!$G:$G,"&gt;="&amp;O$1)</f>
        <v>33</v>
      </c>
      <c r="P10" s="10">
        <f>countifs('Prepared data'!$F:$F,$A10,'Prepared data'!$G:$G,"&gt;="&amp;P$1)</f>
        <v>33</v>
      </c>
      <c r="Q10" s="10">
        <f>countifs('Prepared data'!$F:$F,$A10,'Prepared data'!$G:$G,"&gt;="&amp;Q$1)</f>
        <v>32</v>
      </c>
      <c r="R10" s="10">
        <f>countifs('Prepared data'!$F:$F,$A10,'Prepared data'!$G:$G,"&gt;="&amp;R$1)</f>
        <v>32</v>
      </c>
      <c r="S10" s="10">
        <f>countifs('Prepared data'!$F:$F,$A10,'Prepared data'!$G:$G,"&gt;="&amp;S$1)</f>
        <v>20</v>
      </c>
      <c r="T10" s="10">
        <f>countifs('Prepared data'!$F:$F,$A10,'Prepared data'!$G:$G,"&gt;="&amp;T$1)</f>
        <v>14</v>
      </c>
      <c r="U10" s="10">
        <f>countifs('Prepared data'!$F:$F,$A10,'Prepared data'!$G:$G,"&gt;="&amp;U$1)</f>
        <v>12</v>
      </c>
      <c r="V10" s="10">
        <f>countifs('Prepared data'!$F:$F,$A10,'Prepared data'!$G:$G,"&gt;="&amp;V$1)</f>
        <v>11</v>
      </c>
      <c r="W10" s="10">
        <f>countifs('Prepared data'!$F:$F,$A10,'Prepared data'!$G:$G,"&gt;="&amp;W$1)</f>
        <v>10</v>
      </c>
      <c r="X10" s="10">
        <f>countifs('Prepared data'!$F:$F,$A10,'Prepared data'!$G:$G,"&gt;="&amp;X$1)</f>
        <v>10</v>
      </c>
      <c r="Y10" s="10">
        <f>countifs('Prepared data'!$F:$F,$A10,'Prepared data'!$G:$G,"&gt;="&amp;Y$1)</f>
        <v>10</v>
      </c>
      <c r="Z10" s="10">
        <f>countifs('Prepared data'!$F:$F,$A10,'Prepared data'!$G:$G,"&gt;="&amp;Z$1)</f>
        <v>10</v>
      </c>
      <c r="AA10" s="10">
        <f>countifs('Prepared data'!$F:$F,$A10,'Prepared data'!$G:$G,"&gt;="&amp;AA$1)</f>
        <v>0</v>
      </c>
      <c r="AB10" s="10">
        <f>countifs('Prepared data'!$F:$F,$A10,'Prepared data'!$G:$G,"&gt;="&amp;AB$1)</f>
        <v>0</v>
      </c>
      <c r="AC10" s="10">
        <f>countifs('Prepared data'!$F:$F,$A10,'Prepared data'!$G:$G,"&gt;="&amp;AC$1)</f>
        <v>0</v>
      </c>
      <c r="AD10" s="10">
        <f>countifs('Prepared data'!$F:$F,$A10,'Prepared data'!$G:$G,"&gt;="&amp;AD$1)</f>
        <v>0</v>
      </c>
      <c r="AE10" s="10">
        <f>countifs('Prepared data'!$F:$F,$A10,'Prepared data'!$G:$G,"&gt;="&amp;AE$1)</f>
        <v>0</v>
      </c>
      <c r="AF10" s="10">
        <f>countifs('Prepared data'!$F:$F,$A10,'Prepared data'!$G:$G,"&gt;="&amp;AF$1)</f>
        <v>0</v>
      </c>
      <c r="AG10" s="10">
        <f>countifs('Prepared data'!$F:$F,$A10,'Prepared data'!$G:$G,"&gt;="&amp;AG$1)</f>
        <v>0</v>
      </c>
      <c r="AH10" s="10">
        <f>countifs('Prepared data'!$F:$F,$A10,'Prepared data'!$G:$G,"&gt;="&amp;AH$1)</f>
        <v>0</v>
      </c>
      <c r="AI10" s="10">
        <f>countifs('Prepared data'!$F:$F,$A10,'Prepared data'!$G:$G,"&gt;="&amp;AI$1)</f>
        <v>0</v>
      </c>
      <c r="AJ10" s="10">
        <f>countifs('Prepared data'!$F:$F,$A10,'Prepared data'!$G:$G,"&gt;="&amp;AJ$1)</f>
        <v>0</v>
      </c>
      <c r="AK10" s="10">
        <f>countifs('Prepared data'!$F:$F,$A10,'Prepared data'!$G:$G,"&gt;="&amp;AK$1)</f>
        <v>0</v>
      </c>
      <c r="AL10" s="10">
        <f>countifs('Prepared data'!$F:$F,$A10,'Prepared data'!$G:$G,"&gt;="&amp;AL$1)</f>
        <v>0</v>
      </c>
      <c r="AM10" s="10">
        <f>countifs('Prepared data'!$F:$F,$A10,'Prepared data'!$G:$G,"&gt;="&amp;AM$1)</f>
        <v>0</v>
      </c>
      <c r="AN10" s="10">
        <f>countifs('Prepared data'!$F:$F,$A10,'Prepared data'!$G:$G,"&gt;="&amp;AN$1)</f>
        <v>0</v>
      </c>
      <c r="AO10" s="10">
        <f>countifs('Prepared data'!$F:$F,$A10,'Prepared data'!$G:$G,"&gt;="&amp;AO$1)</f>
        <v>0</v>
      </c>
      <c r="AP10" s="10">
        <f>countifs('Prepared data'!$F:$F,$A10,'Prepared data'!$G:$G,"&gt;="&amp;AP$1)</f>
        <v>0</v>
      </c>
      <c r="AQ10" s="10">
        <f>countifs('Prepared data'!$F:$F,$A10,'Prepared data'!$G:$G,"&gt;="&amp;AQ$1)</f>
        <v>0</v>
      </c>
      <c r="AR10" s="10">
        <f>countifs('Prepared data'!$F:$F,$A10,'Prepared data'!$G:$G,"&gt;="&amp;AR$1)</f>
        <v>0</v>
      </c>
      <c r="AS10" s="10">
        <f>countifs('Prepared data'!$F:$F,$A10,'Prepared data'!$G:$G,"&gt;="&amp;AS$1)</f>
        <v>0</v>
      </c>
      <c r="AT10" s="10">
        <f>countifs('Prepared data'!$F:$F,$A10,'Prepared data'!$G:$G,"&gt;="&amp;AT$1)</f>
        <v>0</v>
      </c>
    </row>
    <row r="11">
      <c r="A11" s="9">
        <v>43739.0</v>
      </c>
      <c r="B11" s="10">
        <f>countifs('Prepared data'!$F:$F,$A11,'Prepared data'!$G:$G,"&gt;="&amp;B$1)</f>
        <v>154</v>
      </c>
      <c r="C11" s="10">
        <f>countifs('Prepared data'!$F:$F,$A11,'Prepared data'!$G:$G,"&gt;="&amp;C$1)</f>
        <v>137</v>
      </c>
      <c r="D11" s="10">
        <f>countifs('Prepared data'!$F:$F,$A11,'Prepared data'!$G:$G,"&gt;="&amp;D$1)</f>
        <v>108</v>
      </c>
      <c r="E11" s="10">
        <f>countifs('Prepared data'!$F:$F,$A11,'Prepared data'!$G:$G,"&gt;="&amp;E$1)</f>
        <v>97</v>
      </c>
      <c r="F11" s="10">
        <f>countifs('Prepared data'!$F:$F,$A11,'Prepared data'!$G:$G,"&gt;="&amp;F$1)</f>
        <v>87</v>
      </c>
      <c r="G11" s="10">
        <f>countifs('Prepared data'!$F:$F,$A11,'Prepared data'!$G:$G,"&gt;="&amp;G$1)</f>
        <v>80</v>
      </c>
      <c r="H11" s="10">
        <f>countifs('Prepared data'!$F:$F,$A11,'Prepared data'!$G:$G,"&gt;="&amp;H$1)</f>
        <v>76</v>
      </c>
      <c r="I11" s="10">
        <f>countifs('Prepared data'!$F:$F,$A11,'Prepared data'!$G:$G,"&gt;="&amp;I$1)</f>
        <v>70</v>
      </c>
      <c r="J11" s="10">
        <f>countifs('Prepared data'!$F:$F,$A11,'Prepared data'!$G:$G,"&gt;="&amp;J$1)</f>
        <v>70</v>
      </c>
      <c r="K11" s="10">
        <f>countifs('Prepared data'!$F:$F,$A11,'Prepared data'!$G:$G,"&gt;="&amp;K$1)</f>
        <v>69</v>
      </c>
      <c r="L11" s="10">
        <f>countifs('Prepared data'!$F:$F,$A11,'Prepared data'!$G:$G,"&gt;="&amp;L$1)</f>
        <v>66</v>
      </c>
      <c r="M11" s="10">
        <f>countifs('Prepared data'!$F:$F,$A11,'Prepared data'!$G:$G,"&gt;="&amp;M$1)</f>
        <v>64</v>
      </c>
      <c r="N11" s="10">
        <f>countifs('Prepared data'!$F:$F,$A11,'Prepared data'!$G:$G,"&gt;="&amp;N$1)</f>
        <v>64</v>
      </c>
      <c r="O11" s="10">
        <f>countifs('Prepared data'!$F:$F,$A11,'Prepared data'!$G:$G,"&gt;="&amp;O$1)</f>
        <v>51</v>
      </c>
      <c r="P11" s="10">
        <f>countifs('Prepared data'!$F:$F,$A11,'Prepared data'!$G:$G,"&gt;="&amp;P$1)</f>
        <v>51</v>
      </c>
      <c r="Q11" s="10">
        <f>countifs('Prepared data'!$F:$F,$A11,'Prepared data'!$G:$G,"&gt;="&amp;Q$1)</f>
        <v>46</v>
      </c>
      <c r="R11" s="10">
        <f>countifs('Prepared data'!$F:$F,$A11,'Prepared data'!$G:$G,"&gt;="&amp;R$1)</f>
        <v>32</v>
      </c>
      <c r="S11" s="10">
        <f>countifs('Prepared data'!$F:$F,$A11,'Prepared data'!$G:$G,"&gt;="&amp;S$1)</f>
        <v>14</v>
      </c>
      <c r="T11" s="10">
        <f>countifs('Prepared data'!$F:$F,$A11,'Prepared data'!$G:$G,"&gt;="&amp;T$1)</f>
        <v>10</v>
      </c>
      <c r="U11" s="10">
        <f>countifs('Prepared data'!$F:$F,$A11,'Prepared data'!$G:$G,"&gt;="&amp;U$1)</f>
        <v>6</v>
      </c>
      <c r="V11" s="10">
        <f>countifs('Prepared data'!$F:$F,$A11,'Prepared data'!$G:$G,"&gt;="&amp;V$1)</f>
        <v>6</v>
      </c>
      <c r="W11" s="10">
        <f>countifs('Prepared data'!$F:$F,$A11,'Prepared data'!$G:$G,"&gt;="&amp;W$1)</f>
        <v>6</v>
      </c>
      <c r="X11" s="10">
        <f>countifs('Prepared data'!$F:$F,$A11,'Prepared data'!$G:$G,"&gt;="&amp;X$1)</f>
        <v>6</v>
      </c>
      <c r="Y11" s="10">
        <f>countifs('Prepared data'!$F:$F,$A11,'Prepared data'!$G:$G,"&gt;="&amp;Y$1)</f>
        <v>6</v>
      </c>
      <c r="Z11" s="10">
        <f>countifs('Prepared data'!$F:$F,$A11,'Prepared data'!$G:$G,"&gt;="&amp;Z$1)</f>
        <v>4</v>
      </c>
      <c r="AA11" s="10">
        <f>countifs('Prepared data'!$F:$F,$A11,'Prepared data'!$G:$G,"&gt;="&amp;AA$1)</f>
        <v>0</v>
      </c>
      <c r="AB11" s="10">
        <f>countifs('Prepared data'!$F:$F,$A11,'Prepared data'!$G:$G,"&gt;="&amp;AB$1)</f>
        <v>0</v>
      </c>
      <c r="AC11" s="10">
        <f>countifs('Prepared data'!$F:$F,$A11,'Prepared data'!$G:$G,"&gt;="&amp;AC$1)</f>
        <v>0</v>
      </c>
      <c r="AD11" s="10">
        <f>countifs('Prepared data'!$F:$F,$A11,'Prepared data'!$G:$G,"&gt;="&amp;AD$1)</f>
        <v>0</v>
      </c>
      <c r="AE11" s="10">
        <f>countifs('Prepared data'!$F:$F,$A11,'Prepared data'!$G:$G,"&gt;="&amp;AE$1)</f>
        <v>0</v>
      </c>
      <c r="AF11" s="10">
        <f>countifs('Prepared data'!$F:$F,$A11,'Prepared data'!$G:$G,"&gt;="&amp;AF$1)</f>
        <v>0</v>
      </c>
      <c r="AG11" s="10">
        <f>countifs('Prepared data'!$F:$F,$A11,'Prepared data'!$G:$G,"&gt;="&amp;AG$1)</f>
        <v>0</v>
      </c>
      <c r="AH11" s="10">
        <f>countifs('Prepared data'!$F:$F,$A11,'Prepared data'!$G:$G,"&gt;="&amp;AH$1)</f>
        <v>0</v>
      </c>
      <c r="AI11" s="10">
        <f>countifs('Prepared data'!$F:$F,$A11,'Prepared data'!$G:$G,"&gt;="&amp;AI$1)</f>
        <v>0</v>
      </c>
      <c r="AJ11" s="10">
        <f>countifs('Prepared data'!$F:$F,$A11,'Prepared data'!$G:$G,"&gt;="&amp;AJ$1)</f>
        <v>0</v>
      </c>
      <c r="AK11" s="10">
        <f>countifs('Prepared data'!$F:$F,$A11,'Prepared data'!$G:$G,"&gt;="&amp;AK$1)</f>
        <v>0</v>
      </c>
      <c r="AL11" s="10">
        <f>countifs('Prepared data'!$F:$F,$A11,'Prepared data'!$G:$G,"&gt;="&amp;AL$1)</f>
        <v>0</v>
      </c>
      <c r="AM11" s="10">
        <f>countifs('Prepared data'!$F:$F,$A11,'Prepared data'!$G:$G,"&gt;="&amp;AM$1)</f>
        <v>0</v>
      </c>
      <c r="AN11" s="10">
        <f>countifs('Prepared data'!$F:$F,$A11,'Prepared data'!$G:$G,"&gt;="&amp;AN$1)</f>
        <v>0</v>
      </c>
      <c r="AO11" s="10">
        <f>countifs('Prepared data'!$F:$F,$A11,'Prepared data'!$G:$G,"&gt;="&amp;AO$1)</f>
        <v>0</v>
      </c>
      <c r="AP11" s="10">
        <f>countifs('Prepared data'!$F:$F,$A11,'Prepared data'!$G:$G,"&gt;="&amp;AP$1)</f>
        <v>0</v>
      </c>
      <c r="AQ11" s="10">
        <f>countifs('Prepared data'!$F:$F,$A11,'Prepared data'!$G:$G,"&gt;="&amp;AQ$1)</f>
        <v>0</v>
      </c>
      <c r="AR11" s="10">
        <f>countifs('Prepared data'!$F:$F,$A11,'Prepared data'!$G:$G,"&gt;="&amp;AR$1)</f>
        <v>0</v>
      </c>
      <c r="AS11" s="10">
        <f>countifs('Prepared data'!$F:$F,$A11,'Prepared data'!$G:$G,"&gt;="&amp;AS$1)</f>
        <v>0</v>
      </c>
      <c r="AT11" s="10">
        <f>countifs('Prepared data'!$F:$F,$A11,'Prepared data'!$G:$G,"&gt;="&amp;AT$1)</f>
        <v>0</v>
      </c>
    </row>
    <row r="12">
      <c r="A12" s="9">
        <v>43770.0</v>
      </c>
      <c r="B12" s="10">
        <f>countifs('Prepared data'!$F:$F,$A12,'Prepared data'!$G:$G,"&gt;="&amp;B$1)</f>
        <v>145</v>
      </c>
      <c r="C12" s="10">
        <f>countifs('Prepared data'!$F:$F,$A12,'Prepared data'!$G:$G,"&gt;="&amp;C$1)</f>
        <v>104</v>
      </c>
      <c r="D12" s="10">
        <f>countifs('Prepared data'!$F:$F,$A12,'Prepared data'!$G:$G,"&gt;="&amp;D$1)</f>
        <v>101</v>
      </c>
      <c r="E12" s="10">
        <f>countifs('Prepared data'!$F:$F,$A12,'Prepared data'!$G:$G,"&gt;="&amp;E$1)</f>
        <v>84</v>
      </c>
      <c r="F12" s="10">
        <f>countifs('Prepared data'!$F:$F,$A12,'Prepared data'!$G:$G,"&gt;="&amp;F$1)</f>
        <v>65</v>
      </c>
      <c r="G12" s="10">
        <f>countifs('Prepared data'!$F:$F,$A12,'Prepared data'!$G:$G,"&gt;="&amp;G$1)</f>
        <v>64</v>
      </c>
      <c r="H12" s="10">
        <f>countifs('Prepared data'!$F:$F,$A12,'Prepared data'!$G:$G,"&gt;="&amp;H$1)</f>
        <v>60</v>
      </c>
      <c r="I12" s="10">
        <f>countifs('Prepared data'!$F:$F,$A12,'Prepared data'!$G:$G,"&gt;="&amp;I$1)</f>
        <v>59</v>
      </c>
      <c r="J12" s="10">
        <f>countifs('Prepared data'!$F:$F,$A12,'Prepared data'!$G:$G,"&gt;="&amp;J$1)</f>
        <v>54</v>
      </c>
      <c r="K12" s="10">
        <f>countifs('Prepared data'!$F:$F,$A12,'Prepared data'!$G:$G,"&gt;="&amp;K$1)</f>
        <v>53</v>
      </c>
      <c r="L12" s="10">
        <f>countifs('Prepared data'!$F:$F,$A12,'Prepared data'!$G:$G,"&gt;="&amp;L$1)</f>
        <v>50</v>
      </c>
      <c r="M12" s="10">
        <f>countifs('Prepared data'!$F:$F,$A12,'Prepared data'!$G:$G,"&gt;="&amp;M$1)</f>
        <v>49</v>
      </c>
      <c r="N12" s="10">
        <f>countifs('Prepared data'!$F:$F,$A12,'Prepared data'!$G:$G,"&gt;="&amp;N$1)</f>
        <v>48</v>
      </c>
      <c r="O12" s="10">
        <f>countifs('Prepared data'!$F:$F,$A12,'Prepared data'!$G:$G,"&gt;="&amp;O$1)</f>
        <v>39</v>
      </c>
      <c r="P12" s="10">
        <f>countifs('Prepared data'!$F:$F,$A12,'Prepared data'!$G:$G,"&gt;="&amp;P$1)</f>
        <v>38</v>
      </c>
      <c r="Q12" s="10">
        <f>countifs('Prepared data'!$F:$F,$A12,'Prepared data'!$G:$G,"&gt;="&amp;Q$1)</f>
        <v>24</v>
      </c>
      <c r="R12" s="10">
        <f>countifs('Prepared data'!$F:$F,$A12,'Prepared data'!$G:$G,"&gt;="&amp;R$1)</f>
        <v>7</v>
      </c>
      <c r="S12" s="10">
        <f>countifs('Prepared data'!$F:$F,$A12,'Prepared data'!$G:$G,"&gt;="&amp;S$1)</f>
        <v>5</v>
      </c>
      <c r="T12" s="10">
        <f>countifs('Prepared data'!$F:$F,$A12,'Prepared data'!$G:$G,"&gt;="&amp;T$1)</f>
        <v>5</v>
      </c>
      <c r="U12" s="10">
        <f>countifs('Prepared data'!$F:$F,$A12,'Prepared data'!$G:$G,"&gt;="&amp;U$1)</f>
        <v>5</v>
      </c>
      <c r="V12" s="10">
        <f>countifs('Prepared data'!$F:$F,$A12,'Prepared data'!$G:$G,"&gt;="&amp;V$1)</f>
        <v>5</v>
      </c>
      <c r="W12" s="10">
        <f>countifs('Prepared data'!$F:$F,$A12,'Prepared data'!$G:$G,"&gt;="&amp;W$1)</f>
        <v>4</v>
      </c>
      <c r="X12" s="10">
        <f>countifs('Prepared data'!$F:$F,$A12,'Prepared data'!$G:$G,"&gt;="&amp;X$1)</f>
        <v>4</v>
      </c>
      <c r="Y12" s="10">
        <f>countifs('Prepared data'!$F:$F,$A12,'Prepared data'!$G:$G,"&gt;="&amp;Y$1)</f>
        <v>4</v>
      </c>
      <c r="Z12" s="10">
        <f>countifs('Prepared data'!$F:$F,$A12,'Prepared data'!$G:$G,"&gt;="&amp;Z$1)</f>
        <v>4</v>
      </c>
      <c r="AA12" s="10">
        <f>countifs('Prepared data'!$F:$F,$A12,'Prepared data'!$G:$G,"&gt;="&amp;AA$1)</f>
        <v>0</v>
      </c>
      <c r="AB12" s="10">
        <f>countifs('Prepared data'!$F:$F,$A12,'Prepared data'!$G:$G,"&gt;="&amp;AB$1)</f>
        <v>0</v>
      </c>
      <c r="AC12" s="10">
        <f>countifs('Prepared data'!$F:$F,$A12,'Prepared data'!$G:$G,"&gt;="&amp;AC$1)</f>
        <v>0</v>
      </c>
      <c r="AD12" s="10">
        <f>countifs('Prepared data'!$F:$F,$A12,'Prepared data'!$G:$G,"&gt;="&amp;AD$1)</f>
        <v>0</v>
      </c>
      <c r="AE12" s="10">
        <f>countifs('Prepared data'!$F:$F,$A12,'Prepared data'!$G:$G,"&gt;="&amp;AE$1)</f>
        <v>0</v>
      </c>
      <c r="AF12" s="10">
        <f>countifs('Prepared data'!$F:$F,$A12,'Prepared data'!$G:$G,"&gt;="&amp;AF$1)</f>
        <v>0</v>
      </c>
      <c r="AG12" s="10">
        <f>countifs('Prepared data'!$F:$F,$A12,'Prepared data'!$G:$G,"&gt;="&amp;AG$1)</f>
        <v>0</v>
      </c>
      <c r="AH12" s="10">
        <f>countifs('Prepared data'!$F:$F,$A12,'Prepared data'!$G:$G,"&gt;="&amp;AH$1)</f>
        <v>0</v>
      </c>
      <c r="AI12" s="10">
        <f>countifs('Prepared data'!$F:$F,$A12,'Prepared data'!$G:$G,"&gt;="&amp;AI$1)</f>
        <v>0</v>
      </c>
      <c r="AJ12" s="10">
        <f>countifs('Prepared data'!$F:$F,$A12,'Prepared data'!$G:$G,"&gt;="&amp;AJ$1)</f>
        <v>0</v>
      </c>
      <c r="AK12" s="10">
        <f>countifs('Prepared data'!$F:$F,$A12,'Prepared data'!$G:$G,"&gt;="&amp;AK$1)</f>
        <v>0</v>
      </c>
      <c r="AL12" s="10">
        <f>countifs('Prepared data'!$F:$F,$A12,'Prepared data'!$G:$G,"&gt;="&amp;AL$1)</f>
        <v>0</v>
      </c>
      <c r="AM12" s="10">
        <f>countifs('Prepared data'!$F:$F,$A12,'Prepared data'!$G:$G,"&gt;="&amp;AM$1)</f>
        <v>0</v>
      </c>
      <c r="AN12" s="10">
        <f>countifs('Prepared data'!$F:$F,$A12,'Prepared data'!$G:$G,"&gt;="&amp;AN$1)</f>
        <v>0</v>
      </c>
      <c r="AO12" s="10">
        <f>countifs('Prepared data'!$F:$F,$A12,'Prepared data'!$G:$G,"&gt;="&amp;AO$1)</f>
        <v>0</v>
      </c>
      <c r="AP12" s="10">
        <f>countifs('Prepared data'!$F:$F,$A12,'Prepared data'!$G:$G,"&gt;="&amp;AP$1)</f>
        <v>0</v>
      </c>
      <c r="AQ12" s="10">
        <f>countifs('Prepared data'!$F:$F,$A12,'Prepared data'!$G:$G,"&gt;="&amp;AQ$1)</f>
        <v>0</v>
      </c>
      <c r="AR12" s="10">
        <f>countifs('Prepared data'!$F:$F,$A12,'Prepared data'!$G:$G,"&gt;="&amp;AR$1)</f>
        <v>0</v>
      </c>
      <c r="AS12" s="10">
        <f>countifs('Prepared data'!$F:$F,$A12,'Prepared data'!$G:$G,"&gt;="&amp;AS$1)</f>
        <v>0</v>
      </c>
      <c r="AT12" s="10">
        <f>countifs('Prepared data'!$F:$F,$A12,'Prepared data'!$G:$G,"&gt;="&amp;AT$1)</f>
        <v>0</v>
      </c>
    </row>
    <row r="13">
      <c r="A13" s="9">
        <v>43800.0</v>
      </c>
      <c r="B13" s="10">
        <f>countifs('Prepared data'!$F:$F,$A13,'Prepared data'!$G:$G,"&gt;="&amp;B$1)</f>
        <v>111</v>
      </c>
      <c r="C13" s="10">
        <f>countifs('Prepared data'!$F:$F,$A13,'Prepared data'!$G:$G,"&gt;="&amp;C$1)</f>
        <v>110</v>
      </c>
      <c r="D13" s="10">
        <f>countifs('Prepared data'!$F:$F,$A13,'Prepared data'!$G:$G,"&gt;="&amp;D$1)</f>
        <v>97</v>
      </c>
      <c r="E13" s="10">
        <f>countifs('Prepared data'!$F:$F,$A13,'Prepared data'!$G:$G,"&gt;="&amp;E$1)</f>
        <v>73</v>
      </c>
      <c r="F13" s="10">
        <f>countifs('Prepared data'!$F:$F,$A13,'Prepared data'!$G:$G,"&gt;="&amp;F$1)</f>
        <v>54</v>
      </c>
      <c r="G13" s="10">
        <f>countifs('Prepared data'!$F:$F,$A13,'Prepared data'!$G:$G,"&gt;="&amp;G$1)</f>
        <v>47</v>
      </c>
      <c r="H13" s="10">
        <f>countifs('Prepared data'!$F:$F,$A13,'Prepared data'!$G:$G,"&gt;="&amp;H$1)</f>
        <v>43</v>
      </c>
      <c r="I13" s="10">
        <f>countifs('Prepared data'!$F:$F,$A13,'Prepared data'!$G:$G,"&gt;="&amp;I$1)</f>
        <v>41</v>
      </c>
      <c r="J13" s="10">
        <f>countifs('Prepared data'!$F:$F,$A13,'Prepared data'!$G:$G,"&gt;="&amp;J$1)</f>
        <v>40</v>
      </c>
      <c r="K13" s="10">
        <f>countifs('Prepared data'!$F:$F,$A13,'Prepared data'!$G:$G,"&gt;="&amp;K$1)</f>
        <v>37</v>
      </c>
      <c r="L13" s="10">
        <f>countifs('Prepared data'!$F:$F,$A13,'Prepared data'!$G:$G,"&gt;="&amp;L$1)</f>
        <v>34</v>
      </c>
      <c r="M13" s="10">
        <f>countifs('Prepared data'!$F:$F,$A13,'Prepared data'!$G:$G,"&gt;="&amp;M$1)</f>
        <v>34</v>
      </c>
      <c r="N13" s="10">
        <f>countifs('Prepared data'!$F:$F,$A13,'Prepared data'!$G:$G,"&gt;="&amp;N$1)</f>
        <v>31</v>
      </c>
      <c r="O13" s="10">
        <f>countifs('Prepared data'!$F:$F,$A13,'Prepared data'!$G:$G,"&gt;="&amp;O$1)</f>
        <v>28</v>
      </c>
      <c r="P13" s="10">
        <f>countifs('Prepared data'!$F:$F,$A13,'Prepared data'!$G:$G,"&gt;="&amp;P$1)</f>
        <v>18</v>
      </c>
      <c r="Q13" s="10">
        <f>countifs('Prepared data'!$F:$F,$A13,'Prepared data'!$G:$G,"&gt;="&amp;Q$1)</f>
        <v>13</v>
      </c>
      <c r="R13" s="10">
        <f>countifs('Prepared data'!$F:$F,$A13,'Prepared data'!$G:$G,"&gt;="&amp;R$1)</f>
        <v>7</v>
      </c>
      <c r="S13" s="10">
        <f>countifs('Prepared data'!$F:$F,$A13,'Prepared data'!$G:$G,"&gt;="&amp;S$1)</f>
        <v>5</v>
      </c>
      <c r="T13" s="10">
        <f>countifs('Prepared data'!$F:$F,$A13,'Prepared data'!$G:$G,"&gt;="&amp;T$1)</f>
        <v>5</v>
      </c>
      <c r="U13" s="10">
        <f>countifs('Prepared data'!$F:$F,$A13,'Prepared data'!$G:$G,"&gt;="&amp;U$1)</f>
        <v>5</v>
      </c>
      <c r="V13" s="10">
        <f>countifs('Prepared data'!$F:$F,$A13,'Prepared data'!$G:$G,"&gt;="&amp;V$1)</f>
        <v>5</v>
      </c>
      <c r="W13" s="10">
        <f>countifs('Prepared data'!$F:$F,$A13,'Prepared data'!$G:$G,"&gt;="&amp;W$1)</f>
        <v>5</v>
      </c>
      <c r="X13" s="10">
        <f>countifs('Prepared data'!$F:$F,$A13,'Prepared data'!$G:$G,"&gt;="&amp;X$1)</f>
        <v>5</v>
      </c>
      <c r="Y13" s="10">
        <f>countifs('Prepared data'!$F:$F,$A13,'Prepared data'!$G:$G,"&gt;="&amp;Y$1)</f>
        <v>5</v>
      </c>
      <c r="Z13" s="10">
        <f>countifs('Prepared data'!$F:$F,$A13,'Prepared data'!$G:$G,"&gt;="&amp;Z$1)</f>
        <v>5</v>
      </c>
      <c r="AA13" s="10">
        <f>countifs('Prepared data'!$F:$F,$A13,'Prepared data'!$G:$G,"&gt;="&amp;AA$1)</f>
        <v>0</v>
      </c>
      <c r="AB13" s="10">
        <f>countifs('Prepared data'!$F:$F,$A13,'Prepared data'!$G:$G,"&gt;="&amp;AB$1)</f>
        <v>0</v>
      </c>
      <c r="AC13" s="10">
        <f>countifs('Prepared data'!$F:$F,$A13,'Prepared data'!$G:$G,"&gt;="&amp;AC$1)</f>
        <v>0</v>
      </c>
      <c r="AD13" s="10">
        <f>countifs('Prepared data'!$F:$F,$A13,'Prepared data'!$G:$G,"&gt;="&amp;AD$1)</f>
        <v>0</v>
      </c>
      <c r="AE13" s="10">
        <f>countifs('Prepared data'!$F:$F,$A13,'Prepared data'!$G:$G,"&gt;="&amp;AE$1)</f>
        <v>0</v>
      </c>
      <c r="AF13" s="10">
        <f>countifs('Prepared data'!$F:$F,$A13,'Prepared data'!$G:$G,"&gt;="&amp;AF$1)</f>
        <v>0</v>
      </c>
      <c r="AG13" s="10">
        <f>countifs('Prepared data'!$F:$F,$A13,'Prepared data'!$G:$G,"&gt;="&amp;AG$1)</f>
        <v>0</v>
      </c>
      <c r="AH13" s="10">
        <f>countifs('Prepared data'!$F:$F,$A13,'Prepared data'!$G:$G,"&gt;="&amp;AH$1)</f>
        <v>0</v>
      </c>
      <c r="AI13" s="10">
        <f>countifs('Prepared data'!$F:$F,$A13,'Prepared data'!$G:$G,"&gt;="&amp;AI$1)</f>
        <v>0</v>
      </c>
      <c r="AJ13" s="10">
        <f>countifs('Prepared data'!$F:$F,$A13,'Prepared data'!$G:$G,"&gt;="&amp;AJ$1)</f>
        <v>0</v>
      </c>
      <c r="AK13" s="10">
        <f>countifs('Prepared data'!$F:$F,$A13,'Prepared data'!$G:$G,"&gt;="&amp;AK$1)</f>
        <v>0</v>
      </c>
      <c r="AL13" s="10">
        <f>countifs('Prepared data'!$F:$F,$A13,'Prepared data'!$G:$G,"&gt;="&amp;AL$1)</f>
        <v>0</v>
      </c>
      <c r="AM13" s="10">
        <f>countifs('Prepared data'!$F:$F,$A13,'Prepared data'!$G:$G,"&gt;="&amp;AM$1)</f>
        <v>0</v>
      </c>
      <c r="AN13" s="10">
        <f>countifs('Prepared data'!$F:$F,$A13,'Prepared data'!$G:$G,"&gt;="&amp;AN$1)</f>
        <v>0</v>
      </c>
      <c r="AO13" s="10">
        <f>countifs('Prepared data'!$F:$F,$A13,'Prepared data'!$G:$G,"&gt;="&amp;AO$1)</f>
        <v>0</v>
      </c>
      <c r="AP13" s="10">
        <f>countifs('Prepared data'!$F:$F,$A13,'Prepared data'!$G:$G,"&gt;="&amp;AP$1)</f>
        <v>0</v>
      </c>
      <c r="AQ13" s="10">
        <f>countifs('Prepared data'!$F:$F,$A13,'Prepared data'!$G:$G,"&gt;="&amp;AQ$1)</f>
        <v>0</v>
      </c>
      <c r="AR13" s="10">
        <f>countifs('Prepared data'!$F:$F,$A13,'Prepared data'!$G:$G,"&gt;="&amp;AR$1)</f>
        <v>0</v>
      </c>
      <c r="AS13" s="10">
        <f>countifs('Prepared data'!$F:$F,$A13,'Prepared data'!$G:$G,"&gt;="&amp;AS$1)</f>
        <v>0</v>
      </c>
      <c r="AT13" s="10">
        <f>countifs('Prepared data'!$F:$F,$A13,'Prepared data'!$G:$G,"&gt;="&amp;AT$1)</f>
        <v>0</v>
      </c>
    </row>
    <row r="14">
      <c r="A14" s="9">
        <v>43831.0</v>
      </c>
      <c r="B14" s="10">
        <f>countifs('Prepared data'!$F:$F,$A14,'Prepared data'!$G:$G,"&gt;="&amp;B$1)</f>
        <v>144</v>
      </c>
      <c r="C14" s="10">
        <f>countifs('Prepared data'!$F:$F,$A14,'Prepared data'!$G:$G,"&gt;="&amp;C$1)</f>
        <v>135</v>
      </c>
      <c r="D14" s="10">
        <f>countifs('Prepared data'!$F:$F,$A14,'Prepared data'!$G:$G,"&gt;="&amp;D$1)</f>
        <v>113</v>
      </c>
      <c r="E14" s="10">
        <f>countifs('Prepared data'!$F:$F,$A14,'Prepared data'!$G:$G,"&gt;="&amp;E$1)</f>
        <v>107</v>
      </c>
      <c r="F14" s="10">
        <f>countifs('Prepared data'!$F:$F,$A14,'Prepared data'!$G:$G,"&gt;="&amp;F$1)</f>
        <v>101</v>
      </c>
      <c r="G14" s="10">
        <f>countifs('Prepared data'!$F:$F,$A14,'Prepared data'!$G:$G,"&gt;="&amp;G$1)</f>
        <v>99</v>
      </c>
      <c r="H14" s="10">
        <f>countifs('Prepared data'!$F:$F,$A14,'Prepared data'!$G:$G,"&gt;="&amp;H$1)</f>
        <v>97</v>
      </c>
      <c r="I14" s="10">
        <f>countifs('Prepared data'!$F:$F,$A14,'Prepared data'!$G:$G,"&gt;="&amp;I$1)</f>
        <v>89</v>
      </c>
      <c r="J14" s="10">
        <f>countifs('Prepared data'!$F:$F,$A14,'Prepared data'!$G:$G,"&gt;="&amp;J$1)</f>
        <v>86</v>
      </c>
      <c r="K14" s="10">
        <f>countifs('Prepared data'!$F:$F,$A14,'Prepared data'!$G:$G,"&gt;="&amp;K$1)</f>
        <v>85</v>
      </c>
      <c r="L14" s="10">
        <f>countifs('Prepared data'!$F:$F,$A14,'Prepared data'!$G:$G,"&gt;="&amp;L$1)</f>
        <v>85</v>
      </c>
      <c r="M14" s="10">
        <f>countifs('Prepared data'!$F:$F,$A14,'Prepared data'!$G:$G,"&gt;="&amp;M$1)</f>
        <v>85</v>
      </c>
      <c r="N14" s="10">
        <f>countifs('Prepared data'!$F:$F,$A14,'Prepared data'!$G:$G,"&gt;="&amp;N$1)</f>
        <v>83</v>
      </c>
      <c r="O14" s="10">
        <f>countifs('Prepared data'!$F:$F,$A14,'Prepared data'!$G:$G,"&gt;="&amp;O$1)</f>
        <v>32</v>
      </c>
      <c r="P14" s="10">
        <f>countifs('Prepared data'!$F:$F,$A14,'Prepared data'!$G:$G,"&gt;="&amp;P$1)</f>
        <v>21</v>
      </c>
      <c r="Q14" s="10">
        <f>countifs('Prepared data'!$F:$F,$A14,'Prepared data'!$G:$G,"&gt;="&amp;Q$1)</f>
        <v>20</v>
      </c>
      <c r="R14" s="10">
        <f>countifs('Prepared data'!$F:$F,$A14,'Prepared data'!$G:$G,"&gt;="&amp;R$1)</f>
        <v>15</v>
      </c>
      <c r="S14" s="10">
        <f>countifs('Prepared data'!$F:$F,$A14,'Prepared data'!$G:$G,"&gt;="&amp;S$1)</f>
        <v>14</v>
      </c>
      <c r="T14" s="10">
        <f>countifs('Prepared data'!$F:$F,$A14,'Prepared data'!$G:$G,"&gt;="&amp;T$1)</f>
        <v>14</v>
      </c>
      <c r="U14" s="10">
        <f>countifs('Prepared data'!$F:$F,$A14,'Prepared data'!$G:$G,"&gt;="&amp;U$1)</f>
        <v>14</v>
      </c>
      <c r="V14" s="10">
        <f>countifs('Prepared data'!$F:$F,$A14,'Prepared data'!$G:$G,"&gt;="&amp;V$1)</f>
        <v>14</v>
      </c>
      <c r="W14" s="10">
        <f>countifs('Prepared data'!$F:$F,$A14,'Prepared data'!$G:$G,"&gt;="&amp;W$1)</f>
        <v>14</v>
      </c>
      <c r="X14" s="10">
        <f>countifs('Prepared data'!$F:$F,$A14,'Prepared data'!$G:$G,"&gt;="&amp;X$1)</f>
        <v>14</v>
      </c>
      <c r="Y14" s="10">
        <f>countifs('Prepared data'!$F:$F,$A14,'Prepared data'!$G:$G,"&gt;="&amp;Y$1)</f>
        <v>14</v>
      </c>
      <c r="Z14" s="10">
        <f>countifs('Prepared data'!$F:$F,$A14,'Prepared data'!$G:$G,"&gt;="&amp;Z$1)</f>
        <v>14</v>
      </c>
      <c r="AA14" s="10">
        <f>countifs('Prepared data'!$F:$F,$A14,'Prepared data'!$G:$G,"&gt;="&amp;AA$1)</f>
        <v>4</v>
      </c>
      <c r="AB14" s="10">
        <f>countifs('Prepared data'!$F:$F,$A14,'Prepared data'!$G:$G,"&gt;="&amp;AB$1)</f>
        <v>4</v>
      </c>
      <c r="AC14" s="10">
        <f>countifs('Prepared data'!$F:$F,$A14,'Prepared data'!$G:$G,"&gt;="&amp;AC$1)</f>
        <v>4</v>
      </c>
      <c r="AD14" s="10">
        <f>countifs('Prepared data'!$F:$F,$A14,'Prepared data'!$G:$G,"&gt;="&amp;AD$1)</f>
        <v>4</v>
      </c>
      <c r="AE14" s="10">
        <f>countifs('Prepared data'!$F:$F,$A14,'Prepared data'!$G:$G,"&gt;="&amp;AE$1)</f>
        <v>4</v>
      </c>
      <c r="AF14" s="10">
        <f>countifs('Prepared data'!$F:$F,$A14,'Prepared data'!$G:$G,"&gt;="&amp;AF$1)</f>
        <v>4</v>
      </c>
      <c r="AG14" s="10">
        <f>countifs('Prepared data'!$F:$F,$A14,'Prepared data'!$G:$G,"&gt;="&amp;AG$1)</f>
        <v>4</v>
      </c>
      <c r="AH14" s="10">
        <f>countifs('Prepared data'!$F:$F,$A14,'Prepared data'!$G:$G,"&gt;="&amp;AH$1)</f>
        <v>4</v>
      </c>
      <c r="AI14" s="10">
        <f>countifs('Prepared data'!$F:$F,$A14,'Prepared data'!$G:$G,"&gt;="&amp;AI$1)</f>
        <v>4</v>
      </c>
      <c r="AJ14" s="10">
        <f>countifs('Prepared data'!$F:$F,$A14,'Prepared data'!$G:$G,"&gt;="&amp;AJ$1)</f>
        <v>4</v>
      </c>
      <c r="AK14" s="10">
        <f>countifs('Prepared data'!$F:$F,$A14,'Prepared data'!$G:$G,"&gt;="&amp;AK$1)</f>
        <v>4</v>
      </c>
      <c r="AL14" s="10">
        <f>countifs('Prepared data'!$F:$F,$A14,'Prepared data'!$G:$G,"&gt;="&amp;AL$1)</f>
        <v>4</v>
      </c>
      <c r="AM14" s="10">
        <f>countifs('Prepared data'!$F:$F,$A14,'Prepared data'!$G:$G,"&gt;="&amp;AM$1)</f>
        <v>1</v>
      </c>
      <c r="AN14" s="10">
        <f>countifs('Prepared data'!$F:$F,$A14,'Prepared data'!$G:$G,"&gt;="&amp;AN$1)</f>
        <v>1</v>
      </c>
      <c r="AO14" s="10">
        <f>countifs('Prepared data'!$F:$F,$A14,'Prepared data'!$G:$G,"&gt;="&amp;AO$1)</f>
        <v>1</v>
      </c>
      <c r="AP14" s="10">
        <f>countifs('Prepared data'!$F:$F,$A14,'Prepared data'!$G:$G,"&gt;="&amp;AP$1)</f>
        <v>1</v>
      </c>
      <c r="AQ14" s="10">
        <f>countifs('Prepared data'!$F:$F,$A14,'Prepared data'!$G:$G,"&gt;="&amp;AQ$1)</f>
        <v>1</v>
      </c>
      <c r="AR14" s="10">
        <f>countifs('Prepared data'!$F:$F,$A14,'Prepared data'!$G:$G,"&gt;="&amp;AR$1)</f>
        <v>1</v>
      </c>
      <c r="AS14" s="10">
        <f>countifs('Prepared data'!$F:$F,$A14,'Prepared data'!$G:$G,"&gt;="&amp;AS$1)</f>
        <v>0</v>
      </c>
      <c r="AT14" s="10">
        <f>countifs('Prepared data'!$F:$F,$A14,'Prepared data'!$G:$G,"&gt;="&amp;AT$1)</f>
        <v>0</v>
      </c>
    </row>
    <row r="15">
      <c r="A15" s="9">
        <v>43862.0</v>
      </c>
      <c r="B15" s="10">
        <f>countifs('Prepared data'!$F:$F,$A15,'Prepared data'!$G:$G,"&gt;="&amp;B$1)</f>
        <v>159</v>
      </c>
      <c r="C15" s="10">
        <f>countifs('Prepared data'!$F:$F,$A15,'Prepared data'!$G:$G,"&gt;="&amp;C$1)</f>
        <v>133</v>
      </c>
      <c r="D15" s="10">
        <f>countifs('Prepared data'!$F:$F,$A15,'Prepared data'!$G:$G,"&gt;="&amp;D$1)</f>
        <v>119</v>
      </c>
      <c r="E15" s="10">
        <f>countifs('Prepared data'!$F:$F,$A15,'Prepared data'!$G:$G,"&gt;="&amp;E$1)</f>
        <v>108</v>
      </c>
      <c r="F15" s="10">
        <f>countifs('Prepared data'!$F:$F,$A15,'Prepared data'!$G:$G,"&gt;="&amp;F$1)</f>
        <v>104</v>
      </c>
      <c r="G15" s="10">
        <f>countifs('Prepared data'!$F:$F,$A15,'Prepared data'!$G:$G,"&gt;="&amp;G$1)</f>
        <v>99</v>
      </c>
      <c r="H15" s="10">
        <f>countifs('Prepared data'!$F:$F,$A15,'Prepared data'!$G:$G,"&gt;="&amp;H$1)</f>
        <v>89</v>
      </c>
      <c r="I15" s="10">
        <f>countifs('Prepared data'!$F:$F,$A15,'Prepared data'!$G:$G,"&gt;="&amp;I$1)</f>
        <v>71</v>
      </c>
      <c r="J15" s="10">
        <f>countifs('Prepared data'!$F:$F,$A15,'Prepared data'!$G:$G,"&gt;="&amp;J$1)</f>
        <v>69</v>
      </c>
      <c r="K15" s="10">
        <f>countifs('Prepared data'!$F:$F,$A15,'Prepared data'!$G:$G,"&gt;="&amp;K$1)</f>
        <v>65</v>
      </c>
      <c r="L15" s="10">
        <f>countifs('Prepared data'!$F:$F,$A15,'Prepared data'!$G:$G,"&gt;="&amp;L$1)</f>
        <v>63</v>
      </c>
      <c r="M15" s="10">
        <f>countifs('Prepared data'!$F:$F,$A15,'Prepared data'!$G:$G,"&gt;="&amp;M$1)</f>
        <v>59</v>
      </c>
      <c r="N15" s="10">
        <f>countifs('Prepared data'!$F:$F,$A15,'Prepared data'!$G:$G,"&gt;="&amp;N$1)</f>
        <v>41</v>
      </c>
      <c r="O15" s="10">
        <f>countifs('Prepared data'!$F:$F,$A15,'Prepared data'!$G:$G,"&gt;="&amp;O$1)</f>
        <v>10</v>
      </c>
      <c r="P15" s="10">
        <f>countifs('Prepared data'!$F:$F,$A15,'Prepared data'!$G:$G,"&gt;="&amp;P$1)</f>
        <v>10</v>
      </c>
      <c r="Q15" s="10">
        <f>countifs('Prepared data'!$F:$F,$A15,'Prepared data'!$G:$G,"&gt;="&amp;Q$1)</f>
        <v>9</v>
      </c>
      <c r="R15" s="10">
        <f>countifs('Prepared data'!$F:$F,$A15,'Prepared data'!$G:$G,"&gt;="&amp;R$1)</f>
        <v>9</v>
      </c>
      <c r="S15" s="10">
        <f>countifs('Prepared data'!$F:$F,$A15,'Prepared data'!$G:$G,"&gt;="&amp;S$1)</f>
        <v>9</v>
      </c>
      <c r="T15" s="10">
        <f>countifs('Prepared data'!$F:$F,$A15,'Prepared data'!$G:$G,"&gt;="&amp;T$1)</f>
        <v>9</v>
      </c>
      <c r="U15" s="10">
        <f>countifs('Prepared data'!$F:$F,$A15,'Prepared data'!$G:$G,"&gt;="&amp;U$1)</f>
        <v>9</v>
      </c>
      <c r="V15" s="10">
        <f>countifs('Prepared data'!$F:$F,$A15,'Prepared data'!$G:$G,"&gt;="&amp;V$1)</f>
        <v>8</v>
      </c>
      <c r="W15" s="10">
        <f>countifs('Prepared data'!$F:$F,$A15,'Prepared data'!$G:$G,"&gt;="&amp;W$1)</f>
        <v>8</v>
      </c>
      <c r="X15" s="10">
        <f>countifs('Prepared data'!$F:$F,$A15,'Prepared data'!$G:$G,"&gt;="&amp;X$1)</f>
        <v>4</v>
      </c>
      <c r="Y15" s="10">
        <f>countifs('Prepared data'!$F:$F,$A15,'Prepared data'!$G:$G,"&gt;="&amp;Y$1)</f>
        <v>3</v>
      </c>
      <c r="Z15" s="10">
        <f>countifs('Prepared data'!$F:$F,$A15,'Prepared data'!$G:$G,"&gt;="&amp;Z$1)</f>
        <v>3</v>
      </c>
      <c r="AA15" s="10">
        <f>countifs('Prepared data'!$F:$F,$A15,'Prepared data'!$G:$G,"&gt;="&amp;AA$1)</f>
        <v>3</v>
      </c>
      <c r="AB15" s="10">
        <f>countifs('Prepared data'!$F:$F,$A15,'Prepared data'!$G:$G,"&gt;="&amp;AB$1)</f>
        <v>3</v>
      </c>
      <c r="AC15" s="10">
        <f>countifs('Prepared data'!$F:$F,$A15,'Prepared data'!$G:$G,"&gt;="&amp;AC$1)</f>
        <v>2</v>
      </c>
      <c r="AD15" s="10">
        <f>countifs('Prepared data'!$F:$F,$A15,'Prepared data'!$G:$G,"&gt;="&amp;AD$1)</f>
        <v>2</v>
      </c>
      <c r="AE15" s="10">
        <f>countifs('Prepared data'!$F:$F,$A15,'Prepared data'!$G:$G,"&gt;="&amp;AE$1)</f>
        <v>2</v>
      </c>
      <c r="AF15" s="10">
        <f>countifs('Prepared data'!$F:$F,$A15,'Prepared data'!$G:$G,"&gt;="&amp;AF$1)</f>
        <v>2</v>
      </c>
      <c r="AG15" s="10">
        <f>countifs('Prepared data'!$F:$F,$A15,'Prepared data'!$G:$G,"&gt;="&amp;AG$1)</f>
        <v>2</v>
      </c>
      <c r="AH15" s="10">
        <f>countifs('Prepared data'!$F:$F,$A15,'Prepared data'!$G:$G,"&gt;="&amp;AH$1)</f>
        <v>2</v>
      </c>
      <c r="AI15" s="10">
        <f>countifs('Prepared data'!$F:$F,$A15,'Prepared data'!$G:$G,"&gt;="&amp;AI$1)</f>
        <v>2</v>
      </c>
      <c r="AJ15" s="10">
        <f>countifs('Prepared data'!$F:$F,$A15,'Prepared data'!$G:$G,"&gt;="&amp;AJ$1)</f>
        <v>2</v>
      </c>
      <c r="AK15" s="10">
        <f>countifs('Prepared data'!$F:$F,$A15,'Prepared data'!$G:$G,"&gt;="&amp;AK$1)</f>
        <v>2</v>
      </c>
      <c r="AL15" s="10">
        <f>countifs('Prepared data'!$F:$F,$A15,'Prepared data'!$G:$G,"&gt;="&amp;AL$1)</f>
        <v>1</v>
      </c>
      <c r="AM15" s="10">
        <f>countifs('Prepared data'!$F:$F,$A15,'Prepared data'!$G:$G,"&gt;="&amp;AM$1)</f>
        <v>0</v>
      </c>
      <c r="AN15" s="10">
        <f>countifs('Prepared data'!$F:$F,$A15,'Prepared data'!$G:$G,"&gt;="&amp;AN$1)</f>
        <v>0</v>
      </c>
      <c r="AO15" s="10">
        <f>countifs('Prepared data'!$F:$F,$A15,'Prepared data'!$G:$G,"&gt;="&amp;AO$1)</f>
        <v>0</v>
      </c>
      <c r="AP15" s="10">
        <f>countifs('Prepared data'!$F:$F,$A15,'Prepared data'!$G:$G,"&gt;="&amp;AP$1)</f>
        <v>0</v>
      </c>
      <c r="AQ15" s="10">
        <f>countifs('Prepared data'!$F:$F,$A15,'Prepared data'!$G:$G,"&gt;="&amp;AQ$1)</f>
        <v>0</v>
      </c>
      <c r="AR15" s="10">
        <f>countifs('Prepared data'!$F:$F,$A15,'Prepared data'!$G:$G,"&gt;="&amp;AR$1)</f>
        <v>0</v>
      </c>
      <c r="AS15" s="10">
        <f>countifs('Prepared data'!$F:$F,$A15,'Prepared data'!$G:$G,"&gt;="&amp;AS$1)</f>
        <v>0</v>
      </c>
      <c r="AT15" s="10">
        <f>countifs('Prepared data'!$F:$F,$A15,'Prepared data'!$G:$G,"&gt;="&amp;AT$1)</f>
        <v>0</v>
      </c>
    </row>
    <row r="16">
      <c r="A16" s="9">
        <v>43891.0</v>
      </c>
      <c r="B16" s="10">
        <f>countifs('Prepared data'!$F:$F,$A16,'Prepared data'!$G:$G,"&gt;="&amp;B$1)</f>
        <v>249</v>
      </c>
      <c r="C16" s="10">
        <f>countifs('Prepared data'!$F:$F,$A16,'Prepared data'!$G:$G,"&gt;="&amp;C$1)</f>
        <v>219</v>
      </c>
      <c r="D16" s="10">
        <f>countifs('Prepared data'!$F:$F,$A16,'Prepared data'!$G:$G,"&gt;="&amp;D$1)</f>
        <v>193</v>
      </c>
      <c r="E16" s="10">
        <f>countifs('Prepared data'!$F:$F,$A16,'Prepared data'!$G:$G,"&gt;="&amp;E$1)</f>
        <v>169</v>
      </c>
      <c r="F16" s="10">
        <f>countifs('Prepared data'!$F:$F,$A16,'Prepared data'!$G:$G,"&gt;="&amp;F$1)</f>
        <v>150</v>
      </c>
      <c r="G16" s="10">
        <f>countifs('Prepared data'!$F:$F,$A16,'Prepared data'!$G:$G,"&gt;="&amp;G$1)</f>
        <v>137</v>
      </c>
      <c r="H16" s="10">
        <f>countifs('Prepared data'!$F:$F,$A16,'Prepared data'!$G:$G,"&gt;="&amp;H$1)</f>
        <v>129</v>
      </c>
      <c r="I16" s="10">
        <f>countifs('Prepared data'!$F:$F,$A16,'Prepared data'!$G:$G,"&gt;="&amp;I$1)</f>
        <v>123</v>
      </c>
      <c r="J16" s="10">
        <f>countifs('Prepared data'!$F:$F,$A16,'Prepared data'!$G:$G,"&gt;="&amp;J$1)</f>
        <v>112</v>
      </c>
      <c r="K16" s="10">
        <f>countifs('Prepared data'!$F:$F,$A16,'Prepared data'!$G:$G,"&gt;="&amp;K$1)</f>
        <v>104</v>
      </c>
      <c r="L16" s="10">
        <f>countifs('Prepared data'!$F:$F,$A16,'Prepared data'!$G:$G,"&gt;="&amp;L$1)</f>
        <v>94</v>
      </c>
      <c r="M16" s="10">
        <f>countifs('Prepared data'!$F:$F,$A16,'Prepared data'!$G:$G,"&gt;="&amp;M$1)</f>
        <v>71</v>
      </c>
      <c r="N16" s="10">
        <f>countifs('Prepared data'!$F:$F,$A16,'Prepared data'!$G:$G,"&gt;="&amp;N$1)</f>
        <v>45</v>
      </c>
      <c r="O16" s="10">
        <f>countifs('Prepared data'!$F:$F,$A16,'Prepared data'!$G:$G,"&gt;="&amp;O$1)</f>
        <v>19</v>
      </c>
      <c r="P16" s="10">
        <f>countifs('Prepared data'!$F:$F,$A16,'Prepared data'!$G:$G,"&gt;="&amp;P$1)</f>
        <v>16</v>
      </c>
      <c r="Q16" s="10">
        <f>countifs('Prepared data'!$F:$F,$A16,'Prepared data'!$G:$G,"&gt;="&amp;Q$1)</f>
        <v>15</v>
      </c>
      <c r="R16" s="10">
        <f>countifs('Prepared data'!$F:$F,$A16,'Prepared data'!$G:$G,"&gt;="&amp;R$1)</f>
        <v>14</v>
      </c>
      <c r="S16" s="10">
        <f>countifs('Prepared data'!$F:$F,$A16,'Prepared data'!$G:$G,"&gt;="&amp;S$1)</f>
        <v>13</v>
      </c>
      <c r="T16" s="10">
        <f>countifs('Prepared data'!$F:$F,$A16,'Prepared data'!$G:$G,"&gt;="&amp;T$1)</f>
        <v>13</v>
      </c>
      <c r="U16" s="10">
        <f>countifs('Prepared data'!$F:$F,$A16,'Prepared data'!$G:$G,"&gt;="&amp;U$1)</f>
        <v>13</v>
      </c>
      <c r="V16" s="10">
        <f>countifs('Prepared data'!$F:$F,$A16,'Prepared data'!$G:$G,"&gt;="&amp;V$1)</f>
        <v>13</v>
      </c>
      <c r="W16" s="10">
        <f>countifs('Prepared data'!$F:$F,$A16,'Prepared data'!$G:$G,"&gt;="&amp;W$1)</f>
        <v>13</v>
      </c>
      <c r="X16" s="10">
        <f>countifs('Prepared data'!$F:$F,$A16,'Prepared data'!$G:$G,"&gt;="&amp;X$1)</f>
        <v>13</v>
      </c>
      <c r="Y16" s="10">
        <f>countifs('Prepared data'!$F:$F,$A16,'Prepared data'!$G:$G,"&gt;="&amp;Y$1)</f>
        <v>13</v>
      </c>
      <c r="Z16" s="10">
        <f>countifs('Prepared data'!$F:$F,$A16,'Prepared data'!$G:$G,"&gt;="&amp;Z$1)</f>
        <v>13</v>
      </c>
      <c r="AA16" s="10">
        <f>countifs('Prepared data'!$F:$F,$A16,'Prepared data'!$G:$G,"&gt;="&amp;AA$1)</f>
        <v>12</v>
      </c>
      <c r="AB16" s="10">
        <f>countifs('Prepared data'!$F:$F,$A16,'Prepared data'!$G:$G,"&gt;="&amp;AB$1)</f>
        <v>12</v>
      </c>
      <c r="AC16" s="10">
        <f>countifs('Prepared data'!$F:$F,$A16,'Prepared data'!$G:$G,"&gt;="&amp;AC$1)</f>
        <v>12</v>
      </c>
      <c r="AD16" s="10">
        <f>countifs('Prepared data'!$F:$F,$A16,'Prepared data'!$G:$G,"&gt;="&amp;AD$1)</f>
        <v>12</v>
      </c>
      <c r="AE16" s="10">
        <f>countifs('Prepared data'!$F:$F,$A16,'Prepared data'!$G:$G,"&gt;="&amp;AE$1)</f>
        <v>11</v>
      </c>
      <c r="AF16" s="10">
        <f>countifs('Prepared data'!$F:$F,$A16,'Prepared data'!$G:$G,"&gt;="&amp;AF$1)</f>
        <v>11</v>
      </c>
      <c r="AG16" s="10">
        <f>countifs('Prepared data'!$F:$F,$A16,'Prepared data'!$G:$G,"&gt;="&amp;AG$1)</f>
        <v>10</v>
      </c>
      <c r="AH16" s="10">
        <f>countifs('Prepared data'!$F:$F,$A16,'Prepared data'!$G:$G,"&gt;="&amp;AH$1)</f>
        <v>10</v>
      </c>
      <c r="AI16" s="10">
        <f>countifs('Prepared data'!$F:$F,$A16,'Prepared data'!$G:$G,"&gt;="&amp;AI$1)</f>
        <v>10</v>
      </c>
      <c r="AJ16" s="10">
        <f>countifs('Prepared data'!$F:$F,$A16,'Prepared data'!$G:$G,"&gt;="&amp;AJ$1)</f>
        <v>10</v>
      </c>
      <c r="AK16" s="10">
        <f>countifs('Prepared data'!$F:$F,$A16,'Prepared data'!$G:$G,"&gt;="&amp;AK$1)</f>
        <v>4</v>
      </c>
      <c r="AL16" s="10">
        <f>countifs('Prepared data'!$F:$F,$A16,'Prepared data'!$G:$G,"&gt;="&amp;AL$1)</f>
        <v>0</v>
      </c>
      <c r="AM16" s="10">
        <f>countifs('Prepared data'!$F:$F,$A16,'Prepared data'!$G:$G,"&gt;="&amp;AM$1)</f>
        <v>0</v>
      </c>
      <c r="AN16" s="10">
        <f>countifs('Prepared data'!$F:$F,$A16,'Prepared data'!$G:$G,"&gt;="&amp;AN$1)</f>
        <v>0</v>
      </c>
      <c r="AO16" s="10">
        <f>countifs('Prepared data'!$F:$F,$A16,'Prepared data'!$G:$G,"&gt;="&amp;AO$1)</f>
        <v>0</v>
      </c>
      <c r="AP16" s="10">
        <f>countifs('Prepared data'!$F:$F,$A16,'Prepared data'!$G:$G,"&gt;="&amp;AP$1)</f>
        <v>0</v>
      </c>
      <c r="AQ16" s="10">
        <f>countifs('Prepared data'!$F:$F,$A16,'Prepared data'!$G:$G,"&gt;="&amp;AQ$1)</f>
        <v>0</v>
      </c>
      <c r="AR16" s="10">
        <f>countifs('Prepared data'!$F:$F,$A16,'Prepared data'!$G:$G,"&gt;="&amp;AR$1)</f>
        <v>0</v>
      </c>
      <c r="AS16" s="10">
        <f>countifs('Prepared data'!$F:$F,$A16,'Prepared data'!$G:$G,"&gt;="&amp;AS$1)</f>
        <v>0</v>
      </c>
      <c r="AT16" s="10">
        <f>countifs('Prepared data'!$F:$F,$A16,'Prepared data'!$G:$G,"&gt;="&amp;AT$1)</f>
        <v>0</v>
      </c>
    </row>
    <row r="17">
      <c r="A17" s="9">
        <v>43922.0</v>
      </c>
      <c r="B17" s="10">
        <f>countifs('Prepared data'!$F:$F,$A17,'Prepared data'!$G:$G,"&gt;="&amp;B$1)</f>
        <v>105</v>
      </c>
      <c r="C17" s="10">
        <f>countifs('Prepared data'!$F:$F,$A17,'Prepared data'!$G:$G,"&gt;="&amp;C$1)</f>
        <v>86</v>
      </c>
      <c r="D17" s="10">
        <f>countifs('Prepared data'!$F:$F,$A17,'Prepared data'!$G:$G,"&gt;="&amp;D$1)</f>
        <v>78</v>
      </c>
      <c r="E17" s="10">
        <f>countifs('Prepared data'!$F:$F,$A17,'Prepared data'!$G:$G,"&gt;="&amp;E$1)</f>
        <v>65</v>
      </c>
      <c r="F17" s="10">
        <f>countifs('Prepared data'!$F:$F,$A17,'Prepared data'!$G:$G,"&gt;="&amp;F$1)</f>
        <v>57</v>
      </c>
      <c r="G17" s="10">
        <f>countifs('Prepared data'!$F:$F,$A17,'Prepared data'!$G:$G,"&gt;="&amp;G$1)</f>
        <v>52</v>
      </c>
      <c r="H17" s="10">
        <f>countifs('Prepared data'!$F:$F,$A17,'Prepared data'!$G:$G,"&gt;="&amp;H$1)</f>
        <v>47</v>
      </c>
      <c r="I17" s="10">
        <f>countifs('Prepared data'!$F:$F,$A17,'Prepared data'!$G:$G,"&gt;="&amp;I$1)</f>
        <v>35</v>
      </c>
      <c r="J17" s="10">
        <f>countifs('Prepared data'!$F:$F,$A17,'Prepared data'!$G:$G,"&gt;="&amp;J$1)</f>
        <v>33</v>
      </c>
      <c r="K17" s="10">
        <f>countifs('Prepared data'!$F:$F,$A17,'Prepared data'!$G:$G,"&gt;="&amp;K$1)</f>
        <v>30</v>
      </c>
      <c r="L17" s="10">
        <f>countifs('Prepared data'!$F:$F,$A17,'Prepared data'!$G:$G,"&gt;="&amp;L$1)</f>
        <v>25</v>
      </c>
      <c r="M17" s="10">
        <f>countifs('Prepared data'!$F:$F,$A17,'Prepared data'!$G:$G,"&gt;="&amp;M$1)</f>
        <v>20</v>
      </c>
      <c r="N17" s="10">
        <f>countifs('Prepared data'!$F:$F,$A17,'Prepared data'!$G:$G,"&gt;="&amp;N$1)</f>
        <v>17</v>
      </c>
      <c r="O17" s="10">
        <f>countifs('Prepared data'!$F:$F,$A17,'Prepared data'!$G:$G,"&gt;="&amp;O$1)</f>
        <v>11</v>
      </c>
      <c r="P17" s="10">
        <f>countifs('Prepared data'!$F:$F,$A17,'Prepared data'!$G:$G,"&gt;="&amp;P$1)</f>
        <v>11</v>
      </c>
      <c r="Q17" s="10">
        <f>countifs('Prepared data'!$F:$F,$A17,'Prepared data'!$G:$G,"&gt;="&amp;Q$1)</f>
        <v>11</v>
      </c>
      <c r="R17" s="10">
        <f>countifs('Prepared data'!$F:$F,$A17,'Prepared data'!$G:$G,"&gt;="&amp;R$1)</f>
        <v>11</v>
      </c>
      <c r="S17" s="10">
        <f>countifs('Prepared data'!$F:$F,$A17,'Prepared data'!$G:$G,"&gt;="&amp;S$1)</f>
        <v>11</v>
      </c>
      <c r="T17" s="10">
        <f>countifs('Prepared data'!$F:$F,$A17,'Prepared data'!$G:$G,"&gt;="&amp;T$1)</f>
        <v>11</v>
      </c>
      <c r="U17" s="10">
        <f>countifs('Prepared data'!$F:$F,$A17,'Prepared data'!$G:$G,"&gt;="&amp;U$1)</f>
        <v>11</v>
      </c>
      <c r="V17" s="10">
        <f>countifs('Prepared data'!$F:$F,$A17,'Prepared data'!$G:$G,"&gt;="&amp;V$1)</f>
        <v>11</v>
      </c>
      <c r="W17" s="10">
        <f>countifs('Prepared data'!$F:$F,$A17,'Prepared data'!$G:$G,"&gt;="&amp;W$1)</f>
        <v>11</v>
      </c>
      <c r="X17" s="10">
        <f>countifs('Prepared data'!$F:$F,$A17,'Prepared data'!$G:$G,"&gt;="&amp;X$1)</f>
        <v>11</v>
      </c>
      <c r="Y17" s="10">
        <f>countifs('Prepared data'!$F:$F,$A17,'Prepared data'!$G:$G,"&gt;="&amp;Y$1)</f>
        <v>11</v>
      </c>
      <c r="Z17" s="10">
        <f>countifs('Prepared data'!$F:$F,$A17,'Prepared data'!$G:$G,"&gt;="&amp;Z$1)</f>
        <v>11</v>
      </c>
      <c r="AA17" s="10">
        <f>countifs('Prepared data'!$F:$F,$A17,'Prepared data'!$G:$G,"&gt;="&amp;AA$1)</f>
        <v>11</v>
      </c>
      <c r="AB17" s="10">
        <f>countifs('Prepared data'!$F:$F,$A17,'Prepared data'!$G:$G,"&gt;="&amp;AB$1)</f>
        <v>10</v>
      </c>
      <c r="AC17" s="10">
        <f>countifs('Prepared data'!$F:$F,$A17,'Prepared data'!$G:$G,"&gt;="&amp;AC$1)</f>
        <v>10</v>
      </c>
      <c r="AD17" s="10">
        <f>countifs('Prepared data'!$F:$F,$A17,'Prepared data'!$G:$G,"&gt;="&amp;AD$1)</f>
        <v>10</v>
      </c>
      <c r="AE17" s="10">
        <f>countifs('Prepared data'!$F:$F,$A17,'Prepared data'!$G:$G,"&gt;="&amp;AE$1)</f>
        <v>10</v>
      </c>
      <c r="AF17" s="10">
        <f>countifs('Prepared data'!$F:$F,$A17,'Prepared data'!$G:$G,"&gt;="&amp;AF$1)</f>
        <v>10</v>
      </c>
      <c r="AG17" s="10">
        <f>countifs('Prepared data'!$F:$F,$A17,'Prepared data'!$G:$G,"&gt;="&amp;AG$1)</f>
        <v>10</v>
      </c>
      <c r="AH17" s="10">
        <f>countifs('Prepared data'!$F:$F,$A17,'Prepared data'!$G:$G,"&gt;="&amp;AH$1)</f>
        <v>10</v>
      </c>
      <c r="AI17" s="10">
        <f>countifs('Prepared data'!$F:$F,$A17,'Prepared data'!$G:$G,"&gt;="&amp;AI$1)</f>
        <v>10</v>
      </c>
      <c r="AJ17" s="10">
        <f>countifs('Prepared data'!$F:$F,$A17,'Prepared data'!$G:$G,"&gt;="&amp;AJ$1)</f>
        <v>10</v>
      </c>
      <c r="AK17" s="10">
        <f>countifs('Prepared data'!$F:$F,$A17,'Prepared data'!$G:$G,"&gt;="&amp;AK$1)</f>
        <v>1</v>
      </c>
      <c r="AL17" s="10">
        <f>countifs('Prepared data'!$F:$F,$A17,'Prepared data'!$G:$G,"&gt;="&amp;AL$1)</f>
        <v>1</v>
      </c>
      <c r="AM17" s="10">
        <f>countifs('Prepared data'!$F:$F,$A17,'Prepared data'!$G:$G,"&gt;="&amp;AM$1)</f>
        <v>0</v>
      </c>
      <c r="AN17" s="10">
        <f>countifs('Prepared data'!$F:$F,$A17,'Prepared data'!$G:$G,"&gt;="&amp;AN$1)</f>
        <v>0</v>
      </c>
      <c r="AO17" s="10">
        <f>countifs('Prepared data'!$F:$F,$A17,'Prepared data'!$G:$G,"&gt;="&amp;AO$1)</f>
        <v>0</v>
      </c>
      <c r="AP17" s="10">
        <f>countifs('Prepared data'!$F:$F,$A17,'Prepared data'!$G:$G,"&gt;="&amp;AP$1)</f>
        <v>0</v>
      </c>
      <c r="AQ17" s="10">
        <f>countifs('Prepared data'!$F:$F,$A17,'Prepared data'!$G:$G,"&gt;="&amp;AQ$1)</f>
        <v>0</v>
      </c>
      <c r="AR17" s="10">
        <f>countifs('Prepared data'!$F:$F,$A17,'Prepared data'!$G:$G,"&gt;="&amp;AR$1)</f>
        <v>0</v>
      </c>
      <c r="AS17" s="10">
        <f>countifs('Prepared data'!$F:$F,$A17,'Prepared data'!$G:$G,"&gt;="&amp;AS$1)</f>
        <v>0</v>
      </c>
      <c r="AT17" s="10">
        <f>countifs('Prepared data'!$F:$F,$A17,'Prepared data'!$G:$G,"&gt;="&amp;AT$1)</f>
        <v>0</v>
      </c>
    </row>
    <row r="18">
      <c r="A18" s="9">
        <v>43952.0</v>
      </c>
      <c r="B18" s="10">
        <f>countifs('Prepared data'!$F:$F,$A18,'Prepared data'!$G:$G,"&gt;="&amp;B$1)</f>
        <v>183</v>
      </c>
      <c r="C18" s="10">
        <f>countifs('Prepared data'!$F:$F,$A18,'Prepared data'!$G:$G,"&gt;="&amp;C$1)</f>
        <v>163</v>
      </c>
      <c r="D18" s="10">
        <f>countifs('Prepared data'!$F:$F,$A18,'Prepared data'!$G:$G,"&gt;="&amp;D$1)</f>
        <v>146</v>
      </c>
      <c r="E18" s="10">
        <f>countifs('Prepared data'!$F:$F,$A18,'Prepared data'!$G:$G,"&gt;="&amp;E$1)</f>
        <v>135</v>
      </c>
      <c r="F18" s="10">
        <f>countifs('Prepared data'!$F:$F,$A18,'Prepared data'!$G:$G,"&gt;="&amp;F$1)</f>
        <v>105</v>
      </c>
      <c r="G18" s="10">
        <f>countifs('Prepared data'!$F:$F,$A18,'Prepared data'!$G:$G,"&gt;="&amp;G$1)</f>
        <v>97</v>
      </c>
      <c r="H18" s="10">
        <f>countifs('Prepared data'!$F:$F,$A18,'Prepared data'!$G:$G,"&gt;="&amp;H$1)</f>
        <v>92</v>
      </c>
      <c r="I18" s="10">
        <f>countifs('Prepared data'!$F:$F,$A18,'Prepared data'!$G:$G,"&gt;="&amp;I$1)</f>
        <v>85</v>
      </c>
      <c r="J18" s="10">
        <f>countifs('Prepared data'!$F:$F,$A18,'Prepared data'!$G:$G,"&gt;="&amp;J$1)</f>
        <v>81</v>
      </c>
      <c r="K18" s="10">
        <f>countifs('Prepared data'!$F:$F,$A18,'Prepared data'!$G:$G,"&gt;="&amp;K$1)</f>
        <v>69</v>
      </c>
      <c r="L18" s="10">
        <f>countifs('Prepared data'!$F:$F,$A18,'Prepared data'!$G:$G,"&gt;="&amp;L$1)</f>
        <v>55</v>
      </c>
      <c r="M18" s="10">
        <f>countifs('Prepared data'!$F:$F,$A18,'Prepared data'!$G:$G,"&gt;="&amp;M$1)</f>
        <v>53</v>
      </c>
      <c r="N18" s="10">
        <f>countifs('Prepared data'!$F:$F,$A18,'Prepared data'!$G:$G,"&gt;="&amp;N$1)</f>
        <v>50</v>
      </c>
      <c r="O18" s="10">
        <f>countifs('Prepared data'!$F:$F,$A18,'Prepared data'!$G:$G,"&gt;="&amp;O$1)</f>
        <v>39</v>
      </c>
      <c r="P18" s="10">
        <f>countifs('Prepared data'!$F:$F,$A18,'Prepared data'!$G:$G,"&gt;="&amp;P$1)</f>
        <v>39</v>
      </c>
      <c r="Q18" s="10">
        <f>countifs('Prepared data'!$F:$F,$A18,'Prepared data'!$G:$G,"&gt;="&amp;Q$1)</f>
        <v>39</v>
      </c>
      <c r="R18" s="10">
        <f>countifs('Prepared data'!$F:$F,$A18,'Prepared data'!$G:$G,"&gt;="&amp;R$1)</f>
        <v>38</v>
      </c>
      <c r="S18" s="10">
        <f>countifs('Prepared data'!$F:$F,$A18,'Prepared data'!$G:$G,"&gt;="&amp;S$1)</f>
        <v>36</v>
      </c>
      <c r="T18" s="10">
        <f>countifs('Prepared data'!$F:$F,$A18,'Prepared data'!$G:$G,"&gt;="&amp;T$1)</f>
        <v>36</v>
      </c>
      <c r="U18" s="10">
        <f>countifs('Prepared data'!$F:$F,$A18,'Prepared data'!$G:$G,"&gt;="&amp;U$1)</f>
        <v>26</v>
      </c>
      <c r="V18" s="10">
        <f>countifs('Prepared data'!$F:$F,$A18,'Prepared data'!$G:$G,"&gt;="&amp;V$1)</f>
        <v>14</v>
      </c>
      <c r="W18" s="10">
        <f>countifs('Prepared data'!$F:$F,$A18,'Prepared data'!$G:$G,"&gt;="&amp;W$1)</f>
        <v>14</v>
      </c>
      <c r="X18" s="10">
        <f>countifs('Prepared data'!$F:$F,$A18,'Prepared data'!$G:$G,"&gt;="&amp;X$1)</f>
        <v>14</v>
      </c>
      <c r="Y18" s="10">
        <f>countifs('Prepared data'!$F:$F,$A18,'Prepared data'!$G:$G,"&gt;="&amp;Y$1)</f>
        <v>14</v>
      </c>
      <c r="Z18" s="10">
        <f>countifs('Prepared data'!$F:$F,$A18,'Prepared data'!$G:$G,"&gt;="&amp;Z$1)</f>
        <v>14</v>
      </c>
      <c r="AA18" s="10">
        <f>countifs('Prepared data'!$F:$F,$A18,'Prepared data'!$G:$G,"&gt;="&amp;AA$1)</f>
        <v>13</v>
      </c>
      <c r="AB18" s="10">
        <f>countifs('Prepared data'!$F:$F,$A18,'Prepared data'!$G:$G,"&gt;="&amp;AB$1)</f>
        <v>13</v>
      </c>
      <c r="AC18" s="10">
        <f>countifs('Prepared data'!$F:$F,$A18,'Prepared data'!$G:$G,"&gt;="&amp;AC$1)</f>
        <v>13</v>
      </c>
      <c r="AD18" s="10">
        <f>countifs('Prepared data'!$F:$F,$A18,'Prepared data'!$G:$G,"&gt;="&amp;AD$1)</f>
        <v>10</v>
      </c>
      <c r="AE18" s="10">
        <f>countifs('Prepared data'!$F:$F,$A18,'Prepared data'!$G:$G,"&gt;="&amp;AE$1)</f>
        <v>6</v>
      </c>
      <c r="AF18" s="10">
        <f>countifs('Prepared data'!$F:$F,$A18,'Prepared data'!$G:$G,"&gt;="&amp;AF$1)</f>
        <v>6</v>
      </c>
      <c r="AG18" s="10">
        <f>countifs('Prepared data'!$F:$F,$A18,'Prepared data'!$G:$G,"&gt;="&amp;AG$1)</f>
        <v>6</v>
      </c>
      <c r="AH18" s="10">
        <f>countifs('Prepared data'!$F:$F,$A18,'Prepared data'!$G:$G,"&gt;="&amp;AH$1)</f>
        <v>6</v>
      </c>
      <c r="AI18" s="10">
        <f>countifs('Prepared data'!$F:$F,$A18,'Prepared data'!$G:$G,"&gt;="&amp;AI$1)</f>
        <v>3</v>
      </c>
      <c r="AJ18" s="10">
        <f>countifs('Prepared data'!$F:$F,$A18,'Prepared data'!$G:$G,"&gt;="&amp;AJ$1)</f>
        <v>0</v>
      </c>
      <c r="AK18" s="10">
        <f>countifs('Prepared data'!$F:$F,$A18,'Prepared data'!$G:$G,"&gt;="&amp;AK$1)</f>
        <v>0</v>
      </c>
      <c r="AL18" s="10">
        <f>countifs('Prepared data'!$F:$F,$A18,'Prepared data'!$G:$G,"&gt;="&amp;AL$1)</f>
        <v>0</v>
      </c>
      <c r="AM18" s="10">
        <f>countifs('Prepared data'!$F:$F,$A18,'Prepared data'!$G:$G,"&gt;="&amp;AM$1)</f>
        <v>0</v>
      </c>
      <c r="AN18" s="10">
        <f>countifs('Prepared data'!$F:$F,$A18,'Prepared data'!$G:$G,"&gt;="&amp;AN$1)</f>
        <v>0</v>
      </c>
      <c r="AO18" s="10">
        <f>countifs('Prepared data'!$F:$F,$A18,'Prepared data'!$G:$G,"&gt;="&amp;AO$1)</f>
        <v>0</v>
      </c>
      <c r="AP18" s="10">
        <f>countifs('Prepared data'!$F:$F,$A18,'Prepared data'!$G:$G,"&gt;="&amp;AP$1)</f>
        <v>0</v>
      </c>
      <c r="AQ18" s="10">
        <f>countifs('Prepared data'!$F:$F,$A18,'Prepared data'!$G:$G,"&gt;="&amp;AQ$1)</f>
        <v>0</v>
      </c>
      <c r="AR18" s="10">
        <f>countifs('Prepared data'!$F:$F,$A18,'Prepared data'!$G:$G,"&gt;="&amp;AR$1)</f>
        <v>0</v>
      </c>
      <c r="AS18" s="10">
        <f>countifs('Prepared data'!$F:$F,$A18,'Prepared data'!$G:$G,"&gt;="&amp;AS$1)</f>
        <v>0</v>
      </c>
      <c r="AT18" s="10">
        <f>countifs('Prepared data'!$F:$F,$A18,'Prepared data'!$G:$G,"&gt;="&amp;AT$1)</f>
        <v>0</v>
      </c>
    </row>
    <row r="19">
      <c r="A19" s="9">
        <v>43983.0</v>
      </c>
      <c r="B19" s="10">
        <f>countifs('Prepared data'!$F:$F,$A19,'Prepared data'!$G:$G,"&gt;="&amp;B$1)</f>
        <v>201</v>
      </c>
      <c r="C19" s="10">
        <f>countifs('Prepared data'!$F:$F,$A19,'Prepared data'!$G:$G,"&gt;="&amp;C$1)</f>
        <v>174</v>
      </c>
      <c r="D19" s="10">
        <f>countifs('Prepared data'!$F:$F,$A19,'Prepared data'!$G:$G,"&gt;="&amp;D$1)</f>
        <v>158</v>
      </c>
      <c r="E19" s="10">
        <f>countifs('Prepared data'!$F:$F,$A19,'Prepared data'!$G:$G,"&gt;="&amp;E$1)</f>
        <v>136</v>
      </c>
      <c r="F19" s="10">
        <f>countifs('Prepared data'!$F:$F,$A19,'Prepared data'!$G:$G,"&gt;="&amp;F$1)</f>
        <v>111</v>
      </c>
      <c r="G19" s="10">
        <f>countifs('Prepared data'!$F:$F,$A19,'Prepared data'!$G:$G,"&gt;="&amp;G$1)</f>
        <v>106</v>
      </c>
      <c r="H19" s="10">
        <f>countifs('Prepared data'!$F:$F,$A19,'Prepared data'!$G:$G,"&gt;="&amp;H$1)</f>
        <v>98</v>
      </c>
      <c r="I19" s="10">
        <f>countifs('Prepared data'!$F:$F,$A19,'Prepared data'!$G:$G,"&gt;="&amp;I$1)</f>
        <v>90</v>
      </c>
      <c r="J19" s="10">
        <f>countifs('Prepared data'!$F:$F,$A19,'Prepared data'!$G:$G,"&gt;="&amp;J$1)</f>
        <v>82</v>
      </c>
      <c r="K19" s="10">
        <f>countifs('Prepared data'!$F:$F,$A19,'Prepared data'!$G:$G,"&gt;="&amp;K$1)</f>
        <v>51</v>
      </c>
      <c r="L19" s="10">
        <f>countifs('Prepared data'!$F:$F,$A19,'Prepared data'!$G:$G,"&gt;="&amp;L$1)</f>
        <v>44</v>
      </c>
      <c r="M19" s="10">
        <f>countifs('Prepared data'!$F:$F,$A19,'Prepared data'!$G:$G,"&gt;="&amp;M$1)</f>
        <v>44</v>
      </c>
      <c r="N19" s="10">
        <f>countifs('Prepared data'!$F:$F,$A19,'Prepared data'!$G:$G,"&gt;="&amp;N$1)</f>
        <v>44</v>
      </c>
      <c r="O19" s="10">
        <f>countifs('Prepared data'!$F:$F,$A19,'Prepared data'!$G:$G,"&gt;="&amp;O$1)</f>
        <v>26</v>
      </c>
      <c r="P19" s="10">
        <f>countifs('Prepared data'!$F:$F,$A19,'Prepared data'!$G:$G,"&gt;="&amp;P$1)</f>
        <v>26</v>
      </c>
      <c r="Q19" s="10">
        <f>countifs('Prepared data'!$F:$F,$A19,'Prepared data'!$G:$G,"&gt;="&amp;Q$1)</f>
        <v>26</v>
      </c>
      <c r="R19" s="10">
        <f>countifs('Prepared data'!$F:$F,$A19,'Prepared data'!$G:$G,"&gt;="&amp;R$1)</f>
        <v>24</v>
      </c>
      <c r="S19" s="10">
        <f>countifs('Prepared data'!$F:$F,$A19,'Prepared data'!$G:$G,"&gt;="&amp;S$1)</f>
        <v>24</v>
      </c>
      <c r="T19" s="10">
        <f>countifs('Prepared data'!$F:$F,$A19,'Prepared data'!$G:$G,"&gt;="&amp;T$1)</f>
        <v>18</v>
      </c>
      <c r="U19" s="10">
        <f>countifs('Prepared data'!$F:$F,$A19,'Prepared data'!$G:$G,"&gt;="&amp;U$1)</f>
        <v>13</v>
      </c>
      <c r="V19" s="10">
        <f>countifs('Prepared data'!$F:$F,$A19,'Prepared data'!$G:$G,"&gt;="&amp;V$1)</f>
        <v>13</v>
      </c>
      <c r="W19" s="10">
        <f>countifs('Prepared data'!$F:$F,$A19,'Prepared data'!$G:$G,"&gt;="&amp;W$1)</f>
        <v>13</v>
      </c>
      <c r="X19" s="10">
        <f>countifs('Prepared data'!$F:$F,$A19,'Prepared data'!$G:$G,"&gt;="&amp;X$1)</f>
        <v>13</v>
      </c>
      <c r="Y19" s="10">
        <f>countifs('Prepared data'!$F:$F,$A19,'Prepared data'!$G:$G,"&gt;="&amp;Y$1)</f>
        <v>13</v>
      </c>
      <c r="Z19" s="10">
        <f>countifs('Prepared data'!$F:$F,$A19,'Prepared data'!$G:$G,"&gt;="&amp;Z$1)</f>
        <v>13</v>
      </c>
      <c r="AA19" s="10">
        <f>countifs('Prepared data'!$F:$F,$A19,'Prepared data'!$G:$G,"&gt;="&amp;AA$1)</f>
        <v>12</v>
      </c>
      <c r="AB19" s="10">
        <f>countifs('Prepared data'!$F:$F,$A19,'Prepared data'!$G:$G,"&gt;="&amp;AB$1)</f>
        <v>12</v>
      </c>
      <c r="AC19" s="10">
        <f>countifs('Prepared data'!$F:$F,$A19,'Prepared data'!$G:$G,"&gt;="&amp;AC$1)</f>
        <v>11</v>
      </c>
      <c r="AD19" s="10">
        <f>countifs('Prepared data'!$F:$F,$A19,'Prepared data'!$G:$G,"&gt;="&amp;AD$1)</f>
        <v>10</v>
      </c>
      <c r="AE19" s="10">
        <f>countifs('Prepared data'!$F:$F,$A19,'Prepared data'!$G:$G,"&gt;="&amp;AE$1)</f>
        <v>10</v>
      </c>
      <c r="AF19" s="10">
        <f>countifs('Prepared data'!$F:$F,$A19,'Prepared data'!$G:$G,"&gt;="&amp;AF$1)</f>
        <v>9</v>
      </c>
      <c r="AG19" s="10">
        <f>countifs('Prepared data'!$F:$F,$A19,'Prepared data'!$G:$G,"&gt;="&amp;AG$1)</f>
        <v>9</v>
      </c>
      <c r="AH19" s="10">
        <f>countifs('Prepared data'!$F:$F,$A19,'Prepared data'!$G:$G,"&gt;="&amp;AH$1)</f>
        <v>7</v>
      </c>
      <c r="AI19" s="10">
        <f>countifs('Prepared data'!$F:$F,$A19,'Prepared data'!$G:$G,"&gt;="&amp;AI$1)</f>
        <v>0</v>
      </c>
      <c r="AJ19" s="10">
        <f>countifs('Prepared data'!$F:$F,$A19,'Prepared data'!$G:$G,"&gt;="&amp;AJ$1)</f>
        <v>0</v>
      </c>
      <c r="AK19" s="10">
        <f>countifs('Prepared data'!$F:$F,$A19,'Prepared data'!$G:$G,"&gt;="&amp;AK$1)</f>
        <v>0</v>
      </c>
      <c r="AL19" s="10">
        <f>countifs('Prepared data'!$F:$F,$A19,'Prepared data'!$G:$G,"&gt;="&amp;AL$1)</f>
        <v>0</v>
      </c>
      <c r="AM19" s="10">
        <f>countifs('Prepared data'!$F:$F,$A19,'Prepared data'!$G:$G,"&gt;="&amp;AM$1)</f>
        <v>0</v>
      </c>
      <c r="AN19" s="10">
        <f>countifs('Prepared data'!$F:$F,$A19,'Prepared data'!$G:$G,"&gt;="&amp;AN$1)</f>
        <v>0</v>
      </c>
      <c r="AO19" s="10">
        <f>countifs('Prepared data'!$F:$F,$A19,'Prepared data'!$G:$G,"&gt;="&amp;AO$1)</f>
        <v>0</v>
      </c>
      <c r="AP19" s="10">
        <f>countifs('Prepared data'!$F:$F,$A19,'Prepared data'!$G:$G,"&gt;="&amp;AP$1)</f>
        <v>0</v>
      </c>
      <c r="AQ19" s="10">
        <f>countifs('Prepared data'!$F:$F,$A19,'Prepared data'!$G:$G,"&gt;="&amp;AQ$1)</f>
        <v>0</v>
      </c>
      <c r="AR19" s="10">
        <f>countifs('Prepared data'!$F:$F,$A19,'Prepared data'!$G:$G,"&gt;="&amp;AR$1)</f>
        <v>0</v>
      </c>
      <c r="AS19" s="10">
        <f>countifs('Prepared data'!$F:$F,$A19,'Prepared data'!$G:$G,"&gt;="&amp;AS$1)</f>
        <v>0</v>
      </c>
      <c r="AT19" s="10">
        <f>countifs('Prepared data'!$F:$F,$A19,'Prepared data'!$G:$G,"&gt;="&amp;AT$1)</f>
        <v>0</v>
      </c>
    </row>
    <row r="20">
      <c r="A20" s="9">
        <v>44013.0</v>
      </c>
      <c r="B20" s="10">
        <f>countifs('Prepared data'!$F:$F,$A20,'Prepared data'!$G:$G,"&gt;="&amp;B$1)</f>
        <v>236</v>
      </c>
      <c r="C20" s="10">
        <f>countifs('Prepared data'!$F:$F,$A20,'Prepared data'!$G:$G,"&gt;="&amp;C$1)</f>
        <v>222</v>
      </c>
      <c r="D20" s="10">
        <f>countifs('Prepared data'!$F:$F,$A20,'Prepared data'!$G:$G,"&gt;="&amp;D$1)</f>
        <v>205</v>
      </c>
      <c r="E20" s="10">
        <f>countifs('Prepared data'!$F:$F,$A20,'Prepared data'!$G:$G,"&gt;="&amp;E$1)</f>
        <v>181</v>
      </c>
      <c r="F20" s="10">
        <f>countifs('Prepared data'!$F:$F,$A20,'Prepared data'!$G:$G,"&gt;="&amp;F$1)</f>
        <v>158</v>
      </c>
      <c r="G20" s="10">
        <f>countifs('Prepared data'!$F:$F,$A20,'Prepared data'!$G:$G,"&gt;="&amp;G$1)</f>
        <v>152</v>
      </c>
      <c r="H20" s="10">
        <f>countifs('Prepared data'!$F:$F,$A20,'Prepared data'!$G:$G,"&gt;="&amp;H$1)</f>
        <v>137</v>
      </c>
      <c r="I20" s="10">
        <f>countifs('Prepared data'!$F:$F,$A20,'Prepared data'!$G:$G,"&gt;="&amp;I$1)</f>
        <v>108</v>
      </c>
      <c r="J20" s="10">
        <f>countifs('Prepared data'!$F:$F,$A20,'Prepared data'!$G:$G,"&gt;="&amp;J$1)</f>
        <v>91</v>
      </c>
      <c r="K20" s="10">
        <f>countifs('Prepared data'!$F:$F,$A20,'Prepared data'!$G:$G,"&gt;="&amp;K$1)</f>
        <v>84</v>
      </c>
      <c r="L20" s="10">
        <f>countifs('Prepared data'!$F:$F,$A20,'Prepared data'!$G:$G,"&gt;="&amp;L$1)</f>
        <v>65</v>
      </c>
      <c r="M20" s="10">
        <f>countifs('Prepared data'!$F:$F,$A20,'Prepared data'!$G:$G,"&gt;="&amp;M$1)</f>
        <v>65</v>
      </c>
      <c r="N20" s="10">
        <f>countifs('Prepared data'!$F:$F,$A20,'Prepared data'!$G:$G,"&gt;="&amp;N$1)</f>
        <v>63</v>
      </c>
      <c r="O20" s="10">
        <f>countifs('Prepared data'!$F:$F,$A20,'Prepared data'!$G:$G,"&gt;="&amp;O$1)</f>
        <v>28</v>
      </c>
      <c r="P20" s="10">
        <f>countifs('Prepared data'!$F:$F,$A20,'Prepared data'!$G:$G,"&gt;="&amp;P$1)</f>
        <v>28</v>
      </c>
      <c r="Q20" s="10">
        <f>countifs('Prepared data'!$F:$F,$A20,'Prepared data'!$G:$G,"&gt;="&amp;Q$1)</f>
        <v>22</v>
      </c>
      <c r="R20" s="10">
        <f>countifs('Prepared data'!$F:$F,$A20,'Prepared data'!$G:$G,"&gt;="&amp;R$1)</f>
        <v>21</v>
      </c>
      <c r="S20" s="10">
        <f>countifs('Prepared data'!$F:$F,$A20,'Prepared data'!$G:$G,"&gt;="&amp;S$1)</f>
        <v>20</v>
      </c>
      <c r="T20" s="10">
        <f>countifs('Prepared data'!$F:$F,$A20,'Prepared data'!$G:$G,"&gt;="&amp;T$1)</f>
        <v>20</v>
      </c>
      <c r="U20" s="10">
        <f>countifs('Prepared data'!$F:$F,$A20,'Prepared data'!$G:$G,"&gt;="&amp;U$1)</f>
        <v>17</v>
      </c>
      <c r="V20" s="10">
        <f>countifs('Prepared data'!$F:$F,$A20,'Prepared data'!$G:$G,"&gt;="&amp;V$1)</f>
        <v>17</v>
      </c>
      <c r="W20" s="10">
        <f>countifs('Prepared data'!$F:$F,$A20,'Prepared data'!$G:$G,"&gt;="&amp;W$1)</f>
        <v>17</v>
      </c>
      <c r="X20" s="10">
        <f>countifs('Prepared data'!$F:$F,$A20,'Prepared data'!$G:$G,"&gt;="&amp;X$1)</f>
        <v>16</v>
      </c>
      <c r="Y20" s="10">
        <f>countifs('Prepared data'!$F:$F,$A20,'Prepared data'!$G:$G,"&gt;="&amp;Y$1)</f>
        <v>16</v>
      </c>
      <c r="Z20" s="10">
        <f>countifs('Prepared data'!$F:$F,$A20,'Prepared data'!$G:$G,"&gt;="&amp;Z$1)</f>
        <v>16</v>
      </c>
      <c r="AA20" s="10">
        <f>countifs('Prepared data'!$F:$F,$A20,'Prepared data'!$G:$G,"&gt;="&amp;AA$1)</f>
        <v>15</v>
      </c>
      <c r="AB20" s="10">
        <f>countifs('Prepared data'!$F:$F,$A20,'Prepared data'!$G:$G,"&gt;="&amp;AB$1)</f>
        <v>15</v>
      </c>
      <c r="AC20" s="10">
        <f>countifs('Prepared data'!$F:$F,$A20,'Prepared data'!$G:$G,"&gt;="&amp;AC$1)</f>
        <v>13</v>
      </c>
      <c r="AD20" s="10">
        <f>countifs('Prepared data'!$F:$F,$A20,'Prepared data'!$G:$G,"&gt;="&amp;AD$1)</f>
        <v>12</v>
      </c>
      <c r="AE20" s="10">
        <f>countifs('Prepared data'!$F:$F,$A20,'Prepared data'!$G:$G,"&gt;="&amp;AE$1)</f>
        <v>11</v>
      </c>
      <c r="AF20" s="10">
        <f>countifs('Prepared data'!$F:$F,$A20,'Prepared data'!$G:$G,"&gt;="&amp;AF$1)</f>
        <v>11</v>
      </c>
      <c r="AG20" s="10">
        <f>countifs('Prepared data'!$F:$F,$A20,'Prepared data'!$G:$G,"&gt;="&amp;AG$1)</f>
        <v>8</v>
      </c>
      <c r="AH20" s="10">
        <f>countifs('Prepared data'!$F:$F,$A20,'Prepared data'!$G:$G,"&gt;="&amp;AH$1)</f>
        <v>4</v>
      </c>
      <c r="AI20" s="10">
        <f>countifs('Prepared data'!$F:$F,$A20,'Prepared data'!$G:$G,"&gt;="&amp;AI$1)</f>
        <v>4</v>
      </c>
      <c r="AJ20" s="10">
        <f>countifs('Prepared data'!$F:$F,$A20,'Prepared data'!$G:$G,"&gt;="&amp;AJ$1)</f>
        <v>0</v>
      </c>
      <c r="AK20" s="10">
        <f>countifs('Prepared data'!$F:$F,$A20,'Prepared data'!$G:$G,"&gt;="&amp;AK$1)</f>
        <v>0</v>
      </c>
      <c r="AL20" s="10">
        <f>countifs('Prepared data'!$F:$F,$A20,'Prepared data'!$G:$G,"&gt;="&amp;AL$1)</f>
        <v>0</v>
      </c>
      <c r="AM20" s="10">
        <f>countifs('Prepared data'!$F:$F,$A20,'Prepared data'!$G:$G,"&gt;="&amp;AM$1)</f>
        <v>0</v>
      </c>
      <c r="AN20" s="10">
        <f>countifs('Prepared data'!$F:$F,$A20,'Prepared data'!$G:$G,"&gt;="&amp;AN$1)</f>
        <v>0</v>
      </c>
      <c r="AO20" s="10">
        <f>countifs('Prepared data'!$F:$F,$A20,'Prepared data'!$G:$G,"&gt;="&amp;AO$1)</f>
        <v>0</v>
      </c>
      <c r="AP20" s="10">
        <f>countifs('Prepared data'!$F:$F,$A20,'Prepared data'!$G:$G,"&gt;="&amp;AP$1)</f>
        <v>0</v>
      </c>
      <c r="AQ20" s="10">
        <f>countifs('Prepared data'!$F:$F,$A20,'Prepared data'!$G:$G,"&gt;="&amp;AQ$1)</f>
        <v>0</v>
      </c>
      <c r="AR20" s="10">
        <f>countifs('Prepared data'!$F:$F,$A20,'Prepared data'!$G:$G,"&gt;="&amp;AR$1)</f>
        <v>0</v>
      </c>
      <c r="AS20" s="10">
        <f>countifs('Prepared data'!$F:$F,$A20,'Prepared data'!$G:$G,"&gt;="&amp;AS$1)</f>
        <v>0</v>
      </c>
      <c r="AT20" s="10">
        <f>countifs('Prepared data'!$F:$F,$A20,'Prepared data'!$G:$G,"&gt;="&amp;AT$1)</f>
        <v>0</v>
      </c>
    </row>
    <row r="21">
      <c r="A21" s="9">
        <v>44044.0</v>
      </c>
      <c r="B21" s="10">
        <f>countifs('Prepared data'!$F:$F,$A21,'Prepared data'!$G:$G,"&gt;="&amp;B$1)</f>
        <v>248</v>
      </c>
      <c r="C21" s="10">
        <f>countifs('Prepared data'!$F:$F,$A21,'Prepared data'!$G:$G,"&gt;="&amp;C$1)</f>
        <v>231</v>
      </c>
      <c r="D21" s="10">
        <f>countifs('Prepared data'!$F:$F,$A21,'Prepared data'!$G:$G,"&gt;="&amp;D$1)</f>
        <v>201</v>
      </c>
      <c r="E21" s="10">
        <f>countifs('Prepared data'!$F:$F,$A21,'Prepared data'!$G:$G,"&gt;="&amp;E$1)</f>
        <v>178</v>
      </c>
      <c r="F21" s="10">
        <f>countifs('Prepared data'!$F:$F,$A21,'Prepared data'!$G:$G,"&gt;="&amp;F$1)</f>
        <v>158</v>
      </c>
      <c r="G21" s="10">
        <f>countifs('Prepared data'!$F:$F,$A21,'Prepared data'!$G:$G,"&gt;="&amp;G$1)</f>
        <v>148</v>
      </c>
      <c r="H21" s="10">
        <f>countifs('Prepared data'!$F:$F,$A21,'Prepared data'!$G:$G,"&gt;="&amp;H$1)</f>
        <v>113</v>
      </c>
      <c r="I21" s="10">
        <f>countifs('Prepared data'!$F:$F,$A21,'Prepared data'!$G:$G,"&gt;="&amp;I$1)</f>
        <v>82</v>
      </c>
      <c r="J21" s="10">
        <f>countifs('Prepared data'!$F:$F,$A21,'Prepared data'!$G:$G,"&gt;="&amp;J$1)</f>
        <v>81</v>
      </c>
      <c r="K21" s="10">
        <f>countifs('Prepared data'!$F:$F,$A21,'Prepared data'!$G:$G,"&gt;="&amp;K$1)</f>
        <v>72</v>
      </c>
      <c r="L21" s="10">
        <f>countifs('Prepared data'!$F:$F,$A21,'Prepared data'!$G:$G,"&gt;="&amp;L$1)</f>
        <v>70</v>
      </c>
      <c r="M21" s="10">
        <f>countifs('Prepared data'!$F:$F,$A21,'Prepared data'!$G:$G,"&gt;="&amp;M$1)</f>
        <v>59</v>
      </c>
      <c r="N21" s="10">
        <f>countifs('Prepared data'!$F:$F,$A21,'Prepared data'!$G:$G,"&gt;="&amp;N$1)</f>
        <v>54</v>
      </c>
      <c r="O21" s="10">
        <f>countifs('Prepared data'!$F:$F,$A21,'Prepared data'!$G:$G,"&gt;="&amp;O$1)</f>
        <v>23</v>
      </c>
      <c r="P21" s="10">
        <f>countifs('Prepared data'!$F:$F,$A21,'Prepared data'!$G:$G,"&gt;="&amp;P$1)</f>
        <v>21</v>
      </c>
      <c r="Q21" s="10">
        <f>countifs('Prepared data'!$F:$F,$A21,'Prepared data'!$G:$G,"&gt;="&amp;Q$1)</f>
        <v>21</v>
      </c>
      <c r="R21" s="10">
        <f>countifs('Prepared data'!$F:$F,$A21,'Prepared data'!$G:$G,"&gt;="&amp;R$1)</f>
        <v>19</v>
      </c>
      <c r="S21" s="10">
        <f>countifs('Prepared data'!$F:$F,$A21,'Prepared data'!$G:$G,"&gt;="&amp;S$1)</f>
        <v>19</v>
      </c>
      <c r="T21" s="10">
        <f>countifs('Prepared data'!$F:$F,$A21,'Prepared data'!$G:$G,"&gt;="&amp;T$1)</f>
        <v>19</v>
      </c>
      <c r="U21" s="10">
        <f>countifs('Prepared data'!$F:$F,$A21,'Prepared data'!$G:$G,"&gt;="&amp;U$1)</f>
        <v>19</v>
      </c>
      <c r="V21" s="10">
        <f>countifs('Prepared data'!$F:$F,$A21,'Prepared data'!$G:$G,"&gt;="&amp;V$1)</f>
        <v>18</v>
      </c>
      <c r="W21" s="10">
        <f>countifs('Prepared data'!$F:$F,$A21,'Prepared data'!$G:$G,"&gt;="&amp;W$1)</f>
        <v>18</v>
      </c>
      <c r="X21" s="10">
        <f>countifs('Prepared data'!$F:$F,$A21,'Prepared data'!$G:$G,"&gt;="&amp;X$1)</f>
        <v>17</v>
      </c>
      <c r="Y21" s="10">
        <f>countifs('Prepared data'!$F:$F,$A21,'Prepared data'!$G:$G,"&gt;="&amp;Y$1)</f>
        <v>17</v>
      </c>
      <c r="Z21" s="10">
        <f>countifs('Prepared data'!$F:$F,$A21,'Prepared data'!$G:$G,"&gt;="&amp;Z$1)</f>
        <v>17</v>
      </c>
      <c r="AA21" s="10">
        <f>countifs('Prepared data'!$F:$F,$A21,'Prepared data'!$G:$G,"&gt;="&amp;AA$1)</f>
        <v>15</v>
      </c>
      <c r="AB21" s="10">
        <f>countifs('Prepared data'!$F:$F,$A21,'Prepared data'!$G:$G,"&gt;="&amp;AB$1)</f>
        <v>15</v>
      </c>
      <c r="AC21" s="10">
        <f>countifs('Prepared data'!$F:$F,$A21,'Prepared data'!$G:$G,"&gt;="&amp;AC$1)</f>
        <v>15</v>
      </c>
      <c r="AD21" s="10">
        <f>countifs('Prepared data'!$F:$F,$A21,'Prepared data'!$G:$G,"&gt;="&amp;AD$1)</f>
        <v>15</v>
      </c>
      <c r="AE21" s="10">
        <f>countifs('Prepared data'!$F:$F,$A21,'Prepared data'!$G:$G,"&gt;="&amp;AE$1)</f>
        <v>15</v>
      </c>
      <c r="AF21" s="10">
        <f>countifs('Prepared data'!$F:$F,$A21,'Prepared data'!$G:$G,"&gt;="&amp;AF$1)</f>
        <v>12</v>
      </c>
      <c r="AG21" s="10">
        <f>countifs('Prepared data'!$F:$F,$A21,'Prepared data'!$G:$G,"&gt;="&amp;AG$1)</f>
        <v>6</v>
      </c>
      <c r="AH21" s="10">
        <f>countifs('Prepared data'!$F:$F,$A21,'Prepared data'!$G:$G,"&gt;="&amp;AH$1)</f>
        <v>6</v>
      </c>
      <c r="AI21" s="10">
        <f>countifs('Prepared data'!$F:$F,$A21,'Prepared data'!$G:$G,"&gt;="&amp;AI$1)</f>
        <v>6</v>
      </c>
      <c r="AJ21" s="10">
        <f>countifs('Prepared data'!$F:$F,$A21,'Prepared data'!$G:$G,"&gt;="&amp;AJ$1)</f>
        <v>6</v>
      </c>
      <c r="AK21" s="10">
        <f>countifs('Prepared data'!$F:$F,$A21,'Prepared data'!$G:$G,"&gt;="&amp;AK$1)</f>
        <v>6</v>
      </c>
      <c r="AL21" s="10">
        <f>countifs('Prepared data'!$F:$F,$A21,'Prepared data'!$G:$G,"&gt;="&amp;AL$1)</f>
        <v>6</v>
      </c>
      <c r="AM21" s="10">
        <f>countifs('Prepared data'!$F:$F,$A21,'Prepared data'!$G:$G,"&gt;="&amp;AM$1)</f>
        <v>5</v>
      </c>
      <c r="AN21" s="10">
        <f>countifs('Prepared data'!$F:$F,$A21,'Prepared data'!$G:$G,"&gt;="&amp;AN$1)</f>
        <v>0</v>
      </c>
      <c r="AO21" s="10">
        <f>countifs('Prepared data'!$F:$F,$A21,'Prepared data'!$G:$G,"&gt;="&amp;AO$1)</f>
        <v>0</v>
      </c>
      <c r="AP21" s="10">
        <f>countifs('Prepared data'!$F:$F,$A21,'Prepared data'!$G:$G,"&gt;="&amp;AP$1)</f>
        <v>0</v>
      </c>
      <c r="AQ21" s="10">
        <f>countifs('Prepared data'!$F:$F,$A21,'Prepared data'!$G:$G,"&gt;="&amp;AQ$1)</f>
        <v>0</v>
      </c>
      <c r="AR21" s="10">
        <f>countifs('Prepared data'!$F:$F,$A21,'Prepared data'!$G:$G,"&gt;="&amp;AR$1)</f>
        <v>0</v>
      </c>
      <c r="AS21" s="10">
        <f>countifs('Prepared data'!$F:$F,$A21,'Prepared data'!$G:$G,"&gt;="&amp;AS$1)</f>
        <v>0</v>
      </c>
      <c r="AT21" s="10">
        <f>countifs('Prepared data'!$F:$F,$A21,'Prepared data'!$G:$G,"&gt;="&amp;AT$1)</f>
        <v>0</v>
      </c>
    </row>
    <row r="22">
      <c r="A22" s="9">
        <v>44075.0</v>
      </c>
      <c r="B22" s="10">
        <f>countifs('Prepared data'!$F:$F,$A22,'Prepared data'!$G:$G,"&gt;="&amp;B$1)</f>
        <v>331</v>
      </c>
      <c r="C22" s="10">
        <f>countifs('Prepared data'!$F:$F,$A22,'Prepared data'!$G:$G,"&gt;="&amp;C$1)</f>
        <v>281</v>
      </c>
      <c r="D22" s="10">
        <f>countifs('Prepared data'!$F:$F,$A22,'Prepared data'!$G:$G,"&gt;="&amp;D$1)</f>
        <v>269</v>
      </c>
      <c r="E22" s="10">
        <f>countifs('Prepared data'!$F:$F,$A22,'Prepared data'!$G:$G,"&gt;="&amp;E$1)</f>
        <v>227</v>
      </c>
      <c r="F22" s="10">
        <f>countifs('Prepared data'!$F:$F,$A22,'Prepared data'!$G:$G,"&gt;="&amp;F$1)</f>
        <v>204</v>
      </c>
      <c r="G22" s="10">
        <f>countifs('Prepared data'!$F:$F,$A22,'Prepared data'!$G:$G,"&gt;="&amp;G$1)</f>
        <v>162</v>
      </c>
      <c r="H22" s="10">
        <f>countifs('Prepared data'!$F:$F,$A22,'Prepared data'!$G:$G,"&gt;="&amp;H$1)</f>
        <v>105</v>
      </c>
      <c r="I22" s="10">
        <f>countifs('Prepared data'!$F:$F,$A22,'Prepared data'!$G:$G,"&gt;="&amp;I$1)</f>
        <v>88</v>
      </c>
      <c r="J22" s="10">
        <f>countifs('Prepared data'!$F:$F,$A22,'Prepared data'!$G:$G,"&gt;="&amp;J$1)</f>
        <v>86</v>
      </c>
      <c r="K22" s="10">
        <f>countifs('Prepared data'!$F:$F,$A22,'Prepared data'!$G:$G,"&gt;="&amp;K$1)</f>
        <v>84</v>
      </c>
      <c r="L22" s="10">
        <f>countifs('Prepared data'!$F:$F,$A22,'Prepared data'!$G:$G,"&gt;="&amp;L$1)</f>
        <v>79</v>
      </c>
      <c r="M22" s="10">
        <f>countifs('Prepared data'!$F:$F,$A22,'Prepared data'!$G:$G,"&gt;="&amp;M$1)</f>
        <v>75</v>
      </c>
      <c r="N22" s="10">
        <f>countifs('Prepared data'!$F:$F,$A22,'Prepared data'!$G:$G,"&gt;="&amp;N$1)</f>
        <v>63</v>
      </c>
      <c r="O22" s="10">
        <f>countifs('Prepared data'!$F:$F,$A22,'Prepared data'!$G:$G,"&gt;="&amp;O$1)</f>
        <v>31</v>
      </c>
      <c r="P22" s="10">
        <f>countifs('Prepared data'!$F:$F,$A22,'Prepared data'!$G:$G,"&gt;="&amp;P$1)</f>
        <v>30</v>
      </c>
      <c r="Q22" s="10">
        <f>countifs('Prepared data'!$F:$F,$A22,'Prepared data'!$G:$G,"&gt;="&amp;Q$1)</f>
        <v>29</v>
      </c>
      <c r="R22" s="10">
        <f>countifs('Prepared data'!$F:$F,$A22,'Prepared data'!$G:$G,"&gt;="&amp;R$1)</f>
        <v>24</v>
      </c>
      <c r="S22" s="10">
        <f>countifs('Prepared data'!$F:$F,$A22,'Prepared data'!$G:$G,"&gt;="&amp;S$1)</f>
        <v>24</v>
      </c>
      <c r="T22" s="10">
        <f>countifs('Prepared data'!$F:$F,$A22,'Prepared data'!$G:$G,"&gt;="&amp;T$1)</f>
        <v>24</v>
      </c>
      <c r="U22" s="10">
        <f>countifs('Prepared data'!$F:$F,$A22,'Prepared data'!$G:$G,"&gt;="&amp;U$1)</f>
        <v>23</v>
      </c>
      <c r="V22" s="10">
        <f>countifs('Prepared data'!$F:$F,$A22,'Prepared data'!$G:$G,"&gt;="&amp;V$1)</f>
        <v>23</v>
      </c>
      <c r="W22" s="10">
        <f>countifs('Prepared data'!$F:$F,$A22,'Prepared data'!$G:$G,"&gt;="&amp;W$1)</f>
        <v>23</v>
      </c>
      <c r="X22" s="10">
        <f>countifs('Prepared data'!$F:$F,$A22,'Prepared data'!$G:$G,"&gt;="&amp;X$1)</f>
        <v>23</v>
      </c>
      <c r="Y22" s="10">
        <f>countifs('Prepared data'!$F:$F,$A22,'Prepared data'!$G:$G,"&gt;="&amp;Y$1)</f>
        <v>23</v>
      </c>
      <c r="Z22" s="10">
        <f>countifs('Prepared data'!$F:$F,$A22,'Prepared data'!$G:$G,"&gt;="&amp;Z$1)</f>
        <v>23</v>
      </c>
      <c r="AA22" s="10">
        <f>countifs('Prepared data'!$F:$F,$A22,'Prepared data'!$G:$G,"&gt;="&amp;AA$1)</f>
        <v>20</v>
      </c>
      <c r="AB22" s="10">
        <f>countifs('Prepared data'!$F:$F,$A22,'Prepared data'!$G:$G,"&gt;="&amp;AB$1)</f>
        <v>20</v>
      </c>
      <c r="AC22" s="10">
        <f>countifs('Prepared data'!$F:$F,$A22,'Prepared data'!$G:$G,"&gt;="&amp;AC$1)</f>
        <v>20</v>
      </c>
      <c r="AD22" s="10">
        <f>countifs('Prepared data'!$F:$F,$A22,'Prepared data'!$G:$G,"&gt;="&amp;AD$1)</f>
        <v>16</v>
      </c>
      <c r="AE22" s="10">
        <f>countifs('Prepared data'!$F:$F,$A22,'Prepared data'!$G:$G,"&gt;="&amp;AE$1)</f>
        <v>12</v>
      </c>
      <c r="AF22" s="10">
        <f>countifs('Prepared data'!$F:$F,$A22,'Prepared data'!$G:$G,"&gt;="&amp;AF$1)</f>
        <v>5</v>
      </c>
      <c r="AG22" s="10">
        <f>countifs('Prepared data'!$F:$F,$A22,'Prepared data'!$G:$G,"&gt;="&amp;AG$1)</f>
        <v>3</v>
      </c>
      <c r="AH22" s="10">
        <f>countifs('Prepared data'!$F:$F,$A22,'Prepared data'!$G:$G,"&gt;="&amp;AH$1)</f>
        <v>3</v>
      </c>
      <c r="AI22" s="10">
        <f>countifs('Prepared data'!$F:$F,$A22,'Prepared data'!$G:$G,"&gt;="&amp;AI$1)</f>
        <v>3</v>
      </c>
      <c r="AJ22" s="10">
        <f>countifs('Prepared data'!$F:$F,$A22,'Prepared data'!$G:$G,"&gt;="&amp;AJ$1)</f>
        <v>3</v>
      </c>
      <c r="AK22" s="10">
        <f>countifs('Prepared data'!$F:$F,$A22,'Prepared data'!$G:$G,"&gt;="&amp;AK$1)</f>
        <v>2</v>
      </c>
      <c r="AL22" s="10">
        <f>countifs('Prepared data'!$F:$F,$A22,'Prepared data'!$G:$G,"&gt;="&amp;AL$1)</f>
        <v>2</v>
      </c>
      <c r="AM22" s="10">
        <f>countifs('Prepared data'!$F:$F,$A22,'Prepared data'!$G:$G,"&gt;="&amp;AM$1)</f>
        <v>1</v>
      </c>
      <c r="AN22" s="10">
        <f>countifs('Prepared data'!$F:$F,$A22,'Prepared data'!$G:$G,"&gt;="&amp;AN$1)</f>
        <v>1</v>
      </c>
      <c r="AO22" s="10">
        <f>countifs('Prepared data'!$F:$F,$A22,'Prepared data'!$G:$G,"&gt;="&amp;AO$1)</f>
        <v>0</v>
      </c>
      <c r="AP22" s="10">
        <f>countifs('Prepared data'!$F:$F,$A22,'Prepared data'!$G:$G,"&gt;="&amp;AP$1)</f>
        <v>0</v>
      </c>
      <c r="AQ22" s="10">
        <f>countifs('Prepared data'!$F:$F,$A22,'Prepared data'!$G:$G,"&gt;="&amp;AQ$1)</f>
        <v>0</v>
      </c>
      <c r="AR22" s="10">
        <f>countifs('Prepared data'!$F:$F,$A22,'Prepared data'!$G:$G,"&gt;="&amp;AR$1)</f>
        <v>0</v>
      </c>
      <c r="AS22" s="10">
        <f>countifs('Prepared data'!$F:$F,$A22,'Prepared data'!$G:$G,"&gt;="&amp;AS$1)</f>
        <v>0</v>
      </c>
      <c r="AT22" s="10">
        <f>countifs('Prepared data'!$F:$F,$A22,'Prepared data'!$G:$G,"&gt;="&amp;AT$1)</f>
        <v>0</v>
      </c>
    </row>
    <row r="23">
      <c r="A23" s="9">
        <v>44105.0</v>
      </c>
      <c r="B23" s="10">
        <f>countifs('Prepared data'!$F:$F,$A23,'Prepared data'!$G:$G,"&gt;="&amp;B$1)</f>
        <v>384</v>
      </c>
      <c r="C23" s="10">
        <f>countifs('Prepared data'!$F:$F,$A23,'Prepared data'!$G:$G,"&gt;="&amp;C$1)</f>
        <v>356</v>
      </c>
      <c r="D23" s="10">
        <f>countifs('Prepared data'!$F:$F,$A23,'Prepared data'!$G:$G,"&gt;="&amp;D$1)</f>
        <v>299</v>
      </c>
      <c r="E23" s="10">
        <f>countifs('Prepared data'!$F:$F,$A23,'Prepared data'!$G:$G,"&gt;="&amp;E$1)</f>
        <v>256</v>
      </c>
      <c r="F23" s="10">
        <f>countifs('Prepared data'!$F:$F,$A23,'Prepared data'!$G:$G,"&gt;="&amp;F$1)</f>
        <v>175</v>
      </c>
      <c r="G23" s="10">
        <f>countifs('Prepared data'!$F:$F,$A23,'Prepared data'!$G:$G,"&gt;="&amp;G$1)</f>
        <v>114</v>
      </c>
      <c r="H23" s="10">
        <f>countifs('Prepared data'!$F:$F,$A23,'Prepared data'!$G:$G,"&gt;="&amp;H$1)</f>
        <v>105</v>
      </c>
      <c r="I23" s="10">
        <f>countifs('Prepared data'!$F:$F,$A23,'Prepared data'!$G:$G,"&gt;="&amp;I$1)</f>
        <v>81</v>
      </c>
      <c r="J23" s="10">
        <f>countifs('Prepared data'!$F:$F,$A23,'Prepared data'!$G:$G,"&gt;="&amp;J$1)</f>
        <v>81</v>
      </c>
      <c r="K23" s="10">
        <f>countifs('Prepared data'!$F:$F,$A23,'Prepared data'!$G:$G,"&gt;="&amp;K$1)</f>
        <v>81</v>
      </c>
      <c r="L23" s="10">
        <f>countifs('Prepared data'!$F:$F,$A23,'Prepared data'!$G:$G,"&gt;="&amp;L$1)</f>
        <v>80</v>
      </c>
      <c r="M23" s="10">
        <f>countifs('Prepared data'!$F:$F,$A23,'Prepared data'!$G:$G,"&gt;="&amp;M$1)</f>
        <v>78</v>
      </c>
      <c r="N23" s="10">
        <f>countifs('Prepared data'!$F:$F,$A23,'Prepared data'!$G:$G,"&gt;="&amp;N$1)</f>
        <v>75</v>
      </c>
      <c r="O23" s="10">
        <f>countifs('Prepared data'!$F:$F,$A23,'Prepared data'!$G:$G,"&gt;="&amp;O$1)</f>
        <v>41</v>
      </c>
      <c r="P23" s="10">
        <f>countifs('Prepared data'!$F:$F,$A23,'Prepared data'!$G:$G,"&gt;="&amp;P$1)</f>
        <v>34</v>
      </c>
      <c r="Q23" s="10">
        <f>countifs('Prepared data'!$F:$F,$A23,'Prepared data'!$G:$G,"&gt;="&amp;Q$1)</f>
        <v>29</v>
      </c>
      <c r="R23" s="10">
        <f>countifs('Prepared data'!$F:$F,$A23,'Prepared data'!$G:$G,"&gt;="&amp;R$1)</f>
        <v>29</v>
      </c>
      <c r="S23" s="10">
        <f>countifs('Prepared data'!$F:$F,$A23,'Prepared data'!$G:$G,"&gt;="&amp;S$1)</f>
        <v>29</v>
      </c>
      <c r="T23" s="10">
        <f>countifs('Prepared data'!$F:$F,$A23,'Prepared data'!$G:$G,"&gt;="&amp;T$1)</f>
        <v>29</v>
      </c>
      <c r="U23" s="10">
        <f>countifs('Prepared data'!$F:$F,$A23,'Prepared data'!$G:$G,"&gt;="&amp;U$1)</f>
        <v>29</v>
      </c>
      <c r="V23" s="10">
        <f>countifs('Prepared data'!$F:$F,$A23,'Prepared data'!$G:$G,"&gt;="&amp;V$1)</f>
        <v>29</v>
      </c>
      <c r="W23" s="10">
        <f>countifs('Prepared data'!$F:$F,$A23,'Prepared data'!$G:$G,"&gt;="&amp;W$1)</f>
        <v>29</v>
      </c>
      <c r="X23" s="10">
        <f>countifs('Prepared data'!$F:$F,$A23,'Prepared data'!$G:$G,"&gt;="&amp;X$1)</f>
        <v>29</v>
      </c>
      <c r="Y23" s="10">
        <f>countifs('Prepared data'!$F:$F,$A23,'Prepared data'!$G:$G,"&gt;="&amp;Y$1)</f>
        <v>29</v>
      </c>
      <c r="Z23" s="10">
        <f>countifs('Prepared data'!$F:$F,$A23,'Prepared data'!$G:$G,"&gt;="&amp;Z$1)</f>
        <v>29</v>
      </c>
      <c r="AA23" s="10">
        <f>countifs('Prepared data'!$F:$F,$A23,'Prepared data'!$G:$G,"&gt;="&amp;AA$1)</f>
        <v>27</v>
      </c>
      <c r="AB23" s="10">
        <f>countifs('Prepared data'!$F:$F,$A23,'Prepared data'!$G:$G,"&gt;="&amp;AB$1)</f>
        <v>27</v>
      </c>
      <c r="AC23" s="10">
        <f>countifs('Prepared data'!$F:$F,$A23,'Prepared data'!$G:$G,"&gt;="&amp;AC$1)</f>
        <v>27</v>
      </c>
      <c r="AD23" s="10">
        <f>countifs('Prepared data'!$F:$F,$A23,'Prepared data'!$G:$G,"&gt;="&amp;AD$1)</f>
        <v>20</v>
      </c>
      <c r="AE23" s="10">
        <f>countifs('Prepared data'!$F:$F,$A23,'Prepared data'!$G:$G,"&gt;="&amp;AE$1)</f>
        <v>8</v>
      </c>
      <c r="AF23" s="10">
        <f>countifs('Prepared data'!$F:$F,$A23,'Prepared data'!$G:$G,"&gt;="&amp;AF$1)</f>
        <v>6</v>
      </c>
      <c r="AG23" s="10">
        <f>countifs('Prepared data'!$F:$F,$A23,'Prepared data'!$G:$G,"&gt;="&amp;AG$1)</f>
        <v>5</v>
      </c>
      <c r="AH23" s="10">
        <f>countifs('Prepared data'!$F:$F,$A23,'Prepared data'!$G:$G,"&gt;="&amp;AH$1)</f>
        <v>5</v>
      </c>
      <c r="AI23" s="10">
        <f>countifs('Prepared data'!$F:$F,$A23,'Prepared data'!$G:$G,"&gt;="&amp;AI$1)</f>
        <v>5</v>
      </c>
      <c r="AJ23" s="10">
        <f>countifs('Prepared data'!$F:$F,$A23,'Prepared data'!$G:$G,"&gt;="&amp;AJ$1)</f>
        <v>5</v>
      </c>
      <c r="AK23" s="10">
        <f>countifs('Prepared data'!$F:$F,$A23,'Prepared data'!$G:$G,"&gt;="&amp;AK$1)</f>
        <v>5</v>
      </c>
      <c r="AL23" s="10">
        <f>countifs('Prepared data'!$F:$F,$A23,'Prepared data'!$G:$G,"&gt;="&amp;AL$1)</f>
        <v>5</v>
      </c>
      <c r="AM23" s="10">
        <f>countifs('Prepared data'!$F:$F,$A23,'Prepared data'!$G:$G,"&gt;="&amp;AM$1)</f>
        <v>0</v>
      </c>
      <c r="AN23" s="10">
        <f>countifs('Prepared data'!$F:$F,$A23,'Prepared data'!$G:$G,"&gt;="&amp;AN$1)</f>
        <v>0</v>
      </c>
      <c r="AO23" s="10">
        <f>countifs('Prepared data'!$F:$F,$A23,'Prepared data'!$G:$G,"&gt;="&amp;AO$1)</f>
        <v>0</v>
      </c>
      <c r="AP23" s="10">
        <f>countifs('Prepared data'!$F:$F,$A23,'Prepared data'!$G:$G,"&gt;="&amp;AP$1)</f>
        <v>0</v>
      </c>
      <c r="AQ23" s="10">
        <f>countifs('Prepared data'!$F:$F,$A23,'Prepared data'!$G:$G,"&gt;="&amp;AQ$1)</f>
        <v>0</v>
      </c>
      <c r="AR23" s="10">
        <f>countifs('Prepared data'!$F:$F,$A23,'Prepared data'!$G:$G,"&gt;="&amp;AR$1)</f>
        <v>0</v>
      </c>
      <c r="AS23" s="10">
        <f>countifs('Prepared data'!$F:$F,$A23,'Prepared data'!$G:$G,"&gt;="&amp;AS$1)</f>
        <v>0</v>
      </c>
      <c r="AT23" s="10">
        <f>countifs('Prepared data'!$F:$F,$A23,'Prepared data'!$G:$G,"&gt;="&amp;AT$1)</f>
        <v>0</v>
      </c>
    </row>
    <row r="24">
      <c r="A24" s="9">
        <v>44136.0</v>
      </c>
      <c r="B24" s="10">
        <f>countifs('Prepared data'!$F:$F,$A24,'Prepared data'!$G:$G,"&gt;="&amp;B$1)</f>
        <v>394</v>
      </c>
      <c r="C24" s="10">
        <f>countifs('Prepared data'!$F:$F,$A24,'Prepared data'!$G:$G,"&gt;="&amp;C$1)</f>
        <v>303</v>
      </c>
      <c r="D24" s="10">
        <f>countifs('Prepared data'!$F:$F,$A24,'Prepared data'!$G:$G,"&gt;="&amp;D$1)</f>
        <v>286</v>
      </c>
      <c r="E24" s="10">
        <f>countifs('Prepared data'!$F:$F,$A24,'Prepared data'!$G:$G,"&gt;="&amp;E$1)</f>
        <v>198</v>
      </c>
      <c r="F24" s="10">
        <f>countifs('Prepared data'!$F:$F,$A24,'Prepared data'!$G:$G,"&gt;="&amp;F$1)</f>
        <v>94</v>
      </c>
      <c r="G24" s="10">
        <f>countifs('Prepared data'!$F:$F,$A24,'Prepared data'!$G:$G,"&gt;="&amp;G$1)</f>
        <v>91</v>
      </c>
      <c r="H24" s="10">
        <f>countifs('Prepared data'!$F:$F,$A24,'Prepared data'!$G:$G,"&gt;="&amp;H$1)</f>
        <v>86</v>
      </c>
      <c r="I24" s="10">
        <f>countifs('Prepared data'!$F:$F,$A24,'Prepared data'!$G:$G,"&gt;="&amp;I$1)</f>
        <v>84</v>
      </c>
      <c r="J24" s="10">
        <f>countifs('Prepared data'!$F:$F,$A24,'Prepared data'!$G:$G,"&gt;="&amp;J$1)</f>
        <v>84</v>
      </c>
      <c r="K24" s="10">
        <f>countifs('Prepared data'!$F:$F,$A24,'Prepared data'!$G:$G,"&gt;="&amp;K$1)</f>
        <v>83</v>
      </c>
      <c r="L24" s="10">
        <f>countifs('Prepared data'!$F:$F,$A24,'Prepared data'!$G:$G,"&gt;="&amp;L$1)</f>
        <v>82</v>
      </c>
      <c r="M24" s="10">
        <f>countifs('Prepared data'!$F:$F,$A24,'Prepared data'!$G:$G,"&gt;="&amp;M$1)</f>
        <v>75</v>
      </c>
      <c r="N24" s="10">
        <f>countifs('Prepared data'!$F:$F,$A24,'Prepared data'!$G:$G,"&gt;="&amp;N$1)</f>
        <v>74</v>
      </c>
      <c r="O24" s="10">
        <f>countifs('Prepared data'!$F:$F,$A24,'Prepared data'!$G:$G,"&gt;="&amp;O$1)</f>
        <v>35</v>
      </c>
      <c r="P24" s="10">
        <f>countifs('Prepared data'!$F:$F,$A24,'Prepared data'!$G:$G,"&gt;="&amp;P$1)</f>
        <v>35</v>
      </c>
      <c r="Q24" s="10">
        <f>countifs('Prepared data'!$F:$F,$A24,'Prepared data'!$G:$G,"&gt;="&amp;Q$1)</f>
        <v>30</v>
      </c>
      <c r="R24" s="10">
        <f>countifs('Prepared data'!$F:$F,$A24,'Prepared data'!$G:$G,"&gt;="&amp;R$1)</f>
        <v>30</v>
      </c>
      <c r="S24" s="10">
        <f>countifs('Prepared data'!$F:$F,$A24,'Prepared data'!$G:$G,"&gt;="&amp;S$1)</f>
        <v>29</v>
      </c>
      <c r="T24" s="10">
        <f>countifs('Prepared data'!$F:$F,$A24,'Prepared data'!$G:$G,"&gt;="&amp;T$1)</f>
        <v>28</v>
      </c>
      <c r="U24" s="10">
        <f>countifs('Prepared data'!$F:$F,$A24,'Prepared data'!$G:$G,"&gt;="&amp;U$1)</f>
        <v>28</v>
      </c>
      <c r="V24" s="10">
        <f>countifs('Prepared data'!$F:$F,$A24,'Prepared data'!$G:$G,"&gt;="&amp;V$1)</f>
        <v>28</v>
      </c>
      <c r="W24" s="10">
        <f>countifs('Prepared data'!$F:$F,$A24,'Prepared data'!$G:$G,"&gt;="&amp;W$1)</f>
        <v>28</v>
      </c>
      <c r="X24" s="10">
        <f>countifs('Prepared data'!$F:$F,$A24,'Prepared data'!$G:$G,"&gt;="&amp;X$1)</f>
        <v>27</v>
      </c>
      <c r="Y24" s="10">
        <f>countifs('Prepared data'!$F:$F,$A24,'Prepared data'!$G:$G,"&gt;="&amp;Y$1)</f>
        <v>27</v>
      </c>
      <c r="Z24" s="10">
        <f>countifs('Prepared data'!$F:$F,$A24,'Prepared data'!$G:$G,"&gt;="&amp;Z$1)</f>
        <v>27</v>
      </c>
      <c r="AA24" s="10">
        <f>countifs('Prepared data'!$F:$F,$A24,'Prepared data'!$G:$G,"&gt;="&amp;AA$1)</f>
        <v>24</v>
      </c>
      <c r="AB24" s="10">
        <f>countifs('Prepared data'!$F:$F,$A24,'Prepared data'!$G:$G,"&gt;="&amp;AB$1)</f>
        <v>23</v>
      </c>
      <c r="AC24" s="10">
        <f>countifs('Prepared data'!$F:$F,$A24,'Prepared data'!$G:$G,"&gt;="&amp;AC$1)</f>
        <v>19</v>
      </c>
      <c r="AD24" s="10">
        <f>countifs('Prepared data'!$F:$F,$A24,'Prepared data'!$G:$G,"&gt;="&amp;AD$1)</f>
        <v>3</v>
      </c>
      <c r="AE24" s="10">
        <f>countifs('Prepared data'!$F:$F,$A24,'Prepared data'!$G:$G,"&gt;="&amp;AE$1)</f>
        <v>3</v>
      </c>
      <c r="AF24" s="10">
        <f>countifs('Prepared data'!$F:$F,$A24,'Prepared data'!$G:$G,"&gt;="&amp;AF$1)</f>
        <v>2</v>
      </c>
      <c r="AG24" s="10">
        <f>countifs('Prepared data'!$F:$F,$A24,'Prepared data'!$G:$G,"&gt;="&amp;AG$1)</f>
        <v>2</v>
      </c>
      <c r="AH24" s="10">
        <f>countifs('Prepared data'!$F:$F,$A24,'Prepared data'!$G:$G,"&gt;="&amp;AH$1)</f>
        <v>2</v>
      </c>
      <c r="AI24" s="10">
        <f>countifs('Prepared data'!$F:$F,$A24,'Prepared data'!$G:$G,"&gt;="&amp;AI$1)</f>
        <v>2</v>
      </c>
      <c r="AJ24" s="10">
        <f>countifs('Prepared data'!$F:$F,$A24,'Prepared data'!$G:$G,"&gt;="&amp;AJ$1)</f>
        <v>2</v>
      </c>
      <c r="AK24" s="10">
        <f>countifs('Prepared data'!$F:$F,$A24,'Prepared data'!$G:$G,"&gt;="&amp;AK$1)</f>
        <v>2</v>
      </c>
      <c r="AL24" s="10">
        <f>countifs('Prepared data'!$F:$F,$A24,'Prepared data'!$G:$G,"&gt;="&amp;AL$1)</f>
        <v>1</v>
      </c>
      <c r="AM24" s="10">
        <f>countifs('Prepared data'!$F:$F,$A24,'Prepared data'!$G:$G,"&gt;="&amp;AM$1)</f>
        <v>1</v>
      </c>
      <c r="AN24" s="10">
        <f>countifs('Prepared data'!$F:$F,$A24,'Prepared data'!$G:$G,"&gt;="&amp;AN$1)</f>
        <v>0</v>
      </c>
      <c r="AO24" s="10">
        <f>countifs('Prepared data'!$F:$F,$A24,'Prepared data'!$G:$G,"&gt;="&amp;AO$1)</f>
        <v>0</v>
      </c>
      <c r="AP24" s="10">
        <f>countifs('Prepared data'!$F:$F,$A24,'Prepared data'!$G:$G,"&gt;="&amp;AP$1)</f>
        <v>0</v>
      </c>
      <c r="AQ24" s="10">
        <f>countifs('Prepared data'!$F:$F,$A24,'Prepared data'!$G:$G,"&gt;="&amp;AQ$1)</f>
        <v>0</v>
      </c>
      <c r="AR24" s="10">
        <f>countifs('Prepared data'!$F:$F,$A24,'Prepared data'!$G:$G,"&gt;="&amp;AR$1)</f>
        <v>0</v>
      </c>
      <c r="AS24" s="10">
        <f>countifs('Prepared data'!$F:$F,$A24,'Prepared data'!$G:$G,"&gt;="&amp;AS$1)</f>
        <v>0</v>
      </c>
      <c r="AT24" s="10">
        <f>countifs('Prepared data'!$F:$F,$A24,'Prepared data'!$G:$G,"&gt;="&amp;AT$1)</f>
        <v>0</v>
      </c>
    </row>
    <row r="25">
      <c r="A25" s="9">
        <v>44166.0</v>
      </c>
      <c r="B25" s="10">
        <f>countifs('Prepared data'!$F:$F,$A25,'Prepared data'!$G:$G,"&gt;="&amp;B$1)</f>
        <v>425</v>
      </c>
      <c r="C25" s="10">
        <f>countifs('Prepared data'!$F:$F,$A25,'Prepared data'!$G:$G,"&gt;="&amp;C$1)</f>
        <v>413</v>
      </c>
      <c r="D25" s="10">
        <f>countifs('Prepared data'!$F:$F,$A25,'Prepared data'!$G:$G,"&gt;="&amp;D$1)</f>
        <v>275</v>
      </c>
      <c r="E25" s="10">
        <f>countifs('Prepared data'!$F:$F,$A25,'Prepared data'!$G:$G,"&gt;="&amp;E$1)</f>
        <v>85</v>
      </c>
      <c r="F25" s="10">
        <f>countifs('Prepared data'!$F:$F,$A25,'Prepared data'!$G:$G,"&gt;="&amp;F$1)</f>
        <v>81</v>
      </c>
      <c r="G25" s="10">
        <f>countifs('Prepared data'!$F:$F,$A25,'Prepared data'!$G:$G,"&gt;="&amp;G$1)</f>
        <v>73</v>
      </c>
      <c r="H25" s="10">
        <f>countifs('Prepared data'!$F:$F,$A25,'Prepared data'!$G:$G,"&gt;="&amp;H$1)</f>
        <v>70</v>
      </c>
      <c r="I25" s="10">
        <f>countifs('Prepared data'!$F:$F,$A25,'Prepared data'!$G:$G,"&gt;="&amp;I$1)</f>
        <v>65</v>
      </c>
      <c r="J25" s="10">
        <f>countifs('Prepared data'!$F:$F,$A25,'Prepared data'!$G:$G,"&gt;="&amp;J$1)</f>
        <v>64</v>
      </c>
      <c r="K25" s="10">
        <f>countifs('Prepared data'!$F:$F,$A25,'Prepared data'!$G:$G,"&gt;="&amp;K$1)</f>
        <v>62</v>
      </c>
      <c r="L25" s="10">
        <f>countifs('Prepared data'!$F:$F,$A25,'Prepared data'!$G:$G,"&gt;="&amp;L$1)</f>
        <v>61</v>
      </c>
      <c r="M25" s="10">
        <f>countifs('Prepared data'!$F:$F,$A25,'Prepared data'!$G:$G,"&gt;="&amp;M$1)</f>
        <v>61</v>
      </c>
      <c r="N25" s="10">
        <f>countifs('Prepared data'!$F:$F,$A25,'Prepared data'!$G:$G,"&gt;="&amp;N$1)</f>
        <v>54</v>
      </c>
      <c r="O25" s="10">
        <f>countifs('Prepared data'!$F:$F,$A25,'Prepared data'!$G:$G,"&gt;="&amp;O$1)</f>
        <v>13</v>
      </c>
      <c r="P25" s="10">
        <f>countifs('Prepared data'!$F:$F,$A25,'Prepared data'!$G:$G,"&gt;="&amp;P$1)</f>
        <v>12</v>
      </c>
      <c r="Q25" s="10">
        <f>countifs('Prepared data'!$F:$F,$A25,'Prepared data'!$G:$G,"&gt;="&amp;Q$1)</f>
        <v>12</v>
      </c>
      <c r="R25" s="10">
        <f>countifs('Prepared data'!$F:$F,$A25,'Prepared data'!$G:$G,"&gt;="&amp;R$1)</f>
        <v>12</v>
      </c>
      <c r="S25" s="10">
        <f>countifs('Prepared data'!$F:$F,$A25,'Prepared data'!$G:$G,"&gt;="&amp;S$1)</f>
        <v>12</v>
      </c>
      <c r="T25" s="10">
        <f>countifs('Prepared data'!$F:$F,$A25,'Prepared data'!$G:$G,"&gt;="&amp;T$1)</f>
        <v>12</v>
      </c>
      <c r="U25" s="10">
        <f>countifs('Prepared data'!$F:$F,$A25,'Prepared data'!$G:$G,"&gt;="&amp;U$1)</f>
        <v>12</v>
      </c>
      <c r="V25" s="10">
        <f>countifs('Prepared data'!$F:$F,$A25,'Prepared data'!$G:$G,"&gt;="&amp;V$1)</f>
        <v>12</v>
      </c>
      <c r="W25" s="10">
        <f>countifs('Prepared data'!$F:$F,$A25,'Prepared data'!$G:$G,"&gt;="&amp;W$1)</f>
        <v>11</v>
      </c>
      <c r="X25" s="10">
        <f>countifs('Prepared data'!$F:$F,$A25,'Prepared data'!$G:$G,"&gt;="&amp;X$1)</f>
        <v>11</v>
      </c>
      <c r="Y25" s="10">
        <f>countifs('Prepared data'!$F:$F,$A25,'Prepared data'!$G:$G,"&gt;="&amp;Y$1)</f>
        <v>11</v>
      </c>
      <c r="Z25" s="10">
        <f>countifs('Prepared data'!$F:$F,$A25,'Prepared data'!$G:$G,"&gt;="&amp;Z$1)</f>
        <v>9</v>
      </c>
      <c r="AA25" s="10">
        <f>countifs('Prepared data'!$F:$F,$A25,'Prepared data'!$G:$G,"&gt;="&amp;AA$1)</f>
        <v>6</v>
      </c>
      <c r="AB25" s="10">
        <f>countifs('Prepared data'!$F:$F,$A25,'Prepared data'!$G:$G,"&gt;="&amp;AB$1)</f>
        <v>4</v>
      </c>
      <c r="AC25" s="10">
        <f>countifs('Prepared data'!$F:$F,$A25,'Prepared data'!$G:$G,"&gt;="&amp;AC$1)</f>
        <v>2</v>
      </c>
      <c r="AD25" s="10">
        <f>countifs('Prepared data'!$F:$F,$A25,'Prepared data'!$G:$G,"&gt;="&amp;AD$1)</f>
        <v>2</v>
      </c>
      <c r="AE25" s="10">
        <f>countifs('Prepared data'!$F:$F,$A25,'Prepared data'!$G:$G,"&gt;="&amp;AE$1)</f>
        <v>2</v>
      </c>
      <c r="AF25" s="10">
        <f>countifs('Prepared data'!$F:$F,$A25,'Prepared data'!$G:$G,"&gt;="&amp;AF$1)</f>
        <v>2</v>
      </c>
      <c r="AG25" s="10">
        <f>countifs('Prepared data'!$F:$F,$A25,'Prepared data'!$G:$G,"&gt;="&amp;AG$1)</f>
        <v>2</v>
      </c>
      <c r="AH25" s="10">
        <f>countifs('Prepared data'!$F:$F,$A25,'Prepared data'!$G:$G,"&gt;="&amp;AH$1)</f>
        <v>2</v>
      </c>
      <c r="AI25" s="10">
        <f>countifs('Prepared data'!$F:$F,$A25,'Prepared data'!$G:$G,"&gt;="&amp;AI$1)</f>
        <v>2</v>
      </c>
      <c r="AJ25" s="10">
        <f>countifs('Prepared data'!$F:$F,$A25,'Prepared data'!$G:$G,"&gt;="&amp;AJ$1)</f>
        <v>2</v>
      </c>
      <c r="AK25" s="10">
        <f>countifs('Prepared data'!$F:$F,$A25,'Prepared data'!$G:$G,"&gt;="&amp;AK$1)</f>
        <v>2</v>
      </c>
      <c r="AL25" s="10">
        <f>countifs('Prepared data'!$F:$F,$A25,'Prepared data'!$G:$G,"&gt;="&amp;AL$1)</f>
        <v>2</v>
      </c>
      <c r="AM25" s="10">
        <f>countifs('Prepared data'!$F:$F,$A25,'Prepared data'!$G:$G,"&gt;="&amp;AM$1)</f>
        <v>0</v>
      </c>
      <c r="AN25" s="10">
        <f>countifs('Prepared data'!$F:$F,$A25,'Prepared data'!$G:$G,"&gt;="&amp;AN$1)</f>
        <v>0</v>
      </c>
      <c r="AO25" s="10">
        <f>countifs('Prepared data'!$F:$F,$A25,'Prepared data'!$G:$G,"&gt;="&amp;AO$1)</f>
        <v>0</v>
      </c>
      <c r="AP25" s="10">
        <f>countifs('Prepared data'!$F:$F,$A25,'Prepared data'!$G:$G,"&gt;="&amp;AP$1)</f>
        <v>0</v>
      </c>
      <c r="AQ25" s="10">
        <f>countifs('Prepared data'!$F:$F,$A25,'Prepared data'!$G:$G,"&gt;="&amp;AQ$1)</f>
        <v>0</v>
      </c>
      <c r="AR25" s="10">
        <f>countifs('Prepared data'!$F:$F,$A25,'Prepared data'!$G:$G,"&gt;="&amp;AR$1)</f>
        <v>0</v>
      </c>
      <c r="AS25" s="10">
        <f>countifs('Prepared data'!$F:$F,$A25,'Prepared data'!$G:$G,"&gt;="&amp;AS$1)</f>
        <v>0</v>
      </c>
      <c r="AT25" s="10">
        <f>countifs('Prepared data'!$F:$F,$A25,'Prepared data'!$G:$G,"&gt;="&amp;AT$1)</f>
        <v>0</v>
      </c>
    </row>
    <row r="26">
      <c r="A26" s="9">
        <v>44197.0</v>
      </c>
      <c r="B26" s="10">
        <f>countifs('Prepared data'!$F:$F,$A26,'Prepared data'!$G:$G,"&gt;="&amp;B$1)</f>
        <v>374</v>
      </c>
      <c r="C26" s="10">
        <f>countifs('Prepared data'!$F:$F,$A26,'Prepared data'!$G:$G,"&gt;="&amp;C$1)</f>
        <v>374</v>
      </c>
      <c r="D26" s="10">
        <f>countifs('Prepared data'!$F:$F,$A26,'Prepared data'!$G:$G,"&gt;="&amp;D$1)</f>
        <v>363</v>
      </c>
      <c r="E26" s="10">
        <f>countifs('Prepared data'!$F:$F,$A26,'Prepared data'!$G:$G,"&gt;="&amp;E$1)</f>
        <v>152</v>
      </c>
      <c r="F26" s="10">
        <f>countifs('Prepared data'!$F:$F,$A26,'Prepared data'!$G:$G,"&gt;="&amp;F$1)</f>
        <v>152</v>
      </c>
      <c r="G26" s="10">
        <f>countifs('Prepared data'!$F:$F,$A26,'Prepared data'!$G:$G,"&gt;="&amp;G$1)</f>
        <v>38</v>
      </c>
      <c r="H26" s="10">
        <f>countifs('Prepared data'!$F:$F,$A26,'Prepared data'!$G:$G,"&gt;="&amp;H$1)</f>
        <v>38</v>
      </c>
      <c r="I26" s="10">
        <f>countifs('Prepared data'!$F:$F,$A26,'Prepared data'!$G:$G,"&gt;="&amp;I$1)</f>
        <v>37</v>
      </c>
      <c r="J26" s="10">
        <f>countifs('Prepared data'!$F:$F,$A26,'Prepared data'!$G:$G,"&gt;="&amp;J$1)</f>
        <v>36</v>
      </c>
      <c r="K26" s="10">
        <f>countifs('Prepared data'!$F:$F,$A26,'Prepared data'!$G:$G,"&gt;="&amp;K$1)</f>
        <v>36</v>
      </c>
      <c r="L26" s="10">
        <f>countifs('Prepared data'!$F:$F,$A26,'Prepared data'!$G:$G,"&gt;="&amp;L$1)</f>
        <v>36</v>
      </c>
      <c r="M26" s="10">
        <f>countifs('Prepared data'!$F:$F,$A26,'Prepared data'!$G:$G,"&gt;="&amp;M$1)</f>
        <v>36</v>
      </c>
      <c r="N26" s="10">
        <f>countifs('Prepared data'!$F:$F,$A26,'Prepared data'!$G:$G,"&gt;="&amp;N$1)</f>
        <v>36</v>
      </c>
      <c r="O26" s="10">
        <f>countifs('Prepared data'!$F:$F,$A26,'Prepared data'!$G:$G,"&gt;="&amp;O$1)</f>
        <v>35</v>
      </c>
      <c r="P26" s="10">
        <f>countifs('Prepared data'!$F:$F,$A26,'Prepared data'!$G:$G,"&gt;="&amp;P$1)</f>
        <v>0</v>
      </c>
      <c r="Q26" s="10">
        <f>countifs('Prepared data'!$F:$F,$A26,'Prepared data'!$G:$G,"&gt;="&amp;Q$1)</f>
        <v>0</v>
      </c>
      <c r="R26" s="10">
        <f>countifs('Prepared data'!$F:$F,$A26,'Prepared data'!$G:$G,"&gt;="&amp;R$1)</f>
        <v>0</v>
      </c>
      <c r="S26" s="10">
        <f>countifs('Prepared data'!$F:$F,$A26,'Prepared data'!$G:$G,"&gt;="&amp;S$1)</f>
        <v>0</v>
      </c>
      <c r="T26" s="10">
        <f>countifs('Prepared data'!$F:$F,$A26,'Prepared data'!$G:$G,"&gt;="&amp;T$1)</f>
        <v>0</v>
      </c>
      <c r="U26" s="10">
        <f>countifs('Prepared data'!$F:$F,$A26,'Prepared data'!$G:$G,"&gt;="&amp;U$1)</f>
        <v>0</v>
      </c>
      <c r="V26" s="10">
        <f>countifs('Prepared data'!$F:$F,$A26,'Prepared data'!$G:$G,"&gt;="&amp;V$1)</f>
        <v>0</v>
      </c>
      <c r="W26" s="10">
        <f>countifs('Prepared data'!$F:$F,$A26,'Prepared data'!$G:$G,"&gt;="&amp;W$1)</f>
        <v>0</v>
      </c>
      <c r="X26" s="10">
        <f>countifs('Prepared data'!$F:$F,$A26,'Prepared data'!$G:$G,"&gt;="&amp;X$1)</f>
        <v>0</v>
      </c>
      <c r="Y26" s="10">
        <f>countifs('Prepared data'!$F:$F,$A26,'Prepared data'!$G:$G,"&gt;="&amp;Y$1)</f>
        <v>0</v>
      </c>
      <c r="Z26" s="10">
        <f>countifs('Prepared data'!$F:$F,$A26,'Prepared data'!$G:$G,"&gt;="&amp;Z$1)</f>
        <v>0</v>
      </c>
      <c r="AA26" s="10">
        <f>countifs('Prepared data'!$F:$F,$A26,'Prepared data'!$G:$G,"&gt;="&amp;AA$1)</f>
        <v>0</v>
      </c>
      <c r="AB26" s="10">
        <f>countifs('Prepared data'!$F:$F,$A26,'Prepared data'!$G:$G,"&gt;="&amp;AB$1)</f>
        <v>0</v>
      </c>
      <c r="AC26" s="10">
        <f>countifs('Prepared data'!$F:$F,$A26,'Prepared data'!$G:$G,"&gt;="&amp;AC$1)</f>
        <v>0</v>
      </c>
      <c r="AD26" s="10">
        <f>countifs('Prepared data'!$F:$F,$A26,'Prepared data'!$G:$G,"&gt;="&amp;AD$1)</f>
        <v>0</v>
      </c>
      <c r="AE26" s="10">
        <f>countifs('Prepared data'!$F:$F,$A26,'Prepared data'!$G:$G,"&gt;="&amp;AE$1)</f>
        <v>0</v>
      </c>
      <c r="AF26" s="10">
        <f>countifs('Prepared data'!$F:$F,$A26,'Prepared data'!$G:$G,"&gt;="&amp;AF$1)</f>
        <v>0</v>
      </c>
      <c r="AG26" s="10">
        <f>countifs('Prepared data'!$F:$F,$A26,'Prepared data'!$G:$G,"&gt;="&amp;AG$1)</f>
        <v>0</v>
      </c>
      <c r="AH26" s="10">
        <f>countifs('Prepared data'!$F:$F,$A26,'Prepared data'!$G:$G,"&gt;="&amp;AH$1)</f>
        <v>0</v>
      </c>
      <c r="AI26" s="10">
        <f>countifs('Prepared data'!$F:$F,$A26,'Prepared data'!$G:$G,"&gt;="&amp;AI$1)</f>
        <v>0</v>
      </c>
      <c r="AJ26" s="10">
        <f>countifs('Prepared data'!$F:$F,$A26,'Prepared data'!$G:$G,"&gt;="&amp;AJ$1)</f>
        <v>0</v>
      </c>
      <c r="AK26" s="10">
        <f>countifs('Prepared data'!$F:$F,$A26,'Prepared data'!$G:$G,"&gt;="&amp;AK$1)</f>
        <v>0</v>
      </c>
      <c r="AL26" s="10">
        <f>countifs('Prepared data'!$F:$F,$A26,'Prepared data'!$G:$G,"&gt;="&amp;AL$1)</f>
        <v>0</v>
      </c>
      <c r="AM26" s="10">
        <f>countifs('Prepared data'!$F:$F,$A26,'Prepared data'!$G:$G,"&gt;="&amp;AM$1)</f>
        <v>0</v>
      </c>
      <c r="AN26" s="10">
        <f>countifs('Prepared data'!$F:$F,$A26,'Prepared data'!$G:$G,"&gt;="&amp;AN$1)</f>
        <v>0</v>
      </c>
      <c r="AO26" s="10">
        <f>countifs('Prepared data'!$F:$F,$A26,'Prepared data'!$G:$G,"&gt;="&amp;AO$1)</f>
        <v>0</v>
      </c>
      <c r="AP26" s="10">
        <f>countifs('Prepared data'!$F:$F,$A26,'Prepared data'!$G:$G,"&gt;="&amp;AP$1)</f>
        <v>0</v>
      </c>
      <c r="AQ26" s="10">
        <f>countifs('Prepared data'!$F:$F,$A26,'Prepared data'!$G:$G,"&gt;="&amp;AQ$1)</f>
        <v>0</v>
      </c>
      <c r="AR26" s="10">
        <f>countifs('Prepared data'!$F:$F,$A26,'Prepared data'!$G:$G,"&gt;="&amp;AR$1)</f>
        <v>0</v>
      </c>
      <c r="AS26" s="10">
        <f>countifs('Prepared data'!$F:$F,$A26,'Prepared data'!$G:$G,"&gt;="&amp;AS$1)</f>
        <v>0</v>
      </c>
      <c r="AT26" s="10">
        <f>countifs('Prepared data'!$F:$F,$A26,'Prepared data'!$G:$G,"&gt;="&amp;AT$1)</f>
        <v>0</v>
      </c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7"/>
      <c r="B1" s="8">
        <v>1.0</v>
      </c>
      <c r="C1" s="8">
        <v>2.0</v>
      </c>
      <c r="D1" s="8">
        <v>3.0</v>
      </c>
      <c r="E1" s="8">
        <v>4.0</v>
      </c>
      <c r="F1" s="8">
        <v>5.0</v>
      </c>
      <c r="G1" s="8">
        <v>6.0</v>
      </c>
      <c r="H1" s="8">
        <v>7.0</v>
      </c>
      <c r="I1" s="8">
        <v>8.0</v>
      </c>
      <c r="J1" s="8">
        <v>9.0</v>
      </c>
      <c r="K1" s="8">
        <v>10.0</v>
      </c>
      <c r="L1" s="8">
        <v>11.0</v>
      </c>
      <c r="M1" s="8">
        <v>12.0</v>
      </c>
      <c r="N1" s="8">
        <v>13.0</v>
      </c>
      <c r="O1" s="8">
        <v>14.0</v>
      </c>
      <c r="P1" s="8">
        <v>15.0</v>
      </c>
      <c r="Q1" s="8">
        <v>16.0</v>
      </c>
      <c r="R1" s="8">
        <v>17.0</v>
      </c>
      <c r="S1" s="8">
        <v>18.0</v>
      </c>
      <c r="T1" s="8">
        <v>19.0</v>
      </c>
      <c r="U1" s="8">
        <v>20.0</v>
      </c>
      <c r="V1" s="8">
        <v>21.0</v>
      </c>
      <c r="W1" s="8">
        <v>22.0</v>
      </c>
      <c r="X1" s="8">
        <v>23.0</v>
      </c>
      <c r="Y1" s="8">
        <v>24.0</v>
      </c>
      <c r="Z1" s="8">
        <v>25.0</v>
      </c>
      <c r="AA1" s="8">
        <v>26.0</v>
      </c>
      <c r="AB1" s="8">
        <v>27.0</v>
      </c>
      <c r="AC1" s="8">
        <v>28.0</v>
      </c>
      <c r="AD1" s="8">
        <v>29.0</v>
      </c>
      <c r="AE1" s="8">
        <v>30.0</v>
      </c>
      <c r="AF1" s="8">
        <v>31.0</v>
      </c>
      <c r="AG1" s="8">
        <v>32.0</v>
      </c>
      <c r="AH1" s="8">
        <v>33.0</v>
      </c>
      <c r="AI1" s="8">
        <v>34.0</v>
      </c>
      <c r="AJ1" s="8">
        <v>35.0</v>
      </c>
      <c r="AK1" s="8">
        <v>36.0</v>
      </c>
      <c r="AL1" s="8">
        <v>37.0</v>
      </c>
      <c r="AM1" s="8">
        <v>38.0</v>
      </c>
      <c r="AN1" s="8">
        <v>39.0</v>
      </c>
      <c r="AO1" s="8">
        <v>40.0</v>
      </c>
      <c r="AP1" s="8">
        <v>41.0</v>
      </c>
      <c r="AQ1" s="8">
        <v>42.0</v>
      </c>
      <c r="AR1" s="8">
        <v>43.0</v>
      </c>
      <c r="AS1" s="8">
        <v>44.0</v>
      </c>
      <c r="AT1" s="8">
        <v>45.0</v>
      </c>
    </row>
    <row r="2">
      <c r="A2" s="9">
        <v>43466.0</v>
      </c>
      <c r="B2" s="11">
        <f>'User Cohorts'!B2/'User Cohorts'!$B2</f>
        <v>1</v>
      </c>
      <c r="C2" s="11">
        <f>'User Cohorts'!C2/'User Cohorts'!$B2</f>
        <v>0.9572649573</v>
      </c>
      <c r="D2" s="11">
        <f>'User Cohorts'!D2/'User Cohorts'!$B2</f>
        <v>0.7863247863</v>
      </c>
      <c r="E2" s="11">
        <f>'User Cohorts'!E2/'User Cohorts'!$B2</f>
        <v>0.6581196581</v>
      </c>
      <c r="F2" s="11">
        <f>'User Cohorts'!F2/'User Cohorts'!$B2</f>
        <v>0.547008547</v>
      </c>
      <c r="G2" s="11">
        <f>'User Cohorts'!G2/'User Cohorts'!$B2</f>
        <v>0.5213675214</v>
      </c>
      <c r="H2" s="11">
        <f>'User Cohorts'!H2/'User Cohorts'!$B2</f>
        <v>0.5042735043</v>
      </c>
      <c r="I2" s="11">
        <f>'User Cohorts'!I2/'User Cohorts'!$B2</f>
        <v>0.4957264957</v>
      </c>
      <c r="J2" s="11">
        <f>'User Cohorts'!J2/'User Cohorts'!$B2</f>
        <v>0.4957264957</v>
      </c>
      <c r="K2" s="11">
        <f>'User Cohorts'!K2/'User Cohorts'!$B2</f>
        <v>0.4957264957</v>
      </c>
      <c r="L2" s="11">
        <f>'User Cohorts'!L2/'User Cohorts'!$B2</f>
        <v>0.4700854701</v>
      </c>
      <c r="M2" s="11">
        <f>'User Cohorts'!M2/'User Cohorts'!$B2</f>
        <v>0.4358974359</v>
      </c>
      <c r="N2" s="11">
        <f>'User Cohorts'!N2/'User Cohorts'!$B2</f>
        <v>0.3931623932</v>
      </c>
      <c r="O2" s="11">
        <f>'User Cohorts'!O2/'User Cohorts'!$B2</f>
        <v>0.264957265</v>
      </c>
      <c r="P2" s="11">
        <f>'User Cohorts'!P2/'User Cohorts'!$B2</f>
        <v>0.264957265</v>
      </c>
      <c r="Q2" s="11">
        <f>'User Cohorts'!Q2/'User Cohorts'!$B2</f>
        <v>0.264957265</v>
      </c>
      <c r="R2" s="11">
        <f>'User Cohorts'!R2/'User Cohorts'!$B2</f>
        <v>0.264957265</v>
      </c>
      <c r="S2" s="11">
        <f>'User Cohorts'!S2/'User Cohorts'!$B2</f>
        <v>0.2564102564</v>
      </c>
      <c r="T2" s="11">
        <f>'User Cohorts'!T2/'User Cohorts'!$B2</f>
        <v>0.2564102564</v>
      </c>
      <c r="U2" s="11">
        <f>'User Cohorts'!U2/'User Cohorts'!$B2</f>
        <v>0.2307692308</v>
      </c>
      <c r="V2" s="11">
        <f>'User Cohorts'!V2/'User Cohorts'!$B2</f>
        <v>0.2136752137</v>
      </c>
      <c r="W2" s="11">
        <f>'User Cohorts'!W2/'User Cohorts'!$B2</f>
        <v>0.2136752137</v>
      </c>
      <c r="X2" s="11">
        <f>'User Cohorts'!X2/'User Cohorts'!$B2</f>
        <v>0.2136752137</v>
      </c>
      <c r="Y2" s="11">
        <f>'User Cohorts'!Y2/'User Cohorts'!$B2</f>
        <v>0.2051282051</v>
      </c>
      <c r="Z2" s="11">
        <f>'User Cohorts'!Z2/'User Cohorts'!$B2</f>
        <v>0.1538461538</v>
      </c>
      <c r="AA2" s="11">
        <f>'User Cohorts'!AA2/'User Cohorts'!$B2</f>
        <v>0.08547008547</v>
      </c>
      <c r="AB2" s="11">
        <f>'User Cohorts'!AB2/'User Cohorts'!$B2</f>
        <v>0.05128205128</v>
      </c>
      <c r="AC2" s="11">
        <f>'User Cohorts'!AC2/'User Cohorts'!$B2</f>
        <v>0.04273504274</v>
      </c>
      <c r="AD2" s="11">
        <f>'User Cohorts'!AD2/'User Cohorts'!$B2</f>
        <v>0.01709401709</v>
      </c>
      <c r="AE2" s="11">
        <f>'User Cohorts'!AE2/'User Cohorts'!$B2</f>
        <v>0.01709401709</v>
      </c>
      <c r="AF2" s="11">
        <f>'User Cohorts'!AF2/'User Cohorts'!$B2</f>
        <v>0.01709401709</v>
      </c>
      <c r="AG2" s="11">
        <f>'User Cohorts'!AG2/'User Cohorts'!$B2</f>
        <v>0.01709401709</v>
      </c>
      <c r="AH2" s="11">
        <f>'User Cohorts'!AH2/'User Cohorts'!$B2</f>
        <v>0.01709401709</v>
      </c>
      <c r="AI2" s="11">
        <f>'User Cohorts'!AI2/'User Cohorts'!$B2</f>
        <v>0.01709401709</v>
      </c>
      <c r="AJ2" s="11">
        <f>'User Cohorts'!AJ2/'User Cohorts'!$B2</f>
        <v>0.01709401709</v>
      </c>
      <c r="AK2" s="11">
        <f>'User Cohorts'!AK2/'User Cohorts'!$B2</f>
        <v>0.01709401709</v>
      </c>
      <c r="AL2" s="11">
        <f>'User Cohorts'!AL2/'User Cohorts'!$B2</f>
        <v>0.01709401709</v>
      </c>
      <c r="AM2" s="11">
        <f>'User Cohorts'!AM2/'User Cohorts'!$B2</f>
        <v>0</v>
      </c>
      <c r="AN2" s="11">
        <f>'User Cohorts'!AN2/'User Cohorts'!$B2</f>
        <v>0</v>
      </c>
      <c r="AO2" s="11">
        <f>'User Cohorts'!AO2/'User Cohorts'!$B2</f>
        <v>0</v>
      </c>
      <c r="AP2" s="11">
        <f>'User Cohorts'!AP2/'User Cohorts'!$B2</f>
        <v>0</v>
      </c>
      <c r="AQ2" s="11">
        <f>'User Cohorts'!AQ2/'User Cohorts'!$B2</f>
        <v>0</v>
      </c>
      <c r="AR2" s="11">
        <f>'User Cohorts'!AR2/'User Cohorts'!$B2</f>
        <v>0</v>
      </c>
      <c r="AS2" s="11">
        <f>'User Cohorts'!AS2/'User Cohorts'!$B2</f>
        <v>0</v>
      </c>
      <c r="AT2" s="11">
        <f>'User Cohorts'!AT2/'User Cohorts'!$B2</f>
        <v>0</v>
      </c>
    </row>
    <row r="3">
      <c r="A3" s="9">
        <v>43497.0</v>
      </c>
      <c r="B3" s="11">
        <f>'User Cohorts'!B3/'User Cohorts'!$B3</f>
        <v>1</v>
      </c>
      <c r="C3" s="11">
        <f>'User Cohorts'!C3/'User Cohorts'!$B3</f>
        <v>0.9333333333</v>
      </c>
      <c r="D3" s="11">
        <f>'User Cohorts'!D3/'User Cohorts'!$B3</f>
        <v>0.8777777778</v>
      </c>
      <c r="E3" s="11">
        <f>'User Cohorts'!E3/'User Cohorts'!$B3</f>
        <v>0.7888888889</v>
      </c>
      <c r="F3" s="11">
        <f>'User Cohorts'!F3/'User Cohorts'!$B3</f>
        <v>0.7222222222</v>
      </c>
      <c r="G3" s="11">
        <f>'User Cohorts'!G3/'User Cohorts'!$B3</f>
        <v>0.7111111111</v>
      </c>
      <c r="H3" s="11">
        <f>'User Cohorts'!H3/'User Cohorts'!$B3</f>
        <v>0.6888888889</v>
      </c>
      <c r="I3" s="11">
        <f>'User Cohorts'!I3/'User Cohorts'!$B3</f>
        <v>0.6555555556</v>
      </c>
      <c r="J3" s="11">
        <f>'User Cohorts'!J3/'User Cohorts'!$B3</f>
        <v>0.6111111111</v>
      </c>
      <c r="K3" s="11">
        <f>'User Cohorts'!K3/'User Cohorts'!$B3</f>
        <v>0.5555555556</v>
      </c>
      <c r="L3" s="11">
        <f>'User Cohorts'!L3/'User Cohorts'!$B3</f>
        <v>0.5222222222</v>
      </c>
      <c r="M3" s="11">
        <f>'User Cohorts'!M3/'User Cohorts'!$B3</f>
        <v>0.4777777778</v>
      </c>
      <c r="N3" s="11">
        <f>'User Cohorts'!N3/'User Cohorts'!$B3</f>
        <v>0.4555555556</v>
      </c>
      <c r="O3" s="11">
        <f>'User Cohorts'!O3/'User Cohorts'!$B3</f>
        <v>0.3555555556</v>
      </c>
      <c r="P3" s="11">
        <f>'User Cohorts'!P3/'User Cohorts'!$B3</f>
        <v>0.3444444444</v>
      </c>
      <c r="Q3" s="11">
        <f>'User Cohorts'!Q3/'User Cohorts'!$B3</f>
        <v>0.3333333333</v>
      </c>
      <c r="R3" s="11">
        <f>'User Cohorts'!R3/'User Cohorts'!$B3</f>
        <v>0.3333333333</v>
      </c>
      <c r="S3" s="11">
        <f>'User Cohorts'!S3/'User Cohorts'!$B3</f>
        <v>0.3333333333</v>
      </c>
      <c r="T3" s="11">
        <f>'User Cohorts'!T3/'User Cohorts'!$B3</f>
        <v>0.3111111111</v>
      </c>
      <c r="U3" s="11">
        <f>'User Cohorts'!U3/'User Cohorts'!$B3</f>
        <v>0.2888888889</v>
      </c>
      <c r="V3" s="11">
        <f>'User Cohorts'!V3/'User Cohorts'!$B3</f>
        <v>0.2777777778</v>
      </c>
      <c r="W3" s="11">
        <f>'User Cohorts'!W3/'User Cohorts'!$B3</f>
        <v>0.2555555556</v>
      </c>
      <c r="X3" s="11">
        <f>'User Cohorts'!X3/'User Cohorts'!$B3</f>
        <v>0.2333333333</v>
      </c>
      <c r="Y3" s="11">
        <f>'User Cohorts'!Y3/'User Cohorts'!$B3</f>
        <v>0.2333333333</v>
      </c>
      <c r="Z3" s="11">
        <f>'User Cohorts'!Z3/'User Cohorts'!$B3</f>
        <v>0.2111111111</v>
      </c>
      <c r="AA3" s="11">
        <f>'User Cohorts'!AA3/'User Cohorts'!$B3</f>
        <v>0</v>
      </c>
      <c r="AB3" s="11">
        <f>'User Cohorts'!AB3/'User Cohorts'!$B3</f>
        <v>0</v>
      </c>
      <c r="AC3" s="11">
        <f>'User Cohorts'!AC3/'User Cohorts'!$B3</f>
        <v>0</v>
      </c>
      <c r="AD3" s="11">
        <f>'User Cohorts'!AD3/'User Cohorts'!$B3</f>
        <v>0</v>
      </c>
      <c r="AE3" s="11">
        <f>'User Cohorts'!AE3/'User Cohorts'!$B3</f>
        <v>0</v>
      </c>
      <c r="AF3" s="11">
        <f>'User Cohorts'!AF3/'User Cohorts'!$B3</f>
        <v>0</v>
      </c>
      <c r="AG3" s="11">
        <f>'User Cohorts'!AG3/'User Cohorts'!$B3</f>
        <v>0</v>
      </c>
      <c r="AH3" s="11">
        <f>'User Cohorts'!AH3/'User Cohorts'!$B3</f>
        <v>0</v>
      </c>
      <c r="AI3" s="11">
        <f>'User Cohorts'!AI3/'User Cohorts'!$B3</f>
        <v>0</v>
      </c>
      <c r="AJ3" s="11">
        <f>'User Cohorts'!AJ3/'User Cohorts'!$B3</f>
        <v>0</v>
      </c>
      <c r="AK3" s="11">
        <f>'User Cohorts'!AK3/'User Cohorts'!$B3</f>
        <v>0</v>
      </c>
      <c r="AL3" s="11">
        <f>'User Cohorts'!AL3/'User Cohorts'!$B3</f>
        <v>0</v>
      </c>
      <c r="AM3" s="11">
        <f>'User Cohorts'!AM3/'User Cohorts'!$B3</f>
        <v>0</v>
      </c>
      <c r="AN3" s="11">
        <f>'User Cohorts'!AN3/'User Cohorts'!$B3</f>
        <v>0</v>
      </c>
      <c r="AO3" s="11">
        <f>'User Cohorts'!AO3/'User Cohorts'!$B3</f>
        <v>0</v>
      </c>
      <c r="AP3" s="11">
        <f>'User Cohorts'!AP3/'User Cohorts'!$B3</f>
        <v>0</v>
      </c>
      <c r="AQ3" s="11">
        <f>'User Cohorts'!AQ3/'User Cohorts'!$B3</f>
        <v>0</v>
      </c>
      <c r="AR3" s="11">
        <f>'User Cohorts'!AR3/'User Cohorts'!$B3</f>
        <v>0</v>
      </c>
      <c r="AS3" s="11">
        <f>'User Cohorts'!AS3/'User Cohorts'!$B3</f>
        <v>0</v>
      </c>
      <c r="AT3" s="11">
        <f>'User Cohorts'!AT3/'User Cohorts'!$B3</f>
        <v>0</v>
      </c>
    </row>
    <row r="4">
      <c r="A4" s="9">
        <v>43525.0</v>
      </c>
      <c r="B4" s="11">
        <f>'User Cohorts'!B4/'User Cohorts'!$B4</f>
        <v>1</v>
      </c>
      <c r="C4" s="11">
        <f>'User Cohorts'!C4/'User Cohorts'!$B4</f>
        <v>0.9318181818</v>
      </c>
      <c r="D4" s="11">
        <f>'User Cohorts'!D4/'User Cohorts'!$B4</f>
        <v>0.8295454545</v>
      </c>
      <c r="E4" s="11">
        <f>'User Cohorts'!E4/'User Cohorts'!$B4</f>
        <v>0.7954545455</v>
      </c>
      <c r="F4" s="11">
        <f>'User Cohorts'!F4/'User Cohorts'!$B4</f>
        <v>0.7159090909</v>
      </c>
      <c r="G4" s="11">
        <f>'User Cohorts'!G4/'User Cohorts'!$B4</f>
        <v>0.7045454545</v>
      </c>
      <c r="H4" s="11">
        <f>'User Cohorts'!H4/'User Cohorts'!$B4</f>
        <v>0.6818181818</v>
      </c>
      <c r="I4" s="11">
        <f>'User Cohorts'!I4/'User Cohorts'!$B4</f>
        <v>0.6363636364</v>
      </c>
      <c r="J4" s="11">
        <f>'User Cohorts'!J4/'User Cohorts'!$B4</f>
        <v>0.6022727273</v>
      </c>
      <c r="K4" s="11">
        <f>'User Cohorts'!K4/'User Cohorts'!$B4</f>
        <v>0.5340909091</v>
      </c>
      <c r="L4" s="11">
        <f>'User Cohorts'!L4/'User Cohorts'!$B4</f>
        <v>0.3636363636</v>
      </c>
      <c r="M4" s="11">
        <f>'User Cohorts'!M4/'User Cohorts'!$B4</f>
        <v>0.3636363636</v>
      </c>
      <c r="N4" s="11">
        <f>'User Cohorts'!N4/'User Cohorts'!$B4</f>
        <v>0.3295454545</v>
      </c>
      <c r="O4" s="11">
        <f>'User Cohorts'!O4/'User Cohorts'!$B4</f>
        <v>0.2954545455</v>
      </c>
      <c r="P4" s="11">
        <f>'User Cohorts'!P4/'User Cohorts'!$B4</f>
        <v>0.2954545455</v>
      </c>
      <c r="Q4" s="11">
        <f>'User Cohorts'!Q4/'User Cohorts'!$B4</f>
        <v>0.2954545455</v>
      </c>
      <c r="R4" s="11">
        <f>'User Cohorts'!R4/'User Cohorts'!$B4</f>
        <v>0.2954545455</v>
      </c>
      <c r="S4" s="11">
        <f>'User Cohorts'!S4/'User Cohorts'!$B4</f>
        <v>0.2954545455</v>
      </c>
      <c r="T4" s="11">
        <f>'User Cohorts'!T4/'User Cohorts'!$B4</f>
        <v>0.2954545455</v>
      </c>
      <c r="U4" s="11">
        <f>'User Cohorts'!U4/'User Cohorts'!$B4</f>
        <v>0.2613636364</v>
      </c>
      <c r="V4" s="11">
        <f>'User Cohorts'!V4/'User Cohorts'!$B4</f>
        <v>0.2613636364</v>
      </c>
      <c r="W4" s="11">
        <f>'User Cohorts'!W4/'User Cohorts'!$B4</f>
        <v>0.2613636364</v>
      </c>
      <c r="X4" s="11">
        <f>'User Cohorts'!X4/'User Cohorts'!$B4</f>
        <v>0.2613636364</v>
      </c>
      <c r="Y4" s="11">
        <f>'User Cohorts'!Y4/'User Cohorts'!$B4</f>
        <v>0.2272727273</v>
      </c>
      <c r="Z4" s="11">
        <f>'User Cohorts'!Z4/'User Cohorts'!$B4</f>
        <v>0.1818181818</v>
      </c>
      <c r="AA4" s="11">
        <f>'User Cohorts'!AA4/'User Cohorts'!$B4</f>
        <v>0.01136363636</v>
      </c>
      <c r="AB4" s="11">
        <f>'User Cohorts'!AB4/'User Cohorts'!$B4</f>
        <v>0</v>
      </c>
      <c r="AC4" s="11">
        <f>'User Cohorts'!AC4/'User Cohorts'!$B4</f>
        <v>0</v>
      </c>
      <c r="AD4" s="11">
        <f>'User Cohorts'!AD4/'User Cohorts'!$B4</f>
        <v>0</v>
      </c>
      <c r="AE4" s="11">
        <f>'User Cohorts'!AE4/'User Cohorts'!$B4</f>
        <v>0</v>
      </c>
      <c r="AF4" s="11">
        <f>'User Cohorts'!AF4/'User Cohorts'!$B4</f>
        <v>0</v>
      </c>
      <c r="AG4" s="11">
        <f>'User Cohorts'!AG4/'User Cohorts'!$B4</f>
        <v>0</v>
      </c>
      <c r="AH4" s="11">
        <f>'User Cohorts'!AH4/'User Cohorts'!$B4</f>
        <v>0</v>
      </c>
      <c r="AI4" s="11">
        <f>'User Cohorts'!AI4/'User Cohorts'!$B4</f>
        <v>0</v>
      </c>
      <c r="AJ4" s="11">
        <f>'User Cohorts'!AJ4/'User Cohorts'!$B4</f>
        <v>0</v>
      </c>
      <c r="AK4" s="11">
        <f>'User Cohorts'!AK4/'User Cohorts'!$B4</f>
        <v>0</v>
      </c>
      <c r="AL4" s="11">
        <f>'User Cohorts'!AL4/'User Cohorts'!$B4</f>
        <v>0</v>
      </c>
      <c r="AM4" s="11">
        <f>'User Cohorts'!AM4/'User Cohorts'!$B4</f>
        <v>0</v>
      </c>
      <c r="AN4" s="11">
        <f>'User Cohorts'!AN4/'User Cohorts'!$B4</f>
        <v>0</v>
      </c>
      <c r="AO4" s="11">
        <f>'User Cohorts'!AO4/'User Cohorts'!$B4</f>
        <v>0</v>
      </c>
      <c r="AP4" s="11">
        <f>'User Cohorts'!AP4/'User Cohorts'!$B4</f>
        <v>0</v>
      </c>
      <c r="AQ4" s="11">
        <f>'User Cohorts'!AQ4/'User Cohorts'!$B4</f>
        <v>0</v>
      </c>
      <c r="AR4" s="11">
        <f>'User Cohorts'!AR4/'User Cohorts'!$B4</f>
        <v>0</v>
      </c>
      <c r="AS4" s="11">
        <f>'User Cohorts'!AS4/'User Cohorts'!$B4</f>
        <v>0</v>
      </c>
      <c r="AT4" s="11">
        <f>'User Cohorts'!AT4/'User Cohorts'!$B4</f>
        <v>0</v>
      </c>
    </row>
    <row r="5">
      <c r="A5" s="9">
        <v>43556.0</v>
      </c>
      <c r="B5" s="11">
        <f>'User Cohorts'!B5/'User Cohorts'!$B5</f>
        <v>1</v>
      </c>
      <c r="C5" s="11">
        <f>'User Cohorts'!C5/'User Cohorts'!$B5</f>
        <v>0.8375</v>
      </c>
      <c r="D5" s="11">
        <f>'User Cohorts'!D5/'User Cohorts'!$B5</f>
        <v>0.8375</v>
      </c>
      <c r="E5" s="11">
        <f>'User Cohorts'!E5/'User Cohorts'!$B5</f>
        <v>0.75</v>
      </c>
      <c r="F5" s="11">
        <f>'User Cohorts'!F5/'User Cohorts'!$B5</f>
        <v>0.6875</v>
      </c>
      <c r="G5" s="11">
        <f>'User Cohorts'!G5/'User Cohorts'!$B5</f>
        <v>0.675</v>
      </c>
      <c r="H5" s="11">
        <f>'User Cohorts'!H5/'User Cohorts'!$B5</f>
        <v>0.65</v>
      </c>
      <c r="I5" s="11">
        <f>'User Cohorts'!I5/'User Cohorts'!$B5</f>
        <v>0.6125</v>
      </c>
      <c r="J5" s="11">
        <f>'User Cohorts'!J5/'User Cohorts'!$B5</f>
        <v>0.5375</v>
      </c>
      <c r="K5" s="11">
        <f>'User Cohorts'!K5/'User Cohorts'!$B5</f>
        <v>0.475</v>
      </c>
      <c r="L5" s="11">
        <f>'User Cohorts'!L5/'User Cohorts'!$B5</f>
        <v>0.425</v>
      </c>
      <c r="M5" s="11">
        <f>'User Cohorts'!M5/'User Cohorts'!$B5</f>
        <v>0.375</v>
      </c>
      <c r="N5" s="11">
        <f>'User Cohorts'!N5/'User Cohorts'!$B5</f>
        <v>0.3625</v>
      </c>
      <c r="O5" s="11">
        <f>'User Cohorts'!O5/'User Cohorts'!$B5</f>
        <v>0.3</v>
      </c>
      <c r="P5" s="11">
        <f>'User Cohorts'!P5/'User Cohorts'!$B5</f>
        <v>0.3</v>
      </c>
      <c r="Q5" s="11">
        <f>'User Cohorts'!Q5/'User Cohorts'!$B5</f>
        <v>0.2375</v>
      </c>
      <c r="R5" s="11">
        <f>'User Cohorts'!R5/'User Cohorts'!$B5</f>
        <v>0.2375</v>
      </c>
      <c r="S5" s="11">
        <f>'User Cohorts'!S5/'User Cohorts'!$B5</f>
        <v>0.2125</v>
      </c>
      <c r="T5" s="11">
        <f>'User Cohorts'!T5/'User Cohorts'!$B5</f>
        <v>0.2125</v>
      </c>
      <c r="U5" s="11">
        <f>'User Cohorts'!U5/'User Cohorts'!$B5</f>
        <v>0.2</v>
      </c>
      <c r="V5" s="11">
        <f>'User Cohorts'!V5/'User Cohorts'!$B5</f>
        <v>0.1875</v>
      </c>
      <c r="W5" s="11">
        <f>'User Cohorts'!W5/'User Cohorts'!$B5</f>
        <v>0.1875</v>
      </c>
      <c r="X5" s="11">
        <f>'User Cohorts'!X5/'User Cohorts'!$B5</f>
        <v>0.1</v>
      </c>
      <c r="Y5" s="11">
        <f>'User Cohorts'!Y5/'User Cohorts'!$B5</f>
        <v>0.05</v>
      </c>
      <c r="Z5" s="11">
        <f>'User Cohorts'!Z5/'User Cohorts'!$B5</f>
        <v>0.05</v>
      </c>
      <c r="AA5" s="11">
        <f>'User Cohorts'!AA5/'User Cohorts'!$B5</f>
        <v>0.05</v>
      </c>
      <c r="AB5" s="11">
        <f>'User Cohorts'!AB5/'User Cohorts'!$B5</f>
        <v>0</v>
      </c>
      <c r="AC5" s="11">
        <f>'User Cohorts'!AC5/'User Cohorts'!$B5</f>
        <v>0</v>
      </c>
      <c r="AD5" s="11">
        <f>'User Cohorts'!AD5/'User Cohorts'!$B5</f>
        <v>0</v>
      </c>
      <c r="AE5" s="11">
        <f>'User Cohorts'!AE5/'User Cohorts'!$B5</f>
        <v>0</v>
      </c>
      <c r="AF5" s="11">
        <f>'User Cohorts'!AF5/'User Cohorts'!$B5</f>
        <v>0</v>
      </c>
      <c r="AG5" s="11">
        <f>'User Cohorts'!AG5/'User Cohorts'!$B5</f>
        <v>0</v>
      </c>
      <c r="AH5" s="11">
        <f>'User Cohorts'!AH5/'User Cohorts'!$B5</f>
        <v>0</v>
      </c>
      <c r="AI5" s="11">
        <f>'User Cohorts'!AI5/'User Cohorts'!$B5</f>
        <v>0</v>
      </c>
      <c r="AJ5" s="11">
        <f>'User Cohorts'!AJ5/'User Cohorts'!$B5</f>
        <v>0</v>
      </c>
      <c r="AK5" s="11">
        <f>'User Cohorts'!AK5/'User Cohorts'!$B5</f>
        <v>0</v>
      </c>
      <c r="AL5" s="11">
        <f>'User Cohorts'!AL5/'User Cohorts'!$B5</f>
        <v>0</v>
      </c>
      <c r="AM5" s="11">
        <f>'User Cohorts'!AM5/'User Cohorts'!$B5</f>
        <v>0</v>
      </c>
      <c r="AN5" s="11">
        <f>'User Cohorts'!AN5/'User Cohorts'!$B5</f>
        <v>0</v>
      </c>
      <c r="AO5" s="11">
        <f>'User Cohorts'!AO5/'User Cohorts'!$B5</f>
        <v>0</v>
      </c>
      <c r="AP5" s="11">
        <f>'User Cohorts'!AP5/'User Cohorts'!$B5</f>
        <v>0</v>
      </c>
      <c r="AQ5" s="11">
        <f>'User Cohorts'!AQ5/'User Cohorts'!$B5</f>
        <v>0</v>
      </c>
      <c r="AR5" s="11">
        <f>'User Cohorts'!AR5/'User Cohorts'!$B5</f>
        <v>0</v>
      </c>
      <c r="AS5" s="11">
        <f>'User Cohorts'!AS5/'User Cohorts'!$B5</f>
        <v>0</v>
      </c>
      <c r="AT5" s="11">
        <f>'User Cohorts'!AT5/'User Cohorts'!$B5</f>
        <v>0</v>
      </c>
    </row>
    <row r="6">
      <c r="A6" s="9">
        <v>43586.0</v>
      </c>
      <c r="B6" s="11">
        <f>'User Cohorts'!B6/'User Cohorts'!$B6</f>
        <v>1</v>
      </c>
      <c r="C6" s="11">
        <f>'User Cohorts'!C6/'User Cohorts'!$B6</f>
        <v>0.9770114943</v>
      </c>
      <c r="D6" s="11">
        <f>'User Cohorts'!D6/'User Cohorts'!$B6</f>
        <v>0.8735632184</v>
      </c>
      <c r="E6" s="11">
        <f>'User Cohorts'!E6/'User Cohorts'!$B6</f>
        <v>0.816091954</v>
      </c>
      <c r="F6" s="11">
        <f>'User Cohorts'!F6/'User Cohorts'!$B6</f>
        <v>0.7471264368</v>
      </c>
      <c r="G6" s="11">
        <f>'User Cohorts'!G6/'User Cohorts'!$B6</f>
        <v>0.5862068966</v>
      </c>
      <c r="H6" s="11">
        <f>'User Cohorts'!H6/'User Cohorts'!$B6</f>
        <v>0.5517241379</v>
      </c>
      <c r="I6" s="11">
        <f>'User Cohorts'!I6/'User Cohorts'!$B6</f>
        <v>0.4597701149</v>
      </c>
      <c r="J6" s="11">
        <f>'User Cohorts'!J6/'User Cohorts'!$B6</f>
        <v>0.3908045977</v>
      </c>
      <c r="K6" s="11">
        <f>'User Cohorts'!K6/'User Cohorts'!$B6</f>
        <v>0.3103448276</v>
      </c>
      <c r="L6" s="11">
        <f>'User Cohorts'!L6/'User Cohorts'!$B6</f>
        <v>0.2298850575</v>
      </c>
      <c r="M6" s="11">
        <f>'User Cohorts'!M6/'User Cohorts'!$B6</f>
        <v>0.2183908046</v>
      </c>
      <c r="N6" s="11">
        <f>'User Cohorts'!N6/'User Cohorts'!$B6</f>
        <v>0.2183908046</v>
      </c>
      <c r="O6" s="11">
        <f>'User Cohorts'!O6/'User Cohorts'!$B6</f>
        <v>0.1954022989</v>
      </c>
      <c r="P6" s="11">
        <f>'User Cohorts'!P6/'User Cohorts'!$B6</f>
        <v>0.1494252874</v>
      </c>
      <c r="Q6" s="11">
        <f>'User Cohorts'!Q6/'User Cohorts'!$B6</f>
        <v>0.1379310345</v>
      </c>
      <c r="R6" s="11">
        <f>'User Cohorts'!R6/'User Cohorts'!$B6</f>
        <v>0.1379310345</v>
      </c>
      <c r="S6" s="11">
        <f>'User Cohorts'!S6/'User Cohorts'!$B6</f>
        <v>0.1379310345</v>
      </c>
      <c r="T6" s="11">
        <f>'User Cohorts'!T6/'User Cohorts'!$B6</f>
        <v>0.1379310345</v>
      </c>
      <c r="U6" s="11">
        <f>'User Cohorts'!U6/'User Cohorts'!$B6</f>
        <v>0.1379310345</v>
      </c>
      <c r="V6" s="11">
        <f>'User Cohorts'!V6/'User Cohorts'!$B6</f>
        <v>0.1379310345</v>
      </c>
      <c r="W6" s="11">
        <f>'User Cohorts'!W6/'User Cohorts'!$B6</f>
        <v>0.1149425287</v>
      </c>
      <c r="X6" s="11">
        <f>'User Cohorts'!X6/'User Cohorts'!$B6</f>
        <v>0.04597701149</v>
      </c>
      <c r="Y6" s="11">
        <f>'User Cohorts'!Y6/'User Cohorts'!$B6</f>
        <v>0.03448275862</v>
      </c>
      <c r="Z6" s="11">
        <f>'User Cohorts'!Z6/'User Cohorts'!$B6</f>
        <v>0.03448275862</v>
      </c>
      <c r="AA6" s="11">
        <f>'User Cohorts'!AA6/'User Cohorts'!$B6</f>
        <v>0.01149425287</v>
      </c>
      <c r="AB6" s="11">
        <f>'User Cohorts'!AB6/'User Cohorts'!$B6</f>
        <v>0.01149425287</v>
      </c>
      <c r="AC6" s="11">
        <f>'User Cohorts'!AC6/'User Cohorts'!$B6</f>
        <v>0.01149425287</v>
      </c>
      <c r="AD6" s="11">
        <f>'User Cohorts'!AD6/'User Cohorts'!$B6</f>
        <v>0</v>
      </c>
      <c r="AE6" s="11">
        <f>'User Cohorts'!AE6/'User Cohorts'!$B6</f>
        <v>0</v>
      </c>
      <c r="AF6" s="11">
        <f>'User Cohorts'!AF6/'User Cohorts'!$B6</f>
        <v>0</v>
      </c>
      <c r="AG6" s="11">
        <f>'User Cohorts'!AG6/'User Cohorts'!$B6</f>
        <v>0</v>
      </c>
      <c r="AH6" s="11">
        <f>'User Cohorts'!AH6/'User Cohorts'!$B6</f>
        <v>0</v>
      </c>
      <c r="AI6" s="11">
        <f>'User Cohorts'!AI6/'User Cohorts'!$B6</f>
        <v>0</v>
      </c>
      <c r="AJ6" s="11">
        <f>'User Cohorts'!AJ6/'User Cohorts'!$B6</f>
        <v>0</v>
      </c>
      <c r="AK6" s="11">
        <f>'User Cohorts'!AK6/'User Cohorts'!$B6</f>
        <v>0</v>
      </c>
      <c r="AL6" s="11">
        <f>'User Cohorts'!AL6/'User Cohorts'!$B6</f>
        <v>0</v>
      </c>
      <c r="AM6" s="11">
        <f>'User Cohorts'!AM6/'User Cohorts'!$B6</f>
        <v>0</v>
      </c>
      <c r="AN6" s="11">
        <f>'User Cohorts'!AN6/'User Cohorts'!$B6</f>
        <v>0</v>
      </c>
      <c r="AO6" s="11">
        <f>'User Cohorts'!AO6/'User Cohorts'!$B6</f>
        <v>0</v>
      </c>
      <c r="AP6" s="11">
        <f>'User Cohorts'!AP6/'User Cohorts'!$B6</f>
        <v>0</v>
      </c>
      <c r="AQ6" s="11">
        <f>'User Cohorts'!AQ6/'User Cohorts'!$B6</f>
        <v>0</v>
      </c>
      <c r="AR6" s="11">
        <f>'User Cohorts'!AR6/'User Cohorts'!$B6</f>
        <v>0</v>
      </c>
      <c r="AS6" s="11">
        <f>'User Cohorts'!AS6/'User Cohorts'!$B6</f>
        <v>0</v>
      </c>
      <c r="AT6" s="11">
        <f>'User Cohorts'!AT6/'User Cohorts'!$B6</f>
        <v>0</v>
      </c>
    </row>
    <row r="7">
      <c r="A7" s="9">
        <v>43617.0</v>
      </c>
      <c r="B7" s="11">
        <f>'User Cohorts'!B7/'User Cohorts'!$B7</f>
        <v>1</v>
      </c>
      <c r="C7" s="11">
        <f>'User Cohorts'!C7/'User Cohorts'!$B7</f>
        <v>0.8958333333</v>
      </c>
      <c r="D7" s="11">
        <f>'User Cohorts'!D7/'User Cohorts'!$B7</f>
        <v>0.8854166667</v>
      </c>
      <c r="E7" s="11">
        <f>'User Cohorts'!E7/'User Cohorts'!$B7</f>
        <v>0.78125</v>
      </c>
      <c r="F7" s="11">
        <f>'User Cohorts'!F7/'User Cohorts'!$B7</f>
        <v>0.6666666667</v>
      </c>
      <c r="G7" s="11">
        <f>'User Cohorts'!G7/'User Cohorts'!$B7</f>
        <v>0.5520833333</v>
      </c>
      <c r="H7" s="11">
        <f>'User Cohorts'!H7/'User Cohorts'!$B7</f>
        <v>0.4791666667</v>
      </c>
      <c r="I7" s="11">
        <f>'User Cohorts'!I7/'User Cohorts'!$B7</f>
        <v>0.4270833333</v>
      </c>
      <c r="J7" s="11">
        <f>'User Cohorts'!J7/'User Cohorts'!$B7</f>
        <v>0.4270833333</v>
      </c>
      <c r="K7" s="11">
        <f>'User Cohorts'!K7/'User Cohorts'!$B7</f>
        <v>0.3854166667</v>
      </c>
      <c r="L7" s="11">
        <f>'User Cohorts'!L7/'User Cohorts'!$B7</f>
        <v>0.3333333333</v>
      </c>
      <c r="M7" s="11">
        <f>'User Cohorts'!M7/'User Cohorts'!$B7</f>
        <v>0.3229166667</v>
      </c>
      <c r="N7" s="11">
        <f>'User Cohorts'!N7/'User Cohorts'!$B7</f>
        <v>0.3125</v>
      </c>
      <c r="O7" s="11">
        <f>'User Cohorts'!O7/'User Cohorts'!$B7</f>
        <v>0.28125</v>
      </c>
      <c r="P7" s="11">
        <f>'User Cohorts'!P7/'User Cohorts'!$B7</f>
        <v>0.2083333333</v>
      </c>
      <c r="Q7" s="11">
        <f>'User Cohorts'!Q7/'User Cohorts'!$B7</f>
        <v>0.2083333333</v>
      </c>
      <c r="R7" s="11">
        <f>'User Cohorts'!R7/'User Cohorts'!$B7</f>
        <v>0.2083333333</v>
      </c>
      <c r="S7" s="11">
        <f>'User Cohorts'!S7/'User Cohorts'!$B7</f>
        <v>0.2083333333</v>
      </c>
      <c r="T7" s="11">
        <f>'User Cohorts'!T7/'User Cohorts'!$B7</f>
        <v>0.1979166667</v>
      </c>
      <c r="U7" s="11">
        <f>'User Cohorts'!U7/'User Cohorts'!$B7</f>
        <v>0.1875</v>
      </c>
      <c r="V7" s="11">
        <f>'User Cohorts'!V7/'User Cohorts'!$B7</f>
        <v>0.1770833333</v>
      </c>
      <c r="W7" s="11">
        <f>'User Cohorts'!W7/'User Cohorts'!$B7</f>
        <v>0.1145833333</v>
      </c>
      <c r="X7" s="11">
        <f>'User Cohorts'!X7/'User Cohorts'!$B7</f>
        <v>0.0625</v>
      </c>
      <c r="Y7" s="11">
        <f>'User Cohorts'!Y7/'User Cohorts'!$B7</f>
        <v>0.0625</v>
      </c>
      <c r="Z7" s="11">
        <f>'User Cohorts'!Z7/'User Cohorts'!$B7</f>
        <v>0.0625</v>
      </c>
      <c r="AA7" s="11">
        <f>'User Cohorts'!AA7/'User Cohorts'!$B7</f>
        <v>0.01041666667</v>
      </c>
      <c r="AB7" s="11">
        <f>'User Cohorts'!AB7/'User Cohorts'!$B7</f>
        <v>0.01041666667</v>
      </c>
      <c r="AC7" s="11">
        <f>'User Cohorts'!AC7/'User Cohorts'!$B7</f>
        <v>0</v>
      </c>
      <c r="AD7" s="11">
        <f>'User Cohorts'!AD7/'User Cohorts'!$B7</f>
        <v>0</v>
      </c>
      <c r="AE7" s="11">
        <f>'User Cohorts'!AE7/'User Cohorts'!$B7</f>
        <v>0</v>
      </c>
      <c r="AF7" s="11">
        <f>'User Cohorts'!AF7/'User Cohorts'!$B7</f>
        <v>0</v>
      </c>
      <c r="AG7" s="11">
        <f>'User Cohorts'!AG7/'User Cohorts'!$B7</f>
        <v>0</v>
      </c>
      <c r="AH7" s="11">
        <f>'User Cohorts'!AH7/'User Cohorts'!$B7</f>
        <v>0</v>
      </c>
      <c r="AI7" s="11">
        <f>'User Cohorts'!AI7/'User Cohorts'!$B7</f>
        <v>0</v>
      </c>
      <c r="AJ7" s="11">
        <f>'User Cohorts'!AJ7/'User Cohorts'!$B7</f>
        <v>0</v>
      </c>
      <c r="AK7" s="11">
        <f>'User Cohorts'!AK7/'User Cohorts'!$B7</f>
        <v>0</v>
      </c>
      <c r="AL7" s="11">
        <f>'User Cohorts'!AL7/'User Cohorts'!$B7</f>
        <v>0</v>
      </c>
      <c r="AM7" s="11">
        <f>'User Cohorts'!AM7/'User Cohorts'!$B7</f>
        <v>0</v>
      </c>
      <c r="AN7" s="11">
        <f>'User Cohorts'!AN7/'User Cohorts'!$B7</f>
        <v>0</v>
      </c>
      <c r="AO7" s="11">
        <f>'User Cohorts'!AO7/'User Cohorts'!$B7</f>
        <v>0</v>
      </c>
      <c r="AP7" s="11">
        <f>'User Cohorts'!AP7/'User Cohorts'!$B7</f>
        <v>0</v>
      </c>
      <c r="AQ7" s="11">
        <f>'User Cohorts'!AQ7/'User Cohorts'!$B7</f>
        <v>0</v>
      </c>
      <c r="AR7" s="11">
        <f>'User Cohorts'!AR7/'User Cohorts'!$B7</f>
        <v>0</v>
      </c>
      <c r="AS7" s="11">
        <f>'User Cohorts'!AS7/'User Cohorts'!$B7</f>
        <v>0</v>
      </c>
      <c r="AT7" s="11">
        <f>'User Cohorts'!AT7/'User Cohorts'!$B7</f>
        <v>0</v>
      </c>
    </row>
    <row r="8">
      <c r="A8" s="9">
        <v>43647.0</v>
      </c>
      <c r="B8" s="11">
        <f>'User Cohorts'!B8/'User Cohorts'!$B8</f>
        <v>1</v>
      </c>
      <c r="C8" s="11">
        <f>'User Cohorts'!C8/'User Cohorts'!$B8</f>
        <v>0.9900990099</v>
      </c>
      <c r="D8" s="11">
        <f>'User Cohorts'!D8/'User Cohorts'!$B8</f>
        <v>0.9108910891</v>
      </c>
      <c r="E8" s="11">
        <f>'User Cohorts'!E8/'User Cohorts'!$B8</f>
        <v>0.7920792079</v>
      </c>
      <c r="F8" s="11">
        <f>'User Cohorts'!F8/'User Cohorts'!$B8</f>
        <v>0.7227722772</v>
      </c>
      <c r="G8" s="11">
        <f>'User Cohorts'!G8/'User Cohorts'!$B8</f>
        <v>0.6534653465</v>
      </c>
      <c r="H8" s="11">
        <f>'User Cohorts'!H8/'User Cohorts'!$B8</f>
        <v>0.5247524752</v>
      </c>
      <c r="I8" s="11">
        <f>'User Cohorts'!I8/'User Cohorts'!$B8</f>
        <v>0.4851485149</v>
      </c>
      <c r="J8" s="11">
        <f>'User Cohorts'!J8/'User Cohorts'!$B8</f>
        <v>0.4356435644</v>
      </c>
      <c r="K8" s="11">
        <f>'User Cohorts'!K8/'User Cohorts'!$B8</f>
        <v>0.4158415842</v>
      </c>
      <c r="L8" s="11">
        <f>'User Cohorts'!L8/'User Cohorts'!$B8</f>
        <v>0.4158415842</v>
      </c>
      <c r="M8" s="11">
        <f>'User Cohorts'!M8/'User Cohorts'!$B8</f>
        <v>0.3861386139</v>
      </c>
      <c r="N8" s="11">
        <f>'User Cohorts'!N8/'User Cohorts'!$B8</f>
        <v>0.3564356436</v>
      </c>
      <c r="O8" s="11">
        <f>'User Cohorts'!O8/'User Cohorts'!$B8</f>
        <v>0.3465346535</v>
      </c>
      <c r="P8" s="11">
        <f>'User Cohorts'!P8/'User Cohorts'!$B8</f>
        <v>0.3465346535</v>
      </c>
      <c r="Q8" s="11">
        <f>'User Cohorts'!Q8/'User Cohorts'!$B8</f>
        <v>0.3465346535</v>
      </c>
      <c r="R8" s="11">
        <f>'User Cohorts'!R8/'User Cohorts'!$B8</f>
        <v>0.3465346535</v>
      </c>
      <c r="S8" s="11">
        <f>'User Cohorts'!S8/'User Cohorts'!$B8</f>
        <v>0.3267326733</v>
      </c>
      <c r="T8" s="11">
        <f>'User Cohorts'!T8/'User Cohorts'!$B8</f>
        <v>0.3069306931</v>
      </c>
      <c r="U8" s="11">
        <f>'User Cohorts'!U8/'User Cohorts'!$B8</f>
        <v>0.2277227723</v>
      </c>
      <c r="V8" s="11">
        <f>'User Cohorts'!V8/'User Cohorts'!$B8</f>
        <v>0.1089108911</v>
      </c>
      <c r="W8" s="11">
        <f>'User Cohorts'!W8/'User Cohorts'!$B8</f>
        <v>0.07920792079</v>
      </c>
      <c r="X8" s="11">
        <f>'User Cohorts'!X8/'User Cohorts'!$B8</f>
        <v>0.05940594059</v>
      </c>
      <c r="Y8" s="11">
        <f>'User Cohorts'!Y8/'User Cohorts'!$B8</f>
        <v>0.05940594059</v>
      </c>
      <c r="Z8" s="11">
        <f>'User Cohorts'!Z8/'User Cohorts'!$B8</f>
        <v>0.05940594059</v>
      </c>
      <c r="AA8" s="11">
        <f>'User Cohorts'!AA8/'User Cohorts'!$B8</f>
        <v>0</v>
      </c>
      <c r="AB8" s="11">
        <f>'User Cohorts'!AB8/'User Cohorts'!$B8</f>
        <v>0</v>
      </c>
      <c r="AC8" s="11">
        <f>'User Cohorts'!AC8/'User Cohorts'!$B8</f>
        <v>0</v>
      </c>
      <c r="AD8" s="11">
        <f>'User Cohorts'!AD8/'User Cohorts'!$B8</f>
        <v>0</v>
      </c>
      <c r="AE8" s="11">
        <f>'User Cohorts'!AE8/'User Cohorts'!$B8</f>
        <v>0</v>
      </c>
      <c r="AF8" s="11">
        <f>'User Cohorts'!AF8/'User Cohorts'!$B8</f>
        <v>0</v>
      </c>
      <c r="AG8" s="11">
        <f>'User Cohorts'!AG8/'User Cohorts'!$B8</f>
        <v>0</v>
      </c>
      <c r="AH8" s="11">
        <f>'User Cohorts'!AH8/'User Cohorts'!$B8</f>
        <v>0</v>
      </c>
      <c r="AI8" s="11">
        <f>'User Cohorts'!AI8/'User Cohorts'!$B8</f>
        <v>0</v>
      </c>
      <c r="AJ8" s="11">
        <f>'User Cohorts'!AJ8/'User Cohorts'!$B8</f>
        <v>0</v>
      </c>
      <c r="AK8" s="11">
        <f>'User Cohorts'!AK8/'User Cohorts'!$B8</f>
        <v>0</v>
      </c>
      <c r="AL8" s="11">
        <f>'User Cohorts'!AL8/'User Cohorts'!$B8</f>
        <v>0</v>
      </c>
      <c r="AM8" s="11">
        <f>'User Cohorts'!AM8/'User Cohorts'!$B8</f>
        <v>0</v>
      </c>
      <c r="AN8" s="11">
        <f>'User Cohorts'!AN8/'User Cohorts'!$B8</f>
        <v>0</v>
      </c>
      <c r="AO8" s="11">
        <f>'User Cohorts'!AO8/'User Cohorts'!$B8</f>
        <v>0</v>
      </c>
      <c r="AP8" s="11">
        <f>'User Cohorts'!AP8/'User Cohorts'!$B8</f>
        <v>0</v>
      </c>
      <c r="AQ8" s="11">
        <f>'User Cohorts'!AQ8/'User Cohorts'!$B8</f>
        <v>0</v>
      </c>
      <c r="AR8" s="11">
        <f>'User Cohorts'!AR8/'User Cohorts'!$B8</f>
        <v>0</v>
      </c>
      <c r="AS8" s="11">
        <f>'User Cohorts'!AS8/'User Cohorts'!$B8</f>
        <v>0</v>
      </c>
      <c r="AT8" s="11">
        <f>'User Cohorts'!AT8/'User Cohorts'!$B8</f>
        <v>0</v>
      </c>
    </row>
    <row r="9">
      <c r="A9" s="9">
        <v>43678.0</v>
      </c>
      <c r="B9" s="11">
        <f>'User Cohorts'!B9/'User Cohorts'!$B9</f>
        <v>1</v>
      </c>
      <c r="C9" s="11">
        <f>'User Cohorts'!C9/'User Cohorts'!$B9</f>
        <v>0.9708737864</v>
      </c>
      <c r="D9" s="11">
        <f>'User Cohorts'!D9/'User Cohorts'!$B9</f>
        <v>0.8640776699</v>
      </c>
      <c r="E9" s="11">
        <f>'User Cohorts'!E9/'User Cohorts'!$B9</f>
        <v>0.7766990291</v>
      </c>
      <c r="F9" s="11">
        <f>'User Cohorts'!F9/'User Cohorts'!$B9</f>
        <v>0.6699029126</v>
      </c>
      <c r="G9" s="11">
        <f>'User Cohorts'!G9/'User Cohorts'!$B9</f>
        <v>0.5825242718</v>
      </c>
      <c r="H9" s="11">
        <f>'User Cohorts'!H9/'User Cohorts'!$B9</f>
        <v>0.5436893204</v>
      </c>
      <c r="I9" s="11">
        <f>'User Cohorts'!I9/'User Cohorts'!$B9</f>
        <v>0.4466019417</v>
      </c>
      <c r="J9" s="11">
        <f>'User Cohorts'!J9/'User Cohorts'!$B9</f>
        <v>0.4174757282</v>
      </c>
      <c r="K9" s="11">
        <f>'User Cohorts'!K9/'User Cohorts'!$B9</f>
        <v>0.4174757282</v>
      </c>
      <c r="L9" s="11">
        <f>'User Cohorts'!L9/'User Cohorts'!$B9</f>
        <v>0.3980582524</v>
      </c>
      <c r="M9" s="11">
        <f>'User Cohorts'!M9/'User Cohorts'!$B9</f>
        <v>0.3980582524</v>
      </c>
      <c r="N9" s="11">
        <f>'User Cohorts'!N9/'User Cohorts'!$B9</f>
        <v>0.3689320388</v>
      </c>
      <c r="O9" s="11">
        <f>'User Cohorts'!O9/'User Cohorts'!$B9</f>
        <v>0.3009708738</v>
      </c>
      <c r="P9" s="11">
        <f>'User Cohorts'!P9/'User Cohorts'!$B9</f>
        <v>0.2912621359</v>
      </c>
      <c r="Q9" s="11">
        <f>'User Cohorts'!Q9/'User Cohorts'!$B9</f>
        <v>0.2815533981</v>
      </c>
      <c r="R9" s="11">
        <f>'User Cohorts'!R9/'User Cohorts'!$B9</f>
        <v>0.2815533981</v>
      </c>
      <c r="S9" s="11">
        <f>'User Cohorts'!S9/'User Cohorts'!$B9</f>
        <v>0.2815533981</v>
      </c>
      <c r="T9" s="11">
        <f>'User Cohorts'!T9/'User Cohorts'!$B9</f>
        <v>0.1359223301</v>
      </c>
      <c r="U9" s="11">
        <f>'User Cohorts'!U9/'User Cohorts'!$B9</f>
        <v>0.03883495146</v>
      </c>
      <c r="V9" s="11">
        <f>'User Cohorts'!V9/'User Cohorts'!$B9</f>
        <v>0.03883495146</v>
      </c>
      <c r="W9" s="11">
        <f>'User Cohorts'!W9/'User Cohorts'!$B9</f>
        <v>0.02912621359</v>
      </c>
      <c r="X9" s="11">
        <f>'User Cohorts'!X9/'User Cohorts'!$B9</f>
        <v>0.02912621359</v>
      </c>
      <c r="Y9" s="11">
        <f>'User Cohorts'!Y9/'User Cohorts'!$B9</f>
        <v>0.02912621359</v>
      </c>
      <c r="Z9" s="11">
        <f>'User Cohorts'!Z9/'User Cohorts'!$B9</f>
        <v>0.02912621359</v>
      </c>
      <c r="AA9" s="11">
        <f>'User Cohorts'!AA9/'User Cohorts'!$B9</f>
        <v>0</v>
      </c>
      <c r="AB9" s="11">
        <f>'User Cohorts'!AB9/'User Cohorts'!$B9</f>
        <v>0</v>
      </c>
      <c r="AC9" s="11">
        <f>'User Cohorts'!AC9/'User Cohorts'!$B9</f>
        <v>0</v>
      </c>
      <c r="AD9" s="11">
        <f>'User Cohorts'!AD9/'User Cohorts'!$B9</f>
        <v>0</v>
      </c>
      <c r="AE9" s="11">
        <f>'User Cohorts'!AE9/'User Cohorts'!$B9</f>
        <v>0</v>
      </c>
      <c r="AF9" s="11">
        <f>'User Cohorts'!AF9/'User Cohorts'!$B9</f>
        <v>0</v>
      </c>
      <c r="AG9" s="11">
        <f>'User Cohorts'!AG9/'User Cohorts'!$B9</f>
        <v>0</v>
      </c>
      <c r="AH9" s="11">
        <f>'User Cohorts'!AH9/'User Cohorts'!$B9</f>
        <v>0</v>
      </c>
      <c r="AI9" s="11">
        <f>'User Cohorts'!AI9/'User Cohorts'!$B9</f>
        <v>0</v>
      </c>
      <c r="AJ9" s="11">
        <f>'User Cohorts'!AJ9/'User Cohorts'!$B9</f>
        <v>0</v>
      </c>
      <c r="AK9" s="11">
        <f>'User Cohorts'!AK9/'User Cohorts'!$B9</f>
        <v>0</v>
      </c>
      <c r="AL9" s="11">
        <f>'User Cohorts'!AL9/'User Cohorts'!$B9</f>
        <v>0</v>
      </c>
      <c r="AM9" s="11">
        <f>'User Cohorts'!AM9/'User Cohorts'!$B9</f>
        <v>0</v>
      </c>
      <c r="AN9" s="11">
        <f>'User Cohorts'!AN9/'User Cohorts'!$B9</f>
        <v>0</v>
      </c>
      <c r="AO9" s="11">
        <f>'User Cohorts'!AO9/'User Cohorts'!$B9</f>
        <v>0</v>
      </c>
      <c r="AP9" s="11">
        <f>'User Cohorts'!AP9/'User Cohorts'!$B9</f>
        <v>0</v>
      </c>
      <c r="AQ9" s="11">
        <f>'User Cohorts'!AQ9/'User Cohorts'!$B9</f>
        <v>0</v>
      </c>
      <c r="AR9" s="11">
        <f>'User Cohorts'!AR9/'User Cohorts'!$B9</f>
        <v>0</v>
      </c>
      <c r="AS9" s="11">
        <f>'User Cohorts'!AS9/'User Cohorts'!$B9</f>
        <v>0</v>
      </c>
      <c r="AT9" s="11">
        <f>'User Cohorts'!AT9/'User Cohorts'!$B9</f>
        <v>0</v>
      </c>
    </row>
    <row r="10">
      <c r="A10" s="9">
        <v>43709.0</v>
      </c>
      <c r="B10" s="11">
        <f>'User Cohorts'!B10/'User Cohorts'!$B10</f>
        <v>1</v>
      </c>
      <c r="C10" s="11">
        <f>'User Cohorts'!C10/'User Cohorts'!$B10</f>
        <v>0.9150943396</v>
      </c>
      <c r="D10" s="11">
        <f>'User Cohorts'!D10/'User Cohorts'!$B10</f>
        <v>0.8679245283</v>
      </c>
      <c r="E10" s="11">
        <f>'User Cohorts'!E10/'User Cohorts'!$B10</f>
        <v>0.7075471698</v>
      </c>
      <c r="F10" s="11">
        <f>'User Cohorts'!F10/'User Cohorts'!$B10</f>
        <v>0.6037735849</v>
      </c>
      <c r="G10" s="11">
        <f>'User Cohorts'!G10/'User Cohorts'!$B10</f>
        <v>0.5754716981</v>
      </c>
      <c r="H10" s="11">
        <f>'User Cohorts'!H10/'User Cohorts'!$B10</f>
        <v>0.5188679245</v>
      </c>
      <c r="I10" s="11">
        <f>'User Cohorts'!I10/'User Cohorts'!$B10</f>
        <v>0.5</v>
      </c>
      <c r="J10" s="11">
        <f>'User Cohorts'!J10/'User Cohorts'!$B10</f>
        <v>0.4716981132</v>
      </c>
      <c r="K10" s="11">
        <f>'User Cohorts'!K10/'User Cohorts'!$B10</f>
        <v>0.4528301887</v>
      </c>
      <c r="L10" s="11">
        <f>'User Cohorts'!L10/'User Cohorts'!$B10</f>
        <v>0.4056603774</v>
      </c>
      <c r="M10" s="11">
        <f>'User Cohorts'!M10/'User Cohorts'!$B10</f>
        <v>0.3679245283</v>
      </c>
      <c r="N10" s="11">
        <f>'User Cohorts'!N10/'User Cohorts'!$B10</f>
        <v>0.3301886792</v>
      </c>
      <c r="O10" s="11">
        <f>'User Cohorts'!O10/'User Cohorts'!$B10</f>
        <v>0.3113207547</v>
      </c>
      <c r="P10" s="11">
        <f>'User Cohorts'!P10/'User Cohorts'!$B10</f>
        <v>0.3113207547</v>
      </c>
      <c r="Q10" s="11">
        <f>'User Cohorts'!Q10/'User Cohorts'!$B10</f>
        <v>0.3018867925</v>
      </c>
      <c r="R10" s="11">
        <f>'User Cohorts'!R10/'User Cohorts'!$B10</f>
        <v>0.3018867925</v>
      </c>
      <c r="S10" s="11">
        <f>'User Cohorts'!S10/'User Cohorts'!$B10</f>
        <v>0.1886792453</v>
      </c>
      <c r="T10" s="11">
        <f>'User Cohorts'!T10/'User Cohorts'!$B10</f>
        <v>0.1320754717</v>
      </c>
      <c r="U10" s="11">
        <f>'User Cohorts'!U10/'User Cohorts'!$B10</f>
        <v>0.1132075472</v>
      </c>
      <c r="V10" s="11">
        <f>'User Cohorts'!V10/'User Cohorts'!$B10</f>
        <v>0.1037735849</v>
      </c>
      <c r="W10" s="11">
        <f>'User Cohorts'!W10/'User Cohorts'!$B10</f>
        <v>0.09433962264</v>
      </c>
      <c r="X10" s="11">
        <f>'User Cohorts'!X10/'User Cohorts'!$B10</f>
        <v>0.09433962264</v>
      </c>
      <c r="Y10" s="11">
        <f>'User Cohorts'!Y10/'User Cohorts'!$B10</f>
        <v>0.09433962264</v>
      </c>
      <c r="Z10" s="11">
        <f>'User Cohorts'!Z10/'User Cohorts'!$B10</f>
        <v>0.09433962264</v>
      </c>
      <c r="AA10" s="11">
        <f>'User Cohorts'!AA10/'User Cohorts'!$B10</f>
        <v>0</v>
      </c>
      <c r="AB10" s="11">
        <f>'User Cohorts'!AB10/'User Cohorts'!$B10</f>
        <v>0</v>
      </c>
      <c r="AC10" s="11">
        <f>'User Cohorts'!AC10/'User Cohorts'!$B10</f>
        <v>0</v>
      </c>
      <c r="AD10" s="11">
        <f>'User Cohorts'!AD10/'User Cohorts'!$B10</f>
        <v>0</v>
      </c>
      <c r="AE10" s="11">
        <f>'User Cohorts'!AE10/'User Cohorts'!$B10</f>
        <v>0</v>
      </c>
      <c r="AF10" s="11">
        <f>'User Cohorts'!AF10/'User Cohorts'!$B10</f>
        <v>0</v>
      </c>
      <c r="AG10" s="11">
        <f>'User Cohorts'!AG10/'User Cohorts'!$B10</f>
        <v>0</v>
      </c>
      <c r="AH10" s="11">
        <f>'User Cohorts'!AH10/'User Cohorts'!$B10</f>
        <v>0</v>
      </c>
      <c r="AI10" s="11">
        <f>'User Cohorts'!AI10/'User Cohorts'!$B10</f>
        <v>0</v>
      </c>
      <c r="AJ10" s="11">
        <f>'User Cohorts'!AJ10/'User Cohorts'!$B10</f>
        <v>0</v>
      </c>
      <c r="AK10" s="11">
        <f>'User Cohorts'!AK10/'User Cohorts'!$B10</f>
        <v>0</v>
      </c>
      <c r="AL10" s="11">
        <f>'User Cohorts'!AL10/'User Cohorts'!$B10</f>
        <v>0</v>
      </c>
      <c r="AM10" s="11">
        <f>'User Cohorts'!AM10/'User Cohorts'!$B10</f>
        <v>0</v>
      </c>
      <c r="AN10" s="11">
        <f>'User Cohorts'!AN10/'User Cohorts'!$B10</f>
        <v>0</v>
      </c>
      <c r="AO10" s="11">
        <f>'User Cohorts'!AO10/'User Cohorts'!$B10</f>
        <v>0</v>
      </c>
      <c r="AP10" s="11">
        <f>'User Cohorts'!AP10/'User Cohorts'!$B10</f>
        <v>0</v>
      </c>
      <c r="AQ10" s="11">
        <f>'User Cohorts'!AQ10/'User Cohorts'!$B10</f>
        <v>0</v>
      </c>
      <c r="AR10" s="11">
        <f>'User Cohorts'!AR10/'User Cohorts'!$B10</f>
        <v>0</v>
      </c>
      <c r="AS10" s="11">
        <f>'User Cohorts'!AS10/'User Cohorts'!$B10</f>
        <v>0</v>
      </c>
      <c r="AT10" s="11">
        <f>'User Cohorts'!AT10/'User Cohorts'!$B10</f>
        <v>0</v>
      </c>
    </row>
    <row r="11">
      <c r="A11" s="9">
        <v>43739.0</v>
      </c>
      <c r="B11" s="11">
        <f>'User Cohorts'!B11/'User Cohorts'!$B11</f>
        <v>1</v>
      </c>
      <c r="C11" s="11">
        <f>'User Cohorts'!C11/'User Cohorts'!$B11</f>
        <v>0.8896103896</v>
      </c>
      <c r="D11" s="11">
        <f>'User Cohorts'!D11/'User Cohorts'!$B11</f>
        <v>0.7012987013</v>
      </c>
      <c r="E11" s="11">
        <f>'User Cohorts'!E11/'User Cohorts'!$B11</f>
        <v>0.6298701299</v>
      </c>
      <c r="F11" s="11">
        <f>'User Cohorts'!F11/'User Cohorts'!$B11</f>
        <v>0.5649350649</v>
      </c>
      <c r="G11" s="11">
        <f>'User Cohorts'!G11/'User Cohorts'!$B11</f>
        <v>0.5194805195</v>
      </c>
      <c r="H11" s="11">
        <f>'User Cohorts'!H11/'User Cohorts'!$B11</f>
        <v>0.4935064935</v>
      </c>
      <c r="I11" s="11">
        <f>'User Cohorts'!I11/'User Cohorts'!$B11</f>
        <v>0.4545454545</v>
      </c>
      <c r="J11" s="11">
        <f>'User Cohorts'!J11/'User Cohorts'!$B11</f>
        <v>0.4545454545</v>
      </c>
      <c r="K11" s="11">
        <f>'User Cohorts'!K11/'User Cohorts'!$B11</f>
        <v>0.4480519481</v>
      </c>
      <c r="L11" s="11">
        <f>'User Cohorts'!L11/'User Cohorts'!$B11</f>
        <v>0.4285714286</v>
      </c>
      <c r="M11" s="11">
        <f>'User Cohorts'!M11/'User Cohorts'!$B11</f>
        <v>0.4155844156</v>
      </c>
      <c r="N11" s="11">
        <f>'User Cohorts'!N11/'User Cohorts'!$B11</f>
        <v>0.4155844156</v>
      </c>
      <c r="O11" s="11">
        <f>'User Cohorts'!O11/'User Cohorts'!$B11</f>
        <v>0.3311688312</v>
      </c>
      <c r="P11" s="11">
        <f>'User Cohorts'!P11/'User Cohorts'!$B11</f>
        <v>0.3311688312</v>
      </c>
      <c r="Q11" s="11">
        <f>'User Cohorts'!Q11/'User Cohorts'!$B11</f>
        <v>0.2987012987</v>
      </c>
      <c r="R11" s="11">
        <f>'User Cohorts'!R11/'User Cohorts'!$B11</f>
        <v>0.2077922078</v>
      </c>
      <c r="S11" s="11">
        <f>'User Cohorts'!S11/'User Cohorts'!$B11</f>
        <v>0.09090909091</v>
      </c>
      <c r="T11" s="11">
        <f>'User Cohorts'!T11/'User Cohorts'!$B11</f>
        <v>0.06493506494</v>
      </c>
      <c r="U11" s="11">
        <f>'User Cohorts'!U11/'User Cohorts'!$B11</f>
        <v>0.03896103896</v>
      </c>
      <c r="V11" s="11">
        <f>'User Cohorts'!V11/'User Cohorts'!$B11</f>
        <v>0.03896103896</v>
      </c>
      <c r="W11" s="11">
        <f>'User Cohorts'!W11/'User Cohorts'!$B11</f>
        <v>0.03896103896</v>
      </c>
      <c r="X11" s="11">
        <f>'User Cohorts'!X11/'User Cohorts'!$B11</f>
        <v>0.03896103896</v>
      </c>
      <c r="Y11" s="11">
        <f>'User Cohorts'!Y11/'User Cohorts'!$B11</f>
        <v>0.03896103896</v>
      </c>
      <c r="Z11" s="11">
        <f>'User Cohorts'!Z11/'User Cohorts'!$B11</f>
        <v>0.02597402597</v>
      </c>
      <c r="AA11" s="11">
        <f>'User Cohorts'!AA11/'User Cohorts'!$B11</f>
        <v>0</v>
      </c>
      <c r="AB11" s="11">
        <f>'User Cohorts'!AB11/'User Cohorts'!$B11</f>
        <v>0</v>
      </c>
      <c r="AC11" s="11">
        <f>'User Cohorts'!AC11/'User Cohorts'!$B11</f>
        <v>0</v>
      </c>
      <c r="AD11" s="11">
        <f>'User Cohorts'!AD11/'User Cohorts'!$B11</f>
        <v>0</v>
      </c>
      <c r="AE11" s="11">
        <f>'User Cohorts'!AE11/'User Cohorts'!$B11</f>
        <v>0</v>
      </c>
      <c r="AF11" s="11">
        <f>'User Cohorts'!AF11/'User Cohorts'!$B11</f>
        <v>0</v>
      </c>
      <c r="AG11" s="11">
        <f>'User Cohorts'!AG11/'User Cohorts'!$B11</f>
        <v>0</v>
      </c>
      <c r="AH11" s="11">
        <f>'User Cohorts'!AH11/'User Cohorts'!$B11</f>
        <v>0</v>
      </c>
      <c r="AI11" s="11">
        <f>'User Cohorts'!AI11/'User Cohorts'!$B11</f>
        <v>0</v>
      </c>
      <c r="AJ11" s="11">
        <f>'User Cohorts'!AJ11/'User Cohorts'!$B11</f>
        <v>0</v>
      </c>
      <c r="AK11" s="11">
        <f>'User Cohorts'!AK11/'User Cohorts'!$B11</f>
        <v>0</v>
      </c>
      <c r="AL11" s="11">
        <f>'User Cohorts'!AL11/'User Cohorts'!$B11</f>
        <v>0</v>
      </c>
      <c r="AM11" s="11">
        <f>'User Cohorts'!AM11/'User Cohorts'!$B11</f>
        <v>0</v>
      </c>
      <c r="AN11" s="11">
        <f>'User Cohorts'!AN11/'User Cohorts'!$B11</f>
        <v>0</v>
      </c>
      <c r="AO11" s="11">
        <f>'User Cohorts'!AO11/'User Cohorts'!$B11</f>
        <v>0</v>
      </c>
      <c r="AP11" s="11">
        <f>'User Cohorts'!AP11/'User Cohorts'!$B11</f>
        <v>0</v>
      </c>
      <c r="AQ11" s="11">
        <f>'User Cohorts'!AQ11/'User Cohorts'!$B11</f>
        <v>0</v>
      </c>
      <c r="AR11" s="11">
        <f>'User Cohorts'!AR11/'User Cohorts'!$B11</f>
        <v>0</v>
      </c>
      <c r="AS11" s="11">
        <f>'User Cohorts'!AS11/'User Cohorts'!$B11</f>
        <v>0</v>
      </c>
      <c r="AT11" s="11">
        <f>'User Cohorts'!AT11/'User Cohorts'!$B11</f>
        <v>0</v>
      </c>
    </row>
    <row r="12">
      <c r="A12" s="9">
        <v>43770.0</v>
      </c>
      <c r="B12" s="11">
        <f>'User Cohorts'!B12/'User Cohorts'!$B12</f>
        <v>1</v>
      </c>
      <c r="C12" s="11">
        <f>'User Cohorts'!C12/'User Cohorts'!$B12</f>
        <v>0.7172413793</v>
      </c>
      <c r="D12" s="11">
        <f>'User Cohorts'!D12/'User Cohorts'!$B12</f>
        <v>0.6965517241</v>
      </c>
      <c r="E12" s="11">
        <f>'User Cohorts'!E12/'User Cohorts'!$B12</f>
        <v>0.5793103448</v>
      </c>
      <c r="F12" s="11">
        <f>'User Cohorts'!F12/'User Cohorts'!$B12</f>
        <v>0.4482758621</v>
      </c>
      <c r="G12" s="11">
        <f>'User Cohorts'!G12/'User Cohorts'!$B12</f>
        <v>0.4413793103</v>
      </c>
      <c r="H12" s="11">
        <f>'User Cohorts'!H12/'User Cohorts'!$B12</f>
        <v>0.4137931034</v>
      </c>
      <c r="I12" s="11">
        <f>'User Cohorts'!I12/'User Cohorts'!$B12</f>
        <v>0.4068965517</v>
      </c>
      <c r="J12" s="11">
        <f>'User Cohorts'!J12/'User Cohorts'!$B12</f>
        <v>0.3724137931</v>
      </c>
      <c r="K12" s="11">
        <f>'User Cohorts'!K12/'User Cohorts'!$B12</f>
        <v>0.3655172414</v>
      </c>
      <c r="L12" s="11">
        <f>'User Cohorts'!L12/'User Cohorts'!$B12</f>
        <v>0.3448275862</v>
      </c>
      <c r="M12" s="11">
        <f>'User Cohorts'!M12/'User Cohorts'!$B12</f>
        <v>0.3379310345</v>
      </c>
      <c r="N12" s="11">
        <f>'User Cohorts'!N12/'User Cohorts'!$B12</f>
        <v>0.3310344828</v>
      </c>
      <c r="O12" s="11">
        <f>'User Cohorts'!O12/'User Cohorts'!$B12</f>
        <v>0.2689655172</v>
      </c>
      <c r="P12" s="11">
        <f>'User Cohorts'!P12/'User Cohorts'!$B12</f>
        <v>0.2620689655</v>
      </c>
      <c r="Q12" s="11">
        <f>'User Cohorts'!Q12/'User Cohorts'!$B12</f>
        <v>0.1655172414</v>
      </c>
      <c r="R12" s="11">
        <f>'User Cohorts'!R12/'User Cohorts'!$B12</f>
        <v>0.04827586207</v>
      </c>
      <c r="S12" s="11">
        <f>'User Cohorts'!S12/'User Cohorts'!$B12</f>
        <v>0.03448275862</v>
      </c>
      <c r="T12" s="11">
        <f>'User Cohorts'!T12/'User Cohorts'!$B12</f>
        <v>0.03448275862</v>
      </c>
      <c r="U12" s="11">
        <f>'User Cohorts'!U12/'User Cohorts'!$B12</f>
        <v>0.03448275862</v>
      </c>
      <c r="V12" s="11">
        <f>'User Cohorts'!V12/'User Cohorts'!$B12</f>
        <v>0.03448275862</v>
      </c>
      <c r="W12" s="11">
        <f>'User Cohorts'!W12/'User Cohorts'!$B12</f>
        <v>0.0275862069</v>
      </c>
      <c r="X12" s="11">
        <f>'User Cohorts'!X12/'User Cohorts'!$B12</f>
        <v>0.0275862069</v>
      </c>
      <c r="Y12" s="11">
        <f>'User Cohorts'!Y12/'User Cohorts'!$B12</f>
        <v>0.0275862069</v>
      </c>
      <c r="Z12" s="11">
        <f>'User Cohorts'!Z12/'User Cohorts'!$B12</f>
        <v>0.0275862069</v>
      </c>
      <c r="AA12" s="11">
        <f>'User Cohorts'!AA12/'User Cohorts'!$B12</f>
        <v>0</v>
      </c>
      <c r="AB12" s="11">
        <f>'User Cohorts'!AB12/'User Cohorts'!$B12</f>
        <v>0</v>
      </c>
      <c r="AC12" s="11">
        <f>'User Cohorts'!AC12/'User Cohorts'!$B12</f>
        <v>0</v>
      </c>
      <c r="AD12" s="11">
        <f>'User Cohorts'!AD12/'User Cohorts'!$B12</f>
        <v>0</v>
      </c>
      <c r="AE12" s="11">
        <f>'User Cohorts'!AE12/'User Cohorts'!$B12</f>
        <v>0</v>
      </c>
      <c r="AF12" s="11">
        <f>'User Cohorts'!AF12/'User Cohorts'!$B12</f>
        <v>0</v>
      </c>
      <c r="AG12" s="11">
        <f>'User Cohorts'!AG12/'User Cohorts'!$B12</f>
        <v>0</v>
      </c>
      <c r="AH12" s="11">
        <f>'User Cohorts'!AH12/'User Cohorts'!$B12</f>
        <v>0</v>
      </c>
      <c r="AI12" s="11">
        <f>'User Cohorts'!AI12/'User Cohorts'!$B12</f>
        <v>0</v>
      </c>
      <c r="AJ12" s="11">
        <f>'User Cohorts'!AJ12/'User Cohorts'!$B12</f>
        <v>0</v>
      </c>
      <c r="AK12" s="11">
        <f>'User Cohorts'!AK12/'User Cohorts'!$B12</f>
        <v>0</v>
      </c>
      <c r="AL12" s="11">
        <f>'User Cohorts'!AL12/'User Cohorts'!$B12</f>
        <v>0</v>
      </c>
      <c r="AM12" s="11">
        <f>'User Cohorts'!AM12/'User Cohorts'!$B12</f>
        <v>0</v>
      </c>
      <c r="AN12" s="11">
        <f>'User Cohorts'!AN12/'User Cohorts'!$B12</f>
        <v>0</v>
      </c>
      <c r="AO12" s="11">
        <f>'User Cohorts'!AO12/'User Cohorts'!$B12</f>
        <v>0</v>
      </c>
      <c r="AP12" s="11">
        <f>'User Cohorts'!AP12/'User Cohorts'!$B12</f>
        <v>0</v>
      </c>
      <c r="AQ12" s="11">
        <f>'User Cohorts'!AQ12/'User Cohorts'!$B12</f>
        <v>0</v>
      </c>
      <c r="AR12" s="11">
        <f>'User Cohorts'!AR12/'User Cohorts'!$B12</f>
        <v>0</v>
      </c>
      <c r="AS12" s="11">
        <f>'User Cohorts'!AS12/'User Cohorts'!$B12</f>
        <v>0</v>
      </c>
      <c r="AT12" s="11">
        <f>'User Cohorts'!AT12/'User Cohorts'!$B12</f>
        <v>0</v>
      </c>
    </row>
    <row r="13">
      <c r="A13" s="9">
        <v>43800.0</v>
      </c>
      <c r="B13" s="11">
        <f>'User Cohorts'!B13/'User Cohorts'!$B13</f>
        <v>1</v>
      </c>
      <c r="C13" s="11">
        <f>'User Cohorts'!C13/'User Cohorts'!$B13</f>
        <v>0.990990991</v>
      </c>
      <c r="D13" s="11">
        <f>'User Cohorts'!D13/'User Cohorts'!$B13</f>
        <v>0.8738738739</v>
      </c>
      <c r="E13" s="11">
        <f>'User Cohorts'!E13/'User Cohorts'!$B13</f>
        <v>0.6576576577</v>
      </c>
      <c r="F13" s="11">
        <f>'User Cohorts'!F13/'User Cohorts'!$B13</f>
        <v>0.4864864865</v>
      </c>
      <c r="G13" s="11">
        <f>'User Cohorts'!G13/'User Cohorts'!$B13</f>
        <v>0.4234234234</v>
      </c>
      <c r="H13" s="11">
        <f>'User Cohorts'!H13/'User Cohorts'!$B13</f>
        <v>0.3873873874</v>
      </c>
      <c r="I13" s="11">
        <f>'User Cohorts'!I13/'User Cohorts'!$B13</f>
        <v>0.3693693694</v>
      </c>
      <c r="J13" s="11">
        <f>'User Cohorts'!J13/'User Cohorts'!$B13</f>
        <v>0.3603603604</v>
      </c>
      <c r="K13" s="11">
        <f>'User Cohorts'!K13/'User Cohorts'!$B13</f>
        <v>0.3333333333</v>
      </c>
      <c r="L13" s="11">
        <f>'User Cohorts'!L13/'User Cohorts'!$B13</f>
        <v>0.3063063063</v>
      </c>
      <c r="M13" s="11">
        <f>'User Cohorts'!M13/'User Cohorts'!$B13</f>
        <v>0.3063063063</v>
      </c>
      <c r="N13" s="11">
        <f>'User Cohorts'!N13/'User Cohorts'!$B13</f>
        <v>0.2792792793</v>
      </c>
      <c r="O13" s="11">
        <f>'User Cohorts'!O13/'User Cohorts'!$B13</f>
        <v>0.2522522523</v>
      </c>
      <c r="P13" s="11">
        <f>'User Cohorts'!P13/'User Cohorts'!$B13</f>
        <v>0.1621621622</v>
      </c>
      <c r="Q13" s="11">
        <f>'User Cohorts'!Q13/'User Cohorts'!$B13</f>
        <v>0.1171171171</v>
      </c>
      <c r="R13" s="11">
        <f>'User Cohorts'!R13/'User Cohorts'!$B13</f>
        <v>0.06306306306</v>
      </c>
      <c r="S13" s="11">
        <f>'User Cohorts'!S13/'User Cohorts'!$B13</f>
        <v>0.04504504505</v>
      </c>
      <c r="T13" s="11">
        <f>'User Cohorts'!T13/'User Cohorts'!$B13</f>
        <v>0.04504504505</v>
      </c>
      <c r="U13" s="11">
        <f>'User Cohorts'!U13/'User Cohorts'!$B13</f>
        <v>0.04504504505</v>
      </c>
      <c r="V13" s="11">
        <f>'User Cohorts'!V13/'User Cohorts'!$B13</f>
        <v>0.04504504505</v>
      </c>
      <c r="W13" s="11">
        <f>'User Cohorts'!W13/'User Cohorts'!$B13</f>
        <v>0.04504504505</v>
      </c>
      <c r="X13" s="11">
        <f>'User Cohorts'!X13/'User Cohorts'!$B13</f>
        <v>0.04504504505</v>
      </c>
      <c r="Y13" s="11">
        <f>'User Cohorts'!Y13/'User Cohorts'!$B13</f>
        <v>0.04504504505</v>
      </c>
      <c r="Z13" s="11">
        <f>'User Cohorts'!Z13/'User Cohorts'!$B13</f>
        <v>0.04504504505</v>
      </c>
      <c r="AA13" s="11">
        <f>'User Cohorts'!AA13/'User Cohorts'!$B13</f>
        <v>0</v>
      </c>
      <c r="AB13" s="11">
        <f>'User Cohorts'!AB13/'User Cohorts'!$B13</f>
        <v>0</v>
      </c>
      <c r="AC13" s="11">
        <f>'User Cohorts'!AC13/'User Cohorts'!$B13</f>
        <v>0</v>
      </c>
      <c r="AD13" s="11">
        <f>'User Cohorts'!AD13/'User Cohorts'!$B13</f>
        <v>0</v>
      </c>
      <c r="AE13" s="11">
        <f>'User Cohorts'!AE13/'User Cohorts'!$B13</f>
        <v>0</v>
      </c>
      <c r="AF13" s="11">
        <f>'User Cohorts'!AF13/'User Cohorts'!$B13</f>
        <v>0</v>
      </c>
      <c r="AG13" s="11">
        <f>'User Cohorts'!AG13/'User Cohorts'!$B13</f>
        <v>0</v>
      </c>
      <c r="AH13" s="11">
        <f>'User Cohorts'!AH13/'User Cohorts'!$B13</f>
        <v>0</v>
      </c>
      <c r="AI13" s="11">
        <f>'User Cohorts'!AI13/'User Cohorts'!$B13</f>
        <v>0</v>
      </c>
      <c r="AJ13" s="11">
        <f>'User Cohorts'!AJ13/'User Cohorts'!$B13</f>
        <v>0</v>
      </c>
      <c r="AK13" s="11">
        <f>'User Cohorts'!AK13/'User Cohorts'!$B13</f>
        <v>0</v>
      </c>
      <c r="AL13" s="11">
        <f>'User Cohorts'!AL13/'User Cohorts'!$B13</f>
        <v>0</v>
      </c>
      <c r="AM13" s="11">
        <f>'User Cohorts'!AM13/'User Cohorts'!$B13</f>
        <v>0</v>
      </c>
      <c r="AN13" s="11">
        <f>'User Cohorts'!AN13/'User Cohorts'!$B13</f>
        <v>0</v>
      </c>
      <c r="AO13" s="11">
        <f>'User Cohorts'!AO13/'User Cohorts'!$B13</f>
        <v>0</v>
      </c>
      <c r="AP13" s="11">
        <f>'User Cohorts'!AP13/'User Cohorts'!$B13</f>
        <v>0</v>
      </c>
      <c r="AQ13" s="11">
        <f>'User Cohorts'!AQ13/'User Cohorts'!$B13</f>
        <v>0</v>
      </c>
      <c r="AR13" s="11">
        <f>'User Cohorts'!AR13/'User Cohorts'!$B13</f>
        <v>0</v>
      </c>
      <c r="AS13" s="11">
        <f>'User Cohorts'!AS13/'User Cohorts'!$B13</f>
        <v>0</v>
      </c>
      <c r="AT13" s="11">
        <f>'User Cohorts'!AT13/'User Cohorts'!$B13</f>
        <v>0</v>
      </c>
    </row>
    <row r="14">
      <c r="A14" s="9">
        <v>43831.0</v>
      </c>
      <c r="B14" s="11">
        <f>'User Cohorts'!B14/'User Cohorts'!$B14</f>
        <v>1</v>
      </c>
      <c r="C14" s="11">
        <f>'User Cohorts'!C14/'User Cohorts'!$B14</f>
        <v>0.9375</v>
      </c>
      <c r="D14" s="11">
        <f>'User Cohorts'!D14/'User Cohorts'!$B14</f>
        <v>0.7847222222</v>
      </c>
      <c r="E14" s="11">
        <f>'User Cohorts'!E14/'User Cohorts'!$B14</f>
        <v>0.7430555556</v>
      </c>
      <c r="F14" s="11">
        <f>'User Cohorts'!F14/'User Cohorts'!$B14</f>
        <v>0.7013888889</v>
      </c>
      <c r="G14" s="11">
        <f>'User Cohorts'!G14/'User Cohorts'!$B14</f>
        <v>0.6875</v>
      </c>
      <c r="H14" s="11">
        <f>'User Cohorts'!H14/'User Cohorts'!$B14</f>
        <v>0.6736111111</v>
      </c>
      <c r="I14" s="11">
        <f>'User Cohorts'!I14/'User Cohorts'!$B14</f>
        <v>0.6180555556</v>
      </c>
      <c r="J14" s="11">
        <f>'User Cohorts'!J14/'User Cohorts'!$B14</f>
        <v>0.5972222222</v>
      </c>
      <c r="K14" s="11">
        <f>'User Cohorts'!K14/'User Cohorts'!$B14</f>
        <v>0.5902777778</v>
      </c>
      <c r="L14" s="11">
        <f>'User Cohorts'!L14/'User Cohorts'!$B14</f>
        <v>0.5902777778</v>
      </c>
      <c r="M14" s="11">
        <f>'User Cohorts'!M14/'User Cohorts'!$B14</f>
        <v>0.5902777778</v>
      </c>
      <c r="N14" s="11">
        <f>'User Cohorts'!N14/'User Cohorts'!$B14</f>
        <v>0.5763888889</v>
      </c>
      <c r="O14" s="11">
        <f>'User Cohorts'!O14/'User Cohorts'!$B14</f>
        <v>0.2222222222</v>
      </c>
      <c r="P14" s="11">
        <f>'User Cohorts'!P14/'User Cohorts'!$B14</f>
        <v>0.1458333333</v>
      </c>
      <c r="Q14" s="11">
        <f>'User Cohorts'!Q14/'User Cohorts'!$B14</f>
        <v>0.1388888889</v>
      </c>
      <c r="R14" s="11">
        <f>'User Cohorts'!R14/'User Cohorts'!$B14</f>
        <v>0.1041666667</v>
      </c>
      <c r="S14" s="11">
        <f>'User Cohorts'!S14/'User Cohorts'!$B14</f>
        <v>0.09722222222</v>
      </c>
      <c r="T14" s="11">
        <f>'User Cohorts'!T14/'User Cohorts'!$B14</f>
        <v>0.09722222222</v>
      </c>
      <c r="U14" s="11">
        <f>'User Cohorts'!U14/'User Cohorts'!$B14</f>
        <v>0.09722222222</v>
      </c>
      <c r="V14" s="11">
        <f>'User Cohorts'!V14/'User Cohorts'!$B14</f>
        <v>0.09722222222</v>
      </c>
      <c r="W14" s="11">
        <f>'User Cohorts'!W14/'User Cohorts'!$B14</f>
        <v>0.09722222222</v>
      </c>
      <c r="X14" s="11">
        <f>'User Cohorts'!X14/'User Cohorts'!$B14</f>
        <v>0.09722222222</v>
      </c>
      <c r="Y14" s="11">
        <f>'User Cohorts'!Y14/'User Cohorts'!$B14</f>
        <v>0.09722222222</v>
      </c>
      <c r="Z14" s="11">
        <f>'User Cohorts'!Z14/'User Cohorts'!$B14</f>
        <v>0.09722222222</v>
      </c>
      <c r="AA14" s="11">
        <f>'User Cohorts'!AA14/'User Cohorts'!$B14</f>
        <v>0.02777777778</v>
      </c>
      <c r="AB14" s="11">
        <f>'User Cohorts'!AB14/'User Cohorts'!$B14</f>
        <v>0.02777777778</v>
      </c>
      <c r="AC14" s="11">
        <f>'User Cohorts'!AC14/'User Cohorts'!$B14</f>
        <v>0.02777777778</v>
      </c>
      <c r="AD14" s="11">
        <f>'User Cohorts'!AD14/'User Cohorts'!$B14</f>
        <v>0.02777777778</v>
      </c>
      <c r="AE14" s="11">
        <f>'User Cohorts'!AE14/'User Cohorts'!$B14</f>
        <v>0.02777777778</v>
      </c>
      <c r="AF14" s="11">
        <f>'User Cohorts'!AF14/'User Cohorts'!$B14</f>
        <v>0.02777777778</v>
      </c>
      <c r="AG14" s="11">
        <f>'User Cohorts'!AG14/'User Cohorts'!$B14</f>
        <v>0.02777777778</v>
      </c>
      <c r="AH14" s="11">
        <f>'User Cohorts'!AH14/'User Cohorts'!$B14</f>
        <v>0.02777777778</v>
      </c>
      <c r="AI14" s="11">
        <f>'User Cohorts'!AI14/'User Cohorts'!$B14</f>
        <v>0.02777777778</v>
      </c>
      <c r="AJ14" s="11">
        <f>'User Cohorts'!AJ14/'User Cohorts'!$B14</f>
        <v>0.02777777778</v>
      </c>
      <c r="AK14" s="11">
        <f>'User Cohorts'!AK14/'User Cohorts'!$B14</f>
        <v>0.02777777778</v>
      </c>
      <c r="AL14" s="11">
        <f>'User Cohorts'!AL14/'User Cohorts'!$B14</f>
        <v>0.02777777778</v>
      </c>
      <c r="AM14" s="11">
        <f>'User Cohorts'!AM14/'User Cohorts'!$B14</f>
        <v>0.006944444444</v>
      </c>
      <c r="AN14" s="11">
        <f>'User Cohorts'!AN14/'User Cohorts'!$B14</f>
        <v>0.006944444444</v>
      </c>
      <c r="AO14" s="11">
        <f>'User Cohorts'!AO14/'User Cohorts'!$B14</f>
        <v>0.006944444444</v>
      </c>
      <c r="AP14" s="11">
        <f>'User Cohorts'!AP14/'User Cohorts'!$B14</f>
        <v>0.006944444444</v>
      </c>
      <c r="AQ14" s="11">
        <f>'User Cohorts'!AQ14/'User Cohorts'!$B14</f>
        <v>0.006944444444</v>
      </c>
      <c r="AR14" s="11">
        <f>'User Cohorts'!AR14/'User Cohorts'!$B14</f>
        <v>0.006944444444</v>
      </c>
      <c r="AS14" s="11">
        <f>'User Cohorts'!AS14/'User Cohorts'!$B14</f>
        <v>0</v>
      </c>
      <c r="AT14" s="11">
        <f>'User Cohorts'!AT14/'User Cohorts'!$B14</f>
        <v>0</v>
      </c>
    </row>
    <row r="15">
      <c r="A15" s="9">
        <v>43862.0</v>
      </c>
      <c r="B15" s="11">
        <f>'User Cohorts'!B15/'User Cohorts'!$B15</f>
        <v>1</v>
      </c>
      <c r="C15" s="11">
        <f>'User Cohorts'!C15/'User Cohorts'!$B15</f>
        <v>0.8364779874</v>
      </c>
      <c r="D15" s="11">
        <f>'User Cohorts'!D15/'User Cohorts'!$B15</f>
        <v>0.748427673</v>
      </c>
      <c r="E15" s="11">
        <f>'User Cohorts'!E15/'User Cohorts'!$B15</f>
        <v>0.679245283</v>
      </c>
      <c r="F15" s="11">
        <f>'User Cohorts'!F15/'User Cohorts'!$B15</f>
        <v>0.6540880503</v>
      </c>
      <c r="G15" s="11">
        <f>'User Cohorts'!G15/'User Cohorts'!$B15</f>
        <v>0.6226415094</v>
      </c>
      <c r="H15" s="11">
        <f>'User Cohorts'!H15/'User Cohorts'!$B15</f>
        <v>0.5597484277</v>
      </c>
      <c r="I15" s="11">
        <f>'User Cohorts'!I15/'User Cohorts'!$B15</f>
        <v>0.4465408805</v>
      </c>
      <c r="J15" s="11">
        <f>'User Cohorts'!J15/'User Cohorts'!$B15</f>
        <v>0.4339622642</v>
      </c>
      <c r="K15" s="11">
        <f>'User Cohorts'!K15/'User Cohorts'!$B15</f>
        <v>0.4088050314</v>
      </c>
      <c r="L15" s="11">
        <f>'User Cohorts'!L15/'User Cohorts'!$B15</f>
        <v>0.3962264151</v>
      </c>
      <c r="M15" s="11">
        <f>'User Cohorts'!M15/'User Cohorts'!$B15</f>
        <v>0.3710691824</v>
      </c>
      <c r="N15" s="11">
        <f>'User Cohorts'!N15/'User Cohorts'!$B15</f>
        <v>0.2578616352</v>
      </c>
      <c r="O15" s="11">
        <f>'User Cohorts'!O15/'User Cohorts'!$B15</f>
        <v>0.06289308176</v>
      </c>
      <c r="P15" s="11">
        <f>'User Cohorts'!P15/'User Cohorts'!$B15</f>
        <v>0.06289308176</v>
      </c>
      <c r="Q15" s="11">
        <f>'User Cohorts'!Q15/'User Cohorts'!$B15</f>
        <v>0.05660377358</v>
      </c>
      <c r="R15" s="11">
        <f>'User Cohorts'!R15/'User Cohorts'!$B15</f>
        <v>0.05660377358</v>
      </c>
      <c r="S15" s="11">
        <f>'User Cohorts'!S15/'User Cohorts'!$B15</f>
        <v>0.05660377358</v>
      </c>
      <c r="T15" s="11">
        <f>'User Cohorts'!T15/'User Cohorts'!$B15</f>
        <v>0.05660377358</v>
      </c>
      <c r="U15" s="11">
        <f>'User Cohorts'!U15/'User Cohorts'!$B15</f>
        <v>0.05660377358</v>
      </c>
      <c r="V15" s="11">
        <f>'User Cohorts'!V15/'User Cohorts'!$B15</f>
        <v>0.05031446541</v>
      </c>
      <c r="W15" s="11">
        <f>'User Cohorts'!W15/'User Cohorts'!$B15</f>
        <v>0.05031446541</v>
      </c>
      <c r="X15" s="11">
        <f>'User Cohorts'!X15/'User Cohorts'!$B15</f>
        <v>0.0251572327</v>
      </c>
      <c r="Y15" s="11">
        <f>'User Cohorts'!Y15/'User Cohorts'!$B15</f>
        <v>0.01886792453</v>
      </c>
      <c r="Z15" s="11">
        <f>'User Cohorts'!Z15/'User Cohorts'!$B15</f>
        <v>0.01886792453</v>
      </c>
      <c r="AA15" s="11">
        <f>'User Cohorts'!AA15/'User Cohorts'!$B15</f>
        <v>0.01886792453</v>
      </c>
      <c r="AB15" s="11">
        <f>'User Cohorts'!AB15/'User Cohorts'!$B15</f>
        <v>0.01886792453</v>
      </c>
      <c r="AC15" s="11">
        <f>'User Cohorts'!AC15/'User Cohorts'!$B15</f>
        <v>0.01257861635</v>
      </c>
      <c r="AD15" s="11">
        <f>'User Cohorts'!AD15/'User Cohorts'!$B15</f>
        <v>0.01257861635</v>
      </c>
      <c r="AE15" s="11">
        <f>'User Cohorts'!AE15/'User Cohorts'!$B15</f>
        <v>0.01257861635</v>
      </c>
      <c r="AF15" s="11">
        <f>'User Cohorts'!AF15/'User Cohorts'!$B15</f>
        <v>0.01257861635</v>
      </c>
      <c r="AG15" s="11">
        <f>'User Cohorts'!AG15/'User Cohorts'!$B15</f>
        <v>0.01257861635</v>
      </c>
      <c r="AH15" s="11">
        <f>'User Cohorts'!AH15/'User Cohorts'!$B15</f>
        <v>0.01257861635</v>
      </c>
      <c r="AI15" s="11">
        <f>'User Cohorts'!AI15/'User Cohorts'!$B15</f>
        <v>0.01257861635</v>
      </c>
      <c r="AJ15" s="11">
        <f>'User Cohorts'!AJ15/'User Cohorts'!$B15</f>
        <v>0.01257861635</v>
      </c>
      <c r="AK15" s="11">
        <f>'User Cohorts'!AK15/'User Cohorts'!$B15</f>
        <v>0.01257861635</v>
      </c>
      <c r="AL15" s="11">
        <f>'User Cohorts'!AL15/'User Cohorts'!$B15</f>
        <v>0.006289308176</v>
      </c>
      <c r="AM15" s="11">
        <f>'User Cohorts'!AM15/'User Cohorts'!$B15</f>
        <v>0</v>
      </c>
      <c r="AN15" s="11">
        <f>'User Cohorts'!AN15/'User Cohorts'!$B15</f>
        <v>0</v>
      </c>
      <c r="AO15" s="11">
        <f>'User Cohorts'!AO15/'User Cohorts'!$B15</f>
        <v>0</v>
      </c>
      <c r="AP15" s="11">
        <f>'User Cohorts'!AP15/'User Cohorts'!$B15</f>
        <v>0</v>
      </c>
      <c r="AQ15" s="11">
        <f>'User Cohorts'!AQ15/'User Cohorts'!$B15</f>
        <v>0</v>
      </c>
      <c r="AR15" s="11">
        <f>'User Cohorts'!AR15/'User Cohorts'!$B15</f>
        <v>0</v>
      </c>
      <c r="AS15" s="11">
        <f>'User Cohorts'!AS15/'User Cohorts'!$B15</f>
        <v>0</v>
      </c>
      <c r="AT15" s="11">
        <f>'User Cohorts'!AT15/'User Cohorts'!$B15</f>
        <v>0</v>
      </c>
    </row>
    <row r="16">
      <c r="A16" s="9">
        <v>43891.0</v>
      </c>
      <c r="B16" s="11">
        <f>'User Cohorts'!B16/'User Cohorts'!$B16</f>
        <v>1</v>
      </c>
      <c r="C16" s="11">
        <f>'User Cohorts'!C16/'User Cohorts'!$B16</f>
        <v>0.8795180723</v>
      </c>
      <c r="D16" s="11">
        <f>'User Cohorts'!D16/'User Cohorts'!$B16</f>
        <v>0.7751004016</v>
      </c>
      <c r="E16" s="11">
        <f>'User Cohorts'!E16/'User Cohorts'!$B16</f>
        <v>0.6787148594</v>
      </c>
      <c r="F16" s="11">
        <f>'User Cohorts'!F16/'User Cohorts'!$B16</f>
        <v>0.6024096386</v>
      </c>
      <c r="G16" s="11">
        <f>'User Cohorts'!G16/'User Cohorts'!$B16</f>
        <v>0.5502008032</v>
      </c>
      <c r="H16" s="11">
        <f>'User Cohorts'!H16/'User Cohorts'!$B16</f>
        <v>0.5180722892</v>
      </c>
      <c r="I16" s="11">
        <f>'User Cohorts'!I16/'User Cohorts'!$B16</f>
        <v>0.4939759036</v>
      </c>
      <c r="J16" s="11">
        <f>'User Cohorts'!J16/'User Cohorts'!$B16</f>
        <v>0.4497991968</v>
      </c>
      <c r="K16" s="11">
        <f>'User Cohorts'!K16/'User Cohorts'!$B16</f>
        <v>0.4176706827</v>
      </c>
      <c r="L16" s="11">
        <f>'User Cohorts'!L16/'User Cohorts'!$B16</f>
        <v>0.3775100402</v>
      </c>
      <c r="M16" s="11">
        <f>'User Cohorts'!M16/'User Cohorts'!$B16</f>
        <v>0.2851405622</v>
      </c>
      <c r="N16" s="11">
        <f>'User Cohorts'!N16/'User Cohorts'!$B16</f>
        <v>0.1807228916</v>
      </c>
      <c r="O16" s="11">
        <f>'User Cohorts'!O16/'User Cohorts'!$B16</f>
        <v>0.07630522088</v>
      </c>
      <c r="P16" s="11">
        <f>'User Cohorts'!P16/'User Cohorts'!$B16</f>
        <v>0.06425702811</v>
      </c>
      <c r="Q16" s="11">
        <f>'User Cohorts'!Q16/'User Cohorts'!$B16</f>
        <v>0.06024096386</v>
      </c>
      <c r="R16" s="11">
        <f>'User Cohorts'!R16/'User Cohorts'!$B16</f>
        <v>0.0562248996</v>
      </c>
      <c r="S16" s="11">
        <f>'User Cohorts'!S16/'User Cohorts'!$B16</f>
        <v>0.05220883534</v>
      </c>
      <c r="T16" s="11">
        <f>'User Cohorts'!T16/'User Cohorts'!$B16</f>
        <v>0.05220883534</v>
      </c>
      <c r="U16" s="11">
        <f>'User Cohorts'!U16/'User Cohorts'!$B16</f>
        <v>0.05220883534</v>
      </c>
      <c r="V16" s="11">
        <f>'User Cohorts'!V16/'User Cohorts'!$B16</f>
        <v>0.05220883534</v>
      </c>
      <c r="W16" s="11">
        <f>'User Cohorts'!W16/'User Cohorts'!$B16</f>
        <v>0.05220883534</v>
      </c>
      <c r="X16" s="11">
        <f>'User Cohorts'!X16/'User Cohorts'!$B16</f>
        <v>0.05220883534</v>
      </c>
      <c r="Y16" s="11">
        <f>'User Cohorts'!Y16/'User Cohorts'!$B16</f>
        <v>0.05220883534</v>
      </c>
      <c r="Z16" s="11">
        <f>'User Cohorts'!Z16/'User Cohorts'!$B16</f>
        <v>0.05220883534</v>
      </c>
      <c r="AA16" s="11">
        <f>'User Cohorts'!AA16/'User Cohorts'!$B16</f>
        <v>0.04819277108</v>
      </c>
      <c r="AB16" s="11">
        <f>'User Cohorts'!AB16/'User Cohorts'!$B16</f>
        <v>0.04819277108</v>
      </c>
      <c r="AC16" s="11">
        <f>'User Cohorts'!AC16/'User Cohorts'!$B16</f>
        <v>0.04819277108</v>
      </c>
      <c r="AD16" s="11">
        <f>'User Cohorts'!AD16/'User Cohorts'!$B16</f>
        <v>0.04819277108</v>
      </c>
      <c r="AE16" s="11">
        <f>'User Cohorts'!AE16/'User Cohorts'!$B16</f>
        <v>0.04417670683</v>
      </c>
      <c r="AF16" s="11">
        <f>'User Cohorts'!AF16/'User Cohorts'!$B16</f>
        <v>0.04417670683</v>
      </c>
      <c r="AG16" s="11">
        <f>'User Cohorts'!AG16/'User Cohorts'!$B16</f>
        <v>0.04016064257</v>
      </c>
      <c r="AH16" s="11">
        <f>'User Cohorts'!AH16/'User Cohorts'!$B16</f>
        <v>0.04016064257</v>
      </c>
      <c r="AI16" s="11">
        <f>'User Cohorts'!AI16/'User Cohorts'!$B16</f>
        <v>0.04016064257</v>
      </c>
      <c r="AJ16" s="11">
        <f>'User Cohorts'!AJ16/'User Cohorts'!$B16</f>
        <v>0.04016064257</v>
      </c>
      <c r="AK16" s="11">
        <f>'User Cohorts'!AK16/'User Cohorts'!$B16</f>
        <v>0.01606425703</v>
      </c>
      <c r="AL16" s="11">
        <f>'User Cohorts'!AL16/'User Cohorts'!$B16</f>
        <v>0</v>
      </c>
      <c r="AM16" s="11">
        <f>'User Cohorts'!AM16/'User Cohorts'!$B16</f>
        <v>0</v>
      </c>
      <c r="AN16" s="11">
        <f>'User Cohorts'!AN16/'User Cohorts'!$B16</f>
        <v>0</v>
      </c>
      <c r="AO16" s="11">
        <f>'User Cohorts'!AO16/'User Cohorts'!$B16</f>
        <v>0</v>
      </c>
      <c r="AP16" s="11">
        <f>'User Cohorts'!AP16/'User Cohorts'!$B16</f>
        <v>0</v>
      </c>
      <c r="AQ16" s="11">
        <f>'User Cohorts'!AQ16/'User Cohorts'!$B16</f>
        <v>0</v>
      </c>
      <c r="AR16" s="11">
        <f>'User Cohorts'!AR16/'User Cohorts'!$B16</f>
        <v>0</v>
      </c>
      <c r="AS16" s="11">
        <f>'User Cohorts'!AS16/'User Cohorts'!$B16</f>
        <v>0</v>
      </c>
      <c r="AT16" s="11">
        <f>'User Cohorts'!AT16/'User Cohorts'!$B16</f>
        <v>0</v>
      </c>
    </row>
    <row r="17">
      <c r="A17" s="9">
        <v>43922.0</v>
      </c>
      <c r="B17" s="11">
        <f>'User Cohorts'!B17/'User Cohorts'!$B17</f>
        <v>1</v>
      </c>
      <c r="C17" s="11">
        <f>'User Cohorts'!C17/'User Cohorts'!$B17</f>
        <v>0.819047619</v>
      </c>
      <c r="D17" s="11">
        <f>'User Cohorts'!D17/'User Cohorts'!$B17</f>
        <v>0.7428571429</v>
      </c>
      <c r="E17" s="11">
        <f>'User Cohorts'!E17/'User Cohorts'!$B17</f>
        <v>0.619047619</v>
      </c>
      <c r="F17" s="11">
        <f>'User Cohorts'!F17/'User Cohorts'!$B17</f>
        <v>0.5428571429</v>
      </c>
      <c r="G17" s="11">
        <f>'User Cohorts'!G17/'User Cohorts'!$B17</f>
        <v>0.4952380952</v>
      </c>
      <c r="H17" s="11">
        <f>'User Cohorts'!H17/'User Cohorts'!$B17</f>
        <v>0.4476190476</v>
      </c>
      <c r="I17" s="11">
        <f>'User Cohorts'!I17/'User Cohorts'!$B17</f>
        <v>0.3333333333</v>
      </c>
      <c r="J17" s="11">
        <f>'User Cohorts'!J17/'User Cohorts'!$B17</f>
        <v>0.3142857143</v>
      </c>
      <c r="K17" s="11">
        <f>'User Cohorts'!K17/'User Cohorts'!$B17</f>
        <v>0.2857142857</v>
      </c>
      <c r="L17" s="11">
        <f>'User Cohorts'!L17/'User Cohorts'!$B17</f>
        <v>0.2380952381</v>
      </c>
      <c r="M17" s="11">
        <f>'User Cohorts'!M17/'User Cohorts'!$B17</f>
        <v>0.1904761905</v>
      </c>
      <c r="N17" s="11">
        <f>'User Cohorts'!N17/'User Cohorts'!$B17</f>
        <v>0.1619047619</v>
      </c>
      <c r="O17" s="11">
        <f>'User Cohorts'!O17/'User Cohorts'!$B17</f>
        <v>0.1047619048</v>
      </c>
      <c r="P17" s="11">
        <f>'User Cohorts'!P17/'User Cohorts'!$B17</f>
        <v>0.1047619048</v>
      </c>
      <c r="Q17" s="11">
        <f>'User Cohorts'!Q17/'User Cohorts'!$B17</f>
        <v>0.1047619048</v>
      </c>
      <c r="R17" s="11">
        <f>'User Cohorts'!R17/'User Cohorts'!$B17</f>
        <v>0.1047619048</v>
      </c>
      <c r="S17" s="11">
        <f>'User Cohorts'!S17/'User Cohorts'!$B17</f>
        <v>0.1047619048</v>
      </c>
      <c r="T17" s="11">
        <f>'User Cohorts'!T17/'User Cohorts'!$B17</f>
        <v>0.1047619048</v>
      </c>
      <c r="U17" s="11">
        <f>'User Cohorts'!U17/'User Cohorts'!$B17</f>
        <v>0.1047619048</v>
      </c>
      <c r="V17" s="11">
        <f>'User Cohorts'!V17/'User Cohorts'!$B17</f>
        <v>0.1047619048</v>
      </c>
      <c r="W17" s="11">
        <f>'User Cohorts'!W17/'User Cohorts'!$B17</f>
        <v>0.1047619048</v>
      </c>
      <c r="X17" s="11">
        <f>'User Cohorts'!X17/'User Cohorts'!$B17</f>
        <v>0.1047619048</v>
      </c>
      <c r="Y17" s="11">
        <f>'User Cohorts'!Y17/'User Cohorts'!$B17</f>
        <v>0.1047619048</v>
      </c>
      <c r="Z17" s="11">
        <f>'User Cohorts'!Z17/'User Cohorts'!$B17</f>
        <v>0.1047619048</v>
      </c>
      <c r="AA17" s="11">
        <f>'User Cohorts'!AA17/'User Cohorts'!$B17</f>
        <v>0.1047619048</v>
      </c>
      <c r="AB17" s="11">
        <f>'User Cohorts'!AB17/'User Cohorts'!$B17</f>
        <v>0.09523809524</v>
      </c>
      <c r="AC17" s="11">
        <f>'User Cohorts'!AC17/'User Cohorts'!$B17</f>
        <v>0.09523809524</v>
      </c>
      <c r="AD17" s="11">
        <f>'User Cohorts'!AD17/'User Cohorts'!$B17</f>
        <v>0.09523809524</v>
      </c>
      <c r="AE17" s="11">
        <f>'User Cohorts'!AE17/'User Cohorts'!$B17</f>
        <v>0.09523809524</v>
      </c>
      <c r="AF17" s="11">
        <f>'User Cohorts'!AF17/'User Cohorts'!$B17</f>
        <v>0.09523809524</v>
      </c>
      <c r="AG17" s="11">
        <f>'User Cohorts'!AG17/'User Cohorts'!$B17</f>
        <v>0.09523809524</v>
      </c>
      <c r="AH17" s="11">
        <f>'User Cohorts'!AH17/'User Cohorts'!$B17</f>
        <v>0.09523809524</v>
      </c>
      <c r="AI17" s="11">
        <f>'User Cohorts'!AI17/'User Cohorts'!$B17</f>
        <v>0.09523809524</v>
      </c>
      <c r="AJ17" s="11">
        <f>'User Cohorts'!AJ17/'User Cohorts'!$B17</f>
        <v>0.09523809524</v>
      </c>
      <c r="AK17" s="11">
        <f>'User Cohorts'!AK17/'User Cohorts'!$B17</f>
        <v>0.009523809524</v>
      </c>
      <c r="AL17" s="11">
        <f>'User Cohorts'!AL17/'User Cohorts'!$B17</f>
        <v>0.009523809524</v>
      </c>
      <c r="AM17" s="11">
        <f>'User Cohorts'!AM17/'User Cohorts'!$B17</f>
        <v>0</v>
      </c>
      <c r="AN17" s="11">
        <f>'User Cohorts'!AN17/'User Cohorts'!$B17</f>
        <v>0</v>
      </c>
      <c r="AO17" s="11">
        <f>'User Cohorts'!AO17/'User Cohorts'!$B17</f>
        <v>0</v>
      </c>
      <c r="AP17" s="11">
        <f>'User Cohorts'!AP17/'User Cohorts'!$B17</f>
        <v>0</v>
      </c>
      <c r="AQ17" s="11">
        <f>'User Cohorts'!AQ17/'User Cohorts'!$B17</f>
        <v>0</v>
      </c>
      <c r="AR17" s="11">
        <f>'User Cohorts'!AR17/'User Cohorts'!$B17</f>
        <v>0</v>
      </c>
      <c r="AS17" s="11">
        <f>'User Cohorts'!AS17/'User Cohorts'!$B17</f>
        <v>0</v>
      </c>
      <c r="AT17" s="11">
        <f>'User Cohorts'!AT17/'User Cohorts'!$B17</f>
        <v>0</v>
      </c>
    </row>
    <row r="18">
      <c r="A18" s="9">
        <v>43952.0</v>
      </c>
      <c r="B18" s="11">
        <f>'User Cohorts'!B18/'User Cohorts'!$B18</f>
        <v>1</v>
      </c>
      <c r="C18" s="11">
        <f>'User Cohorts'!C18/'User Cohorts'!$B18</f>
        <v>0.8907103825</v>
      </c>
      <c r="D18" s="11">
        <f>'User Cohorts'!D18/'User Cohorts'!$B18</f>
        <v>0.7978142077</v>
      </c>
      <c r="E18" s="11">
        <f>'User Cohorts'!E18/'User Cohorts'!$B18</f>
        <v>0.737704918</v>
      </c>
      <c r="F18" s="11">
        <f>'User Cohorts'!F18/'User Cohorts'!$B18</f>
        <v>0.5737704918</v>
      </c>
      <c r="G18" s="11">
        <f>'User Cohorts'!G18/'User Cohorts'!$B18</f>
        <v>0.5300546448</v>
      </c>
      <c r="H18" s="11">
        <f>'User Cohorts'!H18/'User Cohorts'!$B18</f>
        <v>0.5027322404</v>
      </c>
      <c r="I18" s="11">
        <f>'User Cohorts'!I18/'User Cohorts'!$B18</f>
        <v>0.4644808743</v>
      </c>
      <c r="J18" s="11">
        <f>'User Cohorts'!J18/'User Cohorts'!$B18</f>
        <v>0.4426229508</v>
      </c>
      <c r="K18" s="11">
        <f>'User Cohorts'!K18/'User Cohorts'!$B18</f>
        <v>0.3770491803</v>
      </c>
      <c r="L18" s="11">
        <f>'User Cohorts'!L18/'User Cohorts'!$B18</f>
        <v>0.3005464481</v>
      </c>
      <c r="M18" s="11">
        <f>'User Cohorts'!M18/'User Cohorts'!$B18</f>
        <v>0.2896174863</v>
      </c>
      <c r="N18" s="11">
        <f>'User Cohorts'!N18/'User Cohorts'!$B18</f>
        <v>0.2732240437</v>
      </c>
      <c r="O18" s="11">
        <f>'User Cohorts'!O18/'User Cohorts'!$B18</f>
        <v>0.2131147541</v>
      </c>
      <c r="P18" s="11">
        <f>'User Cohorts'!P18/'User Cohorts'!$B18</f>
        <v>0.2131147541</v>
      </c>
      <c r="Q18" s="11">
        <f>'User Cohorts'!Q18/'User Cohorts'!$B18</f>
        <v>0.2131147541</v>
      </c>
      <c r="R18" s="11">
        <f>'User Cohorts'!R18/'User Cohorts'!$B18</f>
        <v>0.2076502732</v>
      </c>
      <c r="S18" s="11">
        <f>'User Cohorts'!S18/'User Cohorts'!$B18</f>
        <v>0.1967213115</v>
      </c>
      <c r="T18" s="11">
        <f>'User Cohorts'!T18/'User Cohorts'!$B18</f>
        <v>0.1967213115</v>
      </c>
      <c r="U18" s="11">
        <f>'User Cohorts'!U18/'User Cohorts'!$B18</f>
        <v>0.1420765027</v>
      </c>
      <c r="V18" s="11">
        <f>'User Cohorts'!V18/'User Cohorts'!$B18</f>
        <v>0.07650273224</v>
      </c>
      <c r="W18" s="11">
        <f>'User Cohorts'!W18/'User Cohorts'!$B18</f>
        <v>0.07650273224</v>
      </c>
      <c r="X18" s="11">
        <f>'User Cohorts'!X18/'User Cohorts'!$B18</f>
        <v>0.07650273224</v>
      </c>
      <c r="Y18" s="11">
        <f>'User Cohorts'!Y18/'User Cohorts'!$B18</f>
        <v>0.07650273224</v>
      </c>
      <c r="Z18" s="11">
        <f>'User Cohorts'!Z18/'User Cohorts'!$B18</f>
        <v>0.07650273224</v>
      </c>
      <c r="AA18" s="11">
        <f>'User Cohorts'!AA18/'User Cohorts'!$B18</f>
        <v>0.07103825137</v>
      </c>
      <c r="AB18" s="11">
        <f>'User Cohorts'!AB18/'User Cohorts'!$B18</f>
        <v>0.07103825137</v>
      </c>
      <c r="AC18" s="11">
        <f>'User Cohorts'!AC18/'User Cohorts'!$B18</f>
        <v>0.07103825137</v>
      </c>
      <c r="AD18" s="11">
        <f>'User Cohorts'!AD18/'User Cohorts'!$B18</f>
        <v>0.05464480874</v>
      </c>
      <c r="AE18" s="11">
        <f>'User Cohorts'!AE18/'User Cohorts'!$B18</f>
        <v>0.03278688525</v>
      </c>
      <c r="AF18" s="11">
        <f>'User Cohorts'!AF18/'User Cohorts'!$B18</f>
        <v>0.03278688525</v>
      </c>
      <c r="AG18" s="11">
        <f>'User Cohorts'!AG18/'User Cohorts'!$B18</f>
        <v>0.03278688525</v>
      </c>
      <c r="AH18" s="11">
        <f>'User Cohorts'!AH18/'User Cohorts'!$B18</f>
        <v>0.03278688525</v>
      </c>
      <c r="AI18" s="11">
        <f>'User Cohorts'!AI18/'User Cohorts'!$B18</f>
        <v>0.01639344262</v>
      </c>
      <c r="AJ18" s="11">
        <f>'User Cohorts'!AJ18/'User Cohorts'!$B18</f>
        <v>0</v>
      </c>
      <c r="AK18" s="11">
        <f>'User Cohorts'!AK18/'User Cohorts'!$B18</f>
        <v>0</v>
      </c>
      <c r="AL18" s="11">
        <f>'User Cohorts'!AL18/'User Cohorts'!$B18</f>
        <v>0</v>
      </c>
      <c r="AM18" s="11">
        <f>'User Cohorts'!AM18/'User Cohorts'!$B18</f>
        <v>0</v>
      </c>
      <c r="AN18" s="11">
        <f>'User Cohorts'!AN18/'User Cohorts'!$B18</f>
        <v>0</v>
      </c>
      <c r="AO18" s="11">
        <f>'User Cohorts'!AO18/'User Cohorts'!$B18</f>
        <v>0</v>
      </c>
      <c r="AP18" s="11">
        <f>'User Cohorts'!AP18/'User Cohorts'!$B18</f>
        <v>0</v>
      </c>
      <c r="AQ18" s="11">
        <f>'User Cohorts'!AQ18/'User Cohorts'!$B18</f>
        <v>0</v>
      </c>
      <c r="AR18" s="11">
        <f>'User Cohorts'!AR18/'User Cohorts'!$B18</f>
        <v>0</v>
      </c>
      <c r="AS18" s="11">
        <f>'User Cohorts'!AS18/'User Cohorts'!$B18</f>
        <v>0</v>
      </c>
      <c r="AT18" s="11">
        <f>'User Cohorts'!AT18/'User Cohorts'!$B18</f>
        <v>0</v>
      </c>
    </row>
    <row r="19">
      <c r="A19" s="9">
        <v>43983.0</v>
      </c>
      <c r="B19" s="11">
        <f>'User Cohorts'!B19/'User Cohorts'!$B19</f>
        <v>1</v>
      </c>
      <c r="C19" s="11">
        <f>'User Cohorts'!C19/'User Cohorts'!$B19</f>
        <v>0.8656716418</v>
      </c>
      <c r="D19" s="11">
        <f>'User Cohorts'!D19/'User Cohorts'!$B19</f>
        <v>0.7860696517</v>
      </c>
      <c r="E19" s="11">
        <f>'User Cohorts'!E19/'User Cohorts'!$B19</f>
        <v>0.6766169154</v>
      </c>
      <c r="F19" s="11">
        <f>'User Cohorts'!F19/'User Cohorts'!$B19</f>
        <v>0.552238806</v>
      </c>
      <c r="G19" s="11">
        <f>'User Cohorts'!G19/'User Cohorts'!$B19</f>
        <v>0.5273631841</v>
      </c>
      <c r="H19" s="11">
        <f>'User Cohorts'!H19/'User Cohorts'!$B19</f>
        <v>0.4875621891</v>
      </c>
      <c r="I19" s="11">
        <f>'User Cohorts'!I19/'User Cohorts'!$B19</f>
        <v>0.447761194</v>
      </c>
      <c r="J19" s="11">
        <f>'User Cohorts'!J19/'User Cohorts'!$B19</f>
        <v>0.407960199</v>
      </c>
      <c r="K19" s="11">
        <f>'User Cohorts'!K19/'User Cohorts'!$B19</f>
        <v>0.2537313433</v>
      </c>
      <c r="L19" s="11">
        <f>'User Cohorts'!L19/'User Cohorts'!$B19</f>
        <v>0.2189054726</v>
      </c>
      <c r="M19" s="11">
        <f>'User Cohorts'!M19/'User Cohorts'!$B19</f>
        <v>0.2189054726</v>
      </c>
      <c r="N19" s="11">
        <f>'User Cohorts'!N19/'User Cohorts'!$B19</f>
        <v>0.2189054726</v>
      </c>
      <c r="O19" s="11">
        <f>'User Cohorts'!O19/'User Cohorts'!$B19</f>
        <v>0.1293532338</v>
      </c>
      <c r="P19" s="11">
        <f>'User Cohorts'!P19/'User Cohorts'!$B19</f>
        <v>0.1293532338</v>
      </c>
      <c r="Q19" s="11">
        <f>'User Cohorts'!Q19/'User Cohorts'!$B19</f>
        <v>0.1293532338</v>
      </c>
      <c r="R19" s="11">
        <f>'User Cohorts'!R19/'User Cohorts'!$B19</f>
        <v>0.1194029851</v>
      </c>
      <c r="S19" s="11">
        <f>'User Cohorts'!S19/'User Cohorts'!$B19</f>
        <v>0.1194029851</v>
      </c>
      <c r="T19" s="11">
        <f>'User Cohorts'!T19/'User Cohorts'!$B19</f>
        <v>0.08955223881</v>
      </c>
      <c r="U19" s="11">
        <f>'User Cohorts'!U19/'User Cohorts'!$B19</f>
        <v>0.06467661692</v>
      </c>
      <c r="V19" s="11">
        <f>'User Cohorts'!V19/'User Cohorts'!$B19</f>
        <v>0.06467661692</v>
      </c>
      <c r="W19" s="11">
        <f>'User Cohorts'!W19/'User Cohorts'!$B19</f>
        <v>0.06467661692</v>
      </c>
      <c r="X19" s="11">
        <f>'User Cohorts'!X19/'User Cohorts'!$B19</f>
        <v>0.06467661692</v>
      </c>
      <c r="Y19" s="11">
        <f>'User Cohorts'!Y19/'User Cohorts'!$B19</f>
        <v>0.06467661692</v>
      </c>
      <c r="Z19" s="11">
        <f>'User Cohorts'!Z19/'User Cohorts'!$B19</f>
        <v>0.06467661692</v>
      </c>
      <c r="AA19" s="11">
        <f>'User Cohorts'!AA19/'User Cohorts'!$B19</f>
        <v>0.05970149254</v>
      </c>
      <c r="AB19" s="11">
        <f>'User Cohorts'!AB19/'User Cohorts'!$B19</f>
        <v>0.05970149254</v>
      </c>
      <c r="AC19" s="11">
        <f>'User Cohorts'!AC19/'User Cohorts'!$B19</f>
        <v>0.05472636816</v>
      </c>
      <c r="AD19" s="11">
        <f>'User Cohorts'!AD19/'User Cohorts'!$B19</f>
        <v>0.04975124378</v>
      </c>
      <c r="AE19" s="11">
        <f>'User Cohorts'!AE19/'User Cohorts'!$B19</f>
        <v>0.04975124378</v>
      </c>
      <c r="AF19" s="11">
        <f>'User Cohorts'!AF19/'User Cohorts'!$B19</f>
        <v>0.0447761194</v>
      </c>
      <c r="AG19" s="11">
        <f>'User Cohorts'!AG19/'User Cohorts'!$B19</f>
        <v>0.0447761194</v>
      </c>
      <c r="AH19" s="11">
        <f>'User Cohorts'!AH19/'User Cohorts'!$B19</f>
        <v>0.03482587065</v>
      </c>
      <c r="AI19" s="11">
        <f>'User Cohorts'!AI19/'User Cohorts'!$B19</f>
        <v>0</v>
      </c>
      <c r="AJ19" s="11">
        <f>'User Cohorts'!AJ19/'User Cohorts'!$B19</f>
        <v>0</v>
      </c>
      <c r="AK19" s="11">
        <f>'User Cohorts'!AK19/'User Cohorts'!$B19</f>
        <v>0</v>
      </c>
      <c r="AL19" s="11">
        <f>'User Cohorts'!AL19/'User Cohorts'!$B19</f>
        <v>0</v>
      </c>
      <c r="AM19" s="11">
        <f>'User Cohorts'!AM19/'User Cohorts'!$B19</f>
        <v>0</v>
      </c>
      <c r="AN19" s="11">
        <f>'User Cohorts'!AN19/'User Cohorts'!$B19</f>
        <v>0</v>
      </c>
      <c r="AO19" s="11">
        <f>'User Cohorts'!AO19/'User Cohorts'!$B19</f>
        <v>0</v>
      </c>
      <c r="AP19" s="11">
        <f>'User Cohorts'!AP19/'User Cohorts'!$B19</f>
        <v>0</v>
      </c>
      <c r="AQ19" s="11">
        <f>'User Cohorts'!AQ19/'User Cohorts'!$B19</f>
        <v>0</v>
      </c>
      <c r="AR19" s="11">
        <f>'User Cohorts'!AR19/'User Cohorts'!$B19</f>
        <v>0</v>
      </c>
      <c r="AS19" s="11">
        <f>'User Cohorts'!AS19/'User Cohorts'!$B19</f>
        <v>0</v>
      </c>
      <c r="AT19" s="11">
        <f>'User Cohorts'!AT19/'User Cohorts'!$B19</f>
        <v>0</v>
      </c>
    </row>
    <row r="20">
      <c r="A20" s="9">
        <v>44013.0</v>
      </c>
      <c r="B20" s="11">
        <f>'User Cohorts'!B20/'User Cohorts'!$B20</f>
        <v>1</v>
      </c>
      <c r="C20" s="11">
        <f>'User Cohorts'!C20/'User Cohorts'!$B20</f>
        <v>0.9406779661</v>
      </c>
      <c r="D20" s="11">
        <f>'User Cohorts'!D20/'User Cohorts'!$B20</f>
        <v>0.8686440678</v>
      </c>
      <c r="E20" s="11">
        <f>'User Cohorts'!E20/'User Cohorts'!$B20</f>
        <v>0.7669491525</v>
      </c>
      <c r="F20" s="11">
        <f>'User Cohorts'!F20/'User Cohorts'!$B20</f>
        <v>0.6694915254</v>
      </c>
      <c r="G20" s="11">
        <f>'User Cohorts'!G20/'User Cohorts'!$B20</f>
        <v>0.6440677966</v>
      </c>
      <c r="H20" s="11">
        <f>'User Cohorts'!H20/'User Cohorts'!$B20</f>
        <v>0.5805084746</v>
      </c>
      <c r="I20" s="11">
        <f>'User Cohorts'!I20/'User Cohorts'!$B20</f>
        <v>0.4576271186</v>
      </c>
      <c r="J20" s="11">
        <f>'User Cohorts'!J20/'User Cohorts'!$B20</f>
        <v>0.3855932203</v>
      </c>
      <c r="K20" s="11">
        <f>'User Cohorts'!K20/'User Cohorts'!$B20</f>
        <v>0.3559322034</v>
      </c>
      <c r="L20" s="11">
        <f>'User Cohorts'!L20/'User Cohorts'!$B20</f>
        <v>0.2754237288</v>
      </c>
      <c r="M20" s="11">
        <f>'User Cohorts'!M20/'User Cohorts'!$B20</f>
        <v>0.2754237288</v>
      </c>
      <c r="N20" s="11">
        <f>'User Cohorts'!N20/'User Cohorts'!$B20</f>
        <v>0.2669491525</v>
      </c>
      <c r="O20" s="11">
        <f>'User Cohorts'!O20/'User Cohorts'!$B20</f>
        <v>0.1186440678</v>
      </c>
      <c r="P20" s="11">
        <f>'User Cohorts'!P20/'User Cohorts'!$B20</f>
        <v>0.1186440678</v>
      </c>
      <c r="Q20" s="11">
        <f>'User Cohorts'!Q20/'User Cohorts'!$B20</f>
        <v>0.09322033898</v>
      </c>
      <c r="R20" s="11">
        <f>'User Cohorts'!R20/'User Cohorts'!$B20</f>
        <v>0.08898305085</v>
      </c>
      <c r="S20" s="11">
        <f>'User Cohorts'!S20/'User Cohorts'!$B20</f>
        <v>0.08474576271</v>
      </c>
      <c r="T20" s="11">
        <f>'User Cohorts'!T20/'User Cohorts'!$B20</f>
        <v>0.08474576271</v>
      </c>
      <c r="U20" s="11">
        <f>'User Cohorts'!U20/'User Cohorts'!$B20</f>
        <v>0.07203389831</v>
      </c>
      <c r="V20" s="11">
        <f>'User Cohorts'!V20/'User Cohorts'!$B20</f>
        <v>0.07203389831</v>
      </c>
      <c r="W20" s="11">
        <f>'User Cohorts'!W20/'User Cohorts'!$B20</f>
        <v>0.07203389831</v>
      </c>
      <c r="X20" s="11">
        <f>'User Cohorts'!X20/'User Cohorts'!$B20</f>
        <v>0.06779661017</v>
      </c>
      <c r="Y20" s="11">
        <f>'User Cohorts'!Y20/'User Cohorts'!$B20</f>
        <v>0.06779661017</v>
      </c>
      <c r="Z20" s="11">
        <f>'User Cohorts'!Z20/'User Cohorts'!$B20</f>
        <v>0.06779661017</v>
      </c>
      <c r="AA20" s="11">
        <f>'User Cohorts'!AA20/'User Cohorts'!$B20</f>
        <v>0.06355932203</v>
      </c>
      <c r="AB20" s="11">
        <f>'User Cohorts'!AB20/'User Cohorts'!$B20</f>
        <v>0.06355932203</v>
      </c>
      <c r="AC20" s="11">
        <f>'User Cohorts'!AC20/'User Cohorts'!$B20</f>
        <v>0.05508474576</v>
      </c>
      <c r="AD20" s="11">
        <f>'User Cohorts'!AD20/'User Cohorts'!$B20</f>
        <v>0.05084745763</v>
      </c>
      <c r="AE20" s="11">
        <f>'User Cohorts'!AE20/'User Cohorts'!$B20</f>
        <v>0.04661016949</v>
      </c>
      <c r="AF20" s="11">
        <f>'User Cohorts'!AF20/'User Cohorts'!$B20</f>
        <v>0.04661016949</v>
      </c>
      <c r="AG20" s="11">
        <f>'User Cohorts'!AG20/'User Cohorts'!$B20</f>
        <v>0.03389830508</v>
      </c>
      <c r="AH20" s="11">
        <f>'User Cohorts'!AH20/'User Cohorts'!$B20</f>
        <v>0.01694915254</v>
      </c>
      <c r="AI20" s="11">
        <f>'User Cohorts'!AI20/'User Cohorts'!$B20</f>
        <v>0.01694915254</v>
      </c>
      <c r="AJ20" s="11">
        <f>'User Cohorts'!AJ20/'User Cohorts'!$B20</f>
        <v>0</v>
      </c>
      <c r="AK20" s="11">
        <f>'User Cohorts'!AK20/'User Cohorts'!$B20</f>
        <v>0</v>
      </c>
      <c r="AL20" s="11">
        <f>'User Cohorts'!AL20/'User Cohorts'!$B20</f>
        <v>0</v>
      </c>
      <c r="AM20" s="11">
        <f>'User Cohorts'!AM20/'User Cohorts'!$B20</f>
        <v>0</v>
      </c>
      <c r="AN20" s="11">
        <f>'User Cohorts'!AN20/'User Cohorts'!$B20</f>
        <v>0</v>
      </c>
      <c r="AO20" s="11">
        <f>'User Cohorts'!AO20/'User Cohorts'!$B20</f>
        <v>0</v>
      </c>
      <c r="AP20" s="11">
        <f>'User Cohorts'!AP20/'User Cohorts'!$B20</f>
        <v>0</v>
      </c>
      <c r="AQ20" s="11">
        <f>'User Cohorts'!AQ20/'User Cohorts'!$B20</f>
        <v>0</v>
      </c>
      <c r="AR20" s="11">
        <f>'User Cohorts'!AR20/'User Cohorts'!$B20</f>
        <v>0</v>
      </c>
      <c r="AS20" s="11">
        <f>'User Cohorts'!AS20/'User Cohorts'!$B20</f>
        <v>0</v>
      </c>
      <c r="AT20" s="11">
        <f>'User Cohorts'!AT20/'User Cohorts'!$B20</f>
        <v>0</v>
      </c>
    </row>
    <row r="21">
      <c r="A21" s="9">
        <v>44044.0</v>
      </c>
      <c r="B21" s="11">
        <f>'User Cohorts'!B21/'User Cohorts'!$B21</f>
        <v>1</v>
      </c>
      <c r="C21" s="11">
        <f>'User Cohorts'!C21/'User Cohorts'!$B21</f>
        <v>0.9314516129</v>
      </c>
      <c r="D21" s="11">
        <f>'User Cohorts'!D21/'User Cohorts'!$B21</f>
        <v>0.810483871</v>
      </c>
      <c r="E21" s="11">
        <f>'User Cohorts'!E21/'User Cohorts'!$B21</f>
        <v>0.7177419355</v>
      </c>
      <c r="F21" s="11">
        <f>'User Cohorts'!F21/'User Cohorts'!$B21</f>
        <v>0.6370967742</v>
      </c>
      <c r="G21" s="11">
        <f>'User Cohorts'!G21/'User Cohorts'!$B21</f>
        <v>0.5967741935</v>
      </c>
      <c r="H21" s="11">
        <f>'User Cohorts'!H21/'User Cohorts'!$B21</f>
        <v>0.4556451613</v>
      </c>
      <c r="I21" s="11">
        <f>'User Cohorts'!I21/'User Cohorts'!$B21</f>
        <v>0.3306451613</v>
      </c>
      <c r="J21" s="11">
        <f>'User Cohorts'!J21/'User Cohorts'!$B21</f>
        <v>0.3266129032</v>
      </c>
      <c r="K21" s="11">
        <f>'User Cohorts'!K21/'User Cohorts'!$B21</f>
        <v>0.2903225806</v>
      </c>
      <c r="L21" s="11">
        <f>'User Cohorts'!L21/'User Cohorts'!$B21</f>
        <v>0.2822580645</v>
      </c>
      <c r="M21" s="11">
        <f>'User Cohorts'!M21/'User Cohorts'!$B21</f>
        <v>0.2379032258</v>
      </c>
      <c r="N21" s="11">
        <f>'User Cohorts'!N21/'User Cohorts'!$B21</f>
        <v>0.2177419355</v>
      </c>
      <c r="O21" s="11">
        <f>'User Cohorts'!O21/'User Cohorts'!$B21</f>
        <v>0.09274193548</v>
      </c>
      <c r="P21" s="11">
        <f>'User Cohorts'!P21/'User Cohorts'!$B21</f>
        <v>0.08467741935</v>
      </c>
      <c r="Q21" s="11">
        <f>'User Cohorts'!Q21/'User Cohorts'!$B21</f>
        <v>0.08467741935</v>
      </c>
      <c r="R21" s="11">
        <f>'User Cohorts'!R21/'User Cohorts'!$B21</f>
        <v>0.07661290323</v>
      </c>
      <c r="S21" s="11">
        <f>'User Cohorts'!S21/'User Cohorts'!$B21</f>
        <v>0.07661290323</v>
      </c>
      <c r="T21" s="11">
        <f>'User Cohorts'!T21/'User Cohorts'!$B21</f>
        <v>0.07661290323</v>
      </c>
      <c r="U21" s="11">
        <f>'User Cohorts'!U21/'User Cohorts'!$B21</f>
        <v>0.07661290323</v>
      </c>
      <c r="V21" s="11">
        <f>'User Cohorts'!V21/'User Cohorts'!$B21</f>
        <v>0.07258064516</v>
      </c>
      <c r="W21" s="11">
        <f>'User Cohorts'!W21/'User Cohorts'!$B21</f>
        <v>0.07258064516</v>
      </c>
      <c r="X21" s="11">
        <f>'User Cohorts'!X21/'User Cohorts'!$B21</f>
        <v>0.0685483871</v>
      </c>
      <c r="Y21" s="11">
        <f>'User Cohorts'!Y21/'User Cohorts'!$B21</f>
        <v>0.0685483871</v>
      </c>
      <c r="Z21" s="11">
        <f>'User Cohorts'!Z21/'User Cohorts'!$B21</f>
        <v>0.0685483871</v>
      </c>
      <c r="AA21" s="11">
        <f>'User Cohorts'!AA21/'User Cohorts'!$B21</f>
        <v>0.06048387097</v>
      </c>
      <c r="AB21" s="11">
        <f>'User Cohorts'!AB21/'User Cohorts'!$B21</f>
        <v>0.06048387097</v>
      </c>
      <c r="AC21" s="11">
        <f>'User Cohorts'!AC21/'User Cohorts'!$B21</f>
        <v>0.06048387097</v>
      </c>
      <c r="AD21" s="11">
        <f>'User Cohorts'!AD21/'User Cohorts'!$B21</f>
        <v>0.06048387097</v>
      </c>
      <c r="AE21" s="11">
        <f>'User Cohorts'!AE21/'User Cohorts'!$B21</f>
        <v>0.06048387097</v>
      </c>
      <c r="AF21" s="11">
        <f>'User Cohorts'!AF21/'User Cohorts'!$B21</f>
        <v>0.04838709677</v>
      </c>
      <c r="AG21" s="11">
        <f>'User Cohorts'!AG21/'User Cohorts'!$B21</f>
        <v>0.02419354839</v>
      </c>
      <c r="AH21" s="11">
        <f>'User Cohorts'!AH21/'User Cohorts'!$B21</f>
        <v>0.02419354839</v>
      </c>
      <c r="AI21" s="11">
        <f>'User Cohorts'!AI21/'User Cohorts'!$B21</f>
        <v>0.02419354839</v>
      </c>
      <c r="AJ21" s="11">
        <f>'User Cohorts'!AJ21/'User Cohorts'!$B21</f>
        <v>0.02419354839</v>
      </c>
      <c r="AK21" s="11">
        <f>'User Cohorts'!AK21/'User Cohorts'!$B21</f>
        <v>0.02419354839</v>
      </c>
      <c r="AL21" s="11">
        <f>'User Cohorts'!AL21/'User Cohorts'!$B21</f>
        <v>0.02419354839</v>
      </c>
      <c r="AM21" s="11">
        <f>'User Cohorts'!AM21/'User Cohorts'!$B21</f>
        <v>0.02016129032</v>
      </c>
      <c r="AN21" s="11">
        <f>'User Cohorts'!AN21/'User Cohorts'!$B21</f>
        <v>0</v>
      </c>
      <c r="AO21" s="11">
        <f>'User Cohorts'!AO21/'User Cohorts'!$B21</f>
        <v>0</v>
      </c>
      <c r="AP21" s="11">
        <f>'User Cohorts'!AP21/'User Cohorts'!$B21</f>
        <v>0</v>
      </c>
      <c r="AQ21" s="11">
        <f>'User Cohorts'!AQ21/'User Cohorts'!$B21</f>
        <v>0</v>
      </c>
      <c r="AR21" s="11">
        <f>'User Cohorts'!AR21/'User Cohorts'!$B21</f>
        <v>0</v>
      </c>
      <c r="AS21" s="11">
        <f>'User Cohorts'!AS21/'User Cohorts'!$B21</f>
        <v>0</v>
      </c>
      <c r="AT21" s="11">
        <f>'User Cohorts'!AT21/'User Cohorts'!$B21</f>
        <v>0</v>
      </c>
    </row>
    <row r="22">
      <c r="A22" s="9">
        <v>44075.0</v>
      </c>
      <c r="B22" s="11">
        <f>'User Cohorts'!B22/'User Cohorts'!$B22</f>
        <v>1</v>
      </c>
      <c r="C22" s="11">
        <f>'User Cohorts'!C22/'User Cohorts'!$B22</f>
        <v>0.8489425982</v>
      </c>
      <c r="D22" s="11">
        <f>'User Cohorts'!D22/'User Cohorts'!$B22</f>
        <v>0.8126888218</v>
      </c>
      <c r="E22" s="11">
        <f>'User Cohorts'!E22/'User Cohorts'!$B22</f>
        <v>0.6858006042</v>
      </c>
      <c r="F22" s="11">
        <f>'User Cohorts'!F22/'User Cohorts'!$B22</f>
        <v>0.6163141994</v>
      </c>
      <c r="G22" s="11">
        <f>'User Cohorts'!G22/'User Cohorts'!$B22</f>
        <v>0.4894259819</v>
      </c>
      <c r="H22" s="11">
        <f>'User Cohorts'!H22/'User Cohorts'!$B22</f>
        <v>0.3172205438</v>
      </c>
      <c r="I22" s="11">
        <f>'User Cohorts'!I22/'User Cohorts'!$B22</f>
        <v>0.2658610272</v>
      </c>
      <c r="J22" s="11">
        <f>'User Cohorts'!J22/'User Cohorts'!$B22</f>
        <v>0.2598187311</v>
      </c>
      <c r="K22" s="11">
        <f>'User Cohorts'!K22/'User Cohorts'!$B22</f>
        <v>0.253776435</v>
      </c>
      <c r="L22" s="11">
        <f>'User Cohorts'!L22/'User Cohorts'!$B22</f>
        <v>0.2386706949</v>
      </c>
      <c r="M22" s="11">
        <f>'User Cohorts'!M22/'User Cohorts'!$B22</f>
        <v>0.2265861027</v>
      </c>
      <c r="N22" s="11">
        <f>'User Cohorts'!N22/'User Cohorts'!$B22</f>
        <v>0.1903323263</v>
      </c>
      <c r="O22" s="11">
        <f>'User Cohorts'!O22/'User Cohorts'!$B22</f>
        <v>0.09365558912</v>
      </c>
      <c r="P22" s="11">
        <f>'User Cohorts'!P22/'User Cohorts'!$B22</f>
        <v>0.09063444109</v>
      </c>
      <c r="Q22" s="11">
        <f>'User Cohorts'!Q22/'User Cohorts'!$B22</f>
        <v>0.08761329305</v>
      </c>
      <c r="R22" s="11">
        <f>'User Cohorts'!R22/'User Cohorts'!$B22</f>
        <v>0.07250755287</v>
      </c>
      <c r="S22" s="11">
        <f>'User Cohorts'!S22/'User Cohorts'!$B22</f>
        <v>0.07250755287</v>
      </c>
      <c r="T22" s="11">
        <f>'User Cohorts'!T22/'User Cohorts'!$B22</f>
        <v>0.07250755287</v>
      </c>
      <c r="U22" s="11">
        <f>'User Cohorts'!U22/'User Cohorts'!$B22</f>
        <v>0.06948640483</v>
      </c>
      <c r="V22" s="11">
        <f>'User Cohorts'!V22/'User Cohorts'!$B22</f>
        <v>0.06948640483</v>
      </c>
      <c r="W22" s="11">
        <f>'User Cohorts'!W22/'User Cohorts'!$B22</f>
        <v>0.06948640483</v>
      </c>
      <c r="X22" s="11">
        <f>'User Cohorts'!X22/'User Cohorts'!$B22</f>
        <v>0.06948640483</v>
      </c>
      <c r="Y22" s="11">
        <f>'User Cohorts'!Y22/'User Cohorts'!$B22</f>
        <v>0.06948640483</v>
      </c>
      <c r="Z22" s="11">
        <f>'User Cohorts'!Z22/'User Cohorts'!$B22</f>
        <v>0.06948640483</v>
      </c>
      <c r="AA22" s="11">
        <f>'User Cohorts'!AA22/'User Cohorts'!$B22</f>
        <v>0.06042296073</v>
      </c>
      <c r="AB22" s="11">
        <f>'User Cohorts'!AB22/'User Cohorts'!$B22</f>
        <v>0.06042296073</v>
      </c>
      <c r="AC22" s="11">
        <f>'User Cohorts'!AC22/'User Cohorts'!$B22</f>
        <v>0.06042296073</v>
      </c>
      <c r="AD22" s="11">
        <f>'User Cohorts'!AD22/'User Cohorts'!$B22</f>
        <v>0.04833836858</v>
      </c>
      <c r="AE22" s="11">
        <f>'User Cohorts'!AE22/'User Cohorts'!$B22</f>
        <v>0.03625377644</v>
      </c>
      <c r="AF22" s="11">
        <f>'User Cohorts'!AF22/'User Cohorts'!$B22</f>
        <v>0.01510574018</v>
      </c>
      <c r="AG22" s="11">
        <f>'User Cohorts'!AG22/'User Cohorts'!$B22</f>
        <v>0.009063444109</v>
      </c>
      <c r="AH22" s="11">
        <f>'User Cohorts'!AH22/'User Cohorts'!$B22</f>
        <v>0.009063444109</v>
      </c>
      <c r="AI22" s="11">
        <f>'User Cohorts'!AI22/'User Cohorts'!$B22</f>
        <v>0.009063444109</v>
      </c>
      <c r="AJ22" s="11">
        <f>'User Cohorts'!AJ22/'User Cohorts'!$B22</f>
        <v>0.009063444109</v>
      </c>
      <c r="AK22" s="11">
        <f>'User Cohorts'!AK22/'User Cohorts'!$B22</f>
        <v>0.006042296073</v>
      </c>
      <c r="AL22" s="11">
        <f>'User Cohorts'!AL22/'User Cohorts'!$B22</f>
        <v>0.006042296073</v>
      </c>
      <c r="AM22" s="11">
        <f>'User Cohorts'!AM22/'User Cohorts'!$B22</f>
        <v>0.003021148036</v>
      </c>
      <c r="AN22" s="11">
        <f>'User Cohorts'!AN22/'User Cohorts'!$B22</f>
        <v>0.003021148036</v>
      </c>
      <c r="AO22" s="11">
        <f>'User Cohorts'!AO22/'User Cohorts'!$B22</f>
        <v>0</v>
      </c>
      <c r="AP22" s="11">
        <f>'User Cohorts'!AP22/'User Cohorts'!$B22</f>
        <v>0</v>
      </c>
      <c r="AQ22" s="11">
        <f>'User Cohorts'!AQ22/'User Cohorts'!$B22</f>
        <v>0</v>
      </c>
      <c r="AR22" s="11">
        <f>'User Cohorts'!AR22/'User Cohorts'!$B22</f>
        <v>0</v>
      </c>
      <c r="AS22" s="11">
        <f>'User Cohorts'!AS22/'User Cohorts'!$B22</f>
        <v>0</v>
      </c>
      <c r="AT22" s="11">
        <f>'User Cohorts'!AT22/'User Cohorts'!$B22</f>
        <v>0</v>
      </c>
    </row>
    <row r="23">
      <c r="A23" s="9">
        <v>44105.0</v>
      </c>
      <c r="B23" s="11">
        <f>'User Cohorts'!B23/'User Cohorts'!$B23</f>
        <v>1</v>
      </c>
      <c r="C23" s="11">
        <f>'User Cohorts'!C23/'User Cohorts'!$B23</f>
        <v>0.9270833333</v>
      </c>
      <c r="D23" s="11">
        <f>'User Cohorts'!D23/'User Cohorts'!$B23</f>
        <v>0.7786458333</v>
      </c>
      <c r="E23" s="11">
        <f>'User Cohorts'!E23/'User Cohorts'!$B23</f>
        <v>0.6666666667</v>
      </c>
      <c r="F23" s="11">
        <f>'User Cohorts'!F23/'User Cohorts'!$B23</f>
        <v>0.4557291667</v>
      </c>
      <c r="G23" s="11">
        <f>'User Cohorts'!G23/'User Cohorts'!$B23</f>
        <v>0.296875</v>
      </c>
      <c r="H23" s="11">
        <f>'User Cohorts'!H23/'User Cohorts'!$B23</f>
        <v>0.2734375</v>
      </c>
      <c r="I23" s="11">
        <f>'User Cohorts'!I23/'User Cohorts'!$B23</f>
        <v>0.2109375</v>
      </c>
      <c r="J23" s="11">
        <f>'User Cohorts'!J23/'User Cohorts'!$B23</f>
        <v>0.2109375</v>
      </c>
      <c r="K23" s="11">
        <f>'User Cohorts'!K23/'User Cohorts'!$B23</f>
        <v>0.2109375</v>
      </c>
      <c r="L23" s="11">
        <f>'User Cohorts'!L23/'User Cohorts'!$B23</f>
        <v>0.2083333333</v>
      </c>
      <c r="M23" s="11">
        <f>'User Cohorts'!M23/'User Cohorts'!$B23</f>
        <v>0.203125</v>
      </c>
      <c r="N23" s="11">
        <f>'User Cohorts'!N23/'User Cohorts'!$B23</f>
        <v>0.1953125</v>
      </c>
      <c r="O23" s="11">
        <f>'User Cohorts'!O23/'User Cohorts'!$B23</f>
        <v>0.1067708333</v>
      </c>
      <c r="P23" s="11">
        <f>'User Cohorts'!P23/'User Cohorts'!$B23</f>
        <v>0.08854166667</v>
      </c>
      <c r="Q23" s="11">
        <f>'User Cohorts'!Q23/'User Cohorts'!$B23</f>
        <v>0.07552083333</v>
      </c>
      <c r="R23" s="11">
        <f>'User Cohorts'!R23/'User Cohorts'!$B23</f>
        <v>0.07552083333</v>
      </c>
      <c r="S23" s="11">
        <f>'User Cohorts'!S23/'User Cohorts'!$B23</f>
        <v>0.07552083333</v>
      </c>
      <c r="T23" s="11">
        <f>'User Cohorts'!T23/'User Cohorts'!$B23</f>
        <v>0.07552083333</v>
      </c>
      <c r="U23" s="11">
        <f>'User Cohorts'!U23/'User Cohorts'!$B23</f>
        <v>0.07552083333</v>
      </c>
      <c r="V23" s="11">
        <f>'User Cohorts'!V23/'User Cohorts'!$B23</f>
        <v>0.07552083333</v>
      </c>
      <c r="W23" s="11">
        <f>'User Cohorts'!W23/'User Cohorts'!$B23</f>
        <v>0.07552083333</v>
      </c>
      <c r="X23" s="11">
        <f>'User Cohorts'!X23/'User Cohorts'!$B23</f>
        <v>0.07552083333</v>
      </c>
      <c r="Y23" s="11">
        <f>'User Cohorts'!Y23/'User Cohorts'!$B23</f>
        <v>0.07552083333</v>
      </c>
      <c r="Z23" s="11">
        <f>'User Cohorts'!Z23/'User Cohorts'!$B23</f>
        <v>0.07552083333</v>
      </c>
      <c r="AA23" s="11">
        <f>'User Cohorts'!AA23/'User Cohorts'!$B23</f>
        <v>0.0703125</v>
      </c>
      <c r="AB23" s="11">
        <f>'User Cohorts'!AB23/'User Cohorts'!$B23</f>
        <v>0.0703125</v>
      </c>
      <c r="AC23" s="11">
        <f>'User Cohorts'!AC23/'User Cohorts'!$B23</f>
        <v>0.0703125</v>
      </c>
      <c r="AD23" s="11">
        <f>'User Cohorts'!AD23/'User Cohorts'!$B23</f>
        <v>0.05208333333</v>
      </c>
      <c r="AE23" s="11">
        <f>'User Cohorts'!AE23/'User Cohorts'!$B23</f>
        <v>0.02083333333</v>
      </c>
      <c r="AF23" s="11">
        <f>'User Cohorts'!AF23/'User Cohorts'!$B23</f>
        <v>0.015625</v>
      </c>
      <c r="AG23" s="11">
        <f>'User Cohorts'!AG23/'User Cohorts'!$B23</f>
        <v>0.01302083333</v>
      </c>
      <c r="AH23" s="11">
        <f>'User Cohorts'!AH23/'User Cohorts'!$B23</f>
        <v>0.01302083333</v>
      </c>
      <c r="AI23" s="11">
        <f>'User Cohorts'!AI23/'User Cohorts'!$B23</f>
        <v>0.01302083333</v>
      </c>
      <c r="AJ23" s="11">
        <f>'User Cohorts'!AJ23/'User Cohorts'!$B23</f>
        <v>0.01302083333</v>
      </c>
      <c r="AK23" s="11">
        <f>'User Cohorts'!AK23/'User Cohorts'!$B23</f>
        <v>0.01302083333</v>
      </c>
      <c r="AL23" s="11">
        <f>'User Cohorts'!AL23/'User Cohorts'!$B23</f>
        <v>0.01302083333</v>
      </c>
      <c r="AM23" s="11">
        <f>'User Cohorts'!AM23/'User Cohorts'!$B23</f>
        <v>0</v>
      </c>
      <c r="AN23" s="11">
        <f>'User Cohorts'!AN23/'User Cohorts'!$B23</f>
        <v>0</v>
      </c>
      <c r="AO23" s="11">
        <f>'User Cohorts'!AO23/'User Cohorts'!$B23</f>
        <v>0</v>
      </c>
      <c r="AP23" s="11">
        <f>'User Cohorts'!AP23/'User Cohorts'!$B23</f>
        <v>0</v>
      </c>
      <c r="AQ23" s="11">
        <f>'User Cohorts'!AQ23/'User Cohorts'!$B23</f>
        <v>0</v>
      </c>
      <c r="AR23" s="11">
        <f>'User Cohorts'!AR23/'User Cohorts'!$B23</f>
        <v>0</v>
      </c>
      <c r="AS23" s="11">
        <f>'User Cohorts'!AS23/'User Cohorts'!$B23</f>
        <v>0</v>
      </c>
      <c r="AT23" s="11">
        <f>'User Cohorts'!AT23/'User Cohorts'!$B23</f>
        <v>0</v>
      </c>
    </row>
    <row r="24">
      <c r="A24" s="9">
        <v>44136.0</v>
      </c>
      <c r="B24" s="11">
        <f>'User Cohorts'!B24/'User Cohorts'!$B24</f>
        <v>1</v>
      </c>
      <c r="C24" s="11">
        <f>'User Cohorts'!C24/'User Cohorts'!$B24</f>
        <v>0.769035533</v>
      </c>
      <c r="D24" s="11">
        <f>'User Cohorts'!D24/'User Cohorts'!$B24</f>
        <v>0.7258883249</v>
      </c>
      <c r="E24" s="11">
        <f>'User Cohorts'!E24/'User Cohorts'!$B24</f>
        <v>0.5025380711</v>
      </c>
      <c r="F24" s="11">
        <f>'User Cohorts'!F24/'User Cohorts'!$B24</f>
        <v>0.2385786802</v>
      </c>
      <c r="G24" s="11">
        <f>'User Cohorts'!G24/'User Cohorts'!$B24</f>
        <v>0.230964467</v>
      </c>
      <c r="H24" s="11">
        <f>'User Cohorts'!H24/'User Cohorts'!$B24</f>
        <v>0.2182741117</v>
      </c>
      <c r="I24" s="11">
        <f>'User Cohorts'!I24/'User Cohorts'!$B24</f>
        <v>0.2131979695</v>
      </c>
      <c r="J24" s="11">
        <f>'User Cohorts'!J24/'User Cohorts'!$B24</f>
        <v>0.2131979695</v>
      </c>
      <c r="K24" s="11">
        <f>'User Cohorts'!K24/'User Cohorts'!$B24</f>
        <v>0.2106598985</v>
      </c>
      <c r="L24" s="11">
        <f>'User Cohorts'!L24/'User Cohorts'!$B24</f>
        <v>0.2081218274</v>
      </c>
      <c r="M24" s="11">
        <f>'User Cohorts'!M24/'User Cohorts'!$B24</f>
        <v>0.1903553299</v>
      </c>
      <c r="N24" s="11">
        <f>'User Cohorts'!N24/'User Cohorts'!$B24</f>
        <v>0.1878172589</v>
      </c>
      <c r="O24" s="11">
        <f>'User Cohorts'!O24/'User Cohorts'!$B24</f>
        <v>0.08883248731</v>
      </c>
      <c r="P24" s="11">
        <f>'User Cohorts'!P24/'User Cohorts'!$B24</f>
        <v>0.08883248731</v>
      </c>
      <c r="Q24" s="11">
        <f>'User Cohorts'!Q24/'User Cohorts'!$B24</f>
        <v>0.07614213198</v>
      </c>
      <c r="R24" s="11">
        <f>'User Cohorts'!R24/'User Cohorts'!$B24</f>
        <v>0.07614213198</v>
      </c>
      <c r="S24" s="11">
        <f>'User Cohorts'!S24/'User Cohorts'!$B24</f>
        <v>0.07360406091</v>
      </c>
      <c r="T24" s="11">
        <f>'User Cohorts'!T24/'User Cohorts'!$B24</f>
        <v>0.07106598985</v>
      </c>
      <c r="U24" s="11">
        <f>'User Cohorts'!U24/'User Cohorts'!$B24</f>
        <v>0.07106598985</v>
      </c>
      <c r="V24" s="11">
        <f>'User Cohorts'!V24/'User Cohorts'!$B24</f>
        <v>0.07106598985</v>
      </c>
      <c r="W24" s="11">
        <f>'User Cohorts'!W24/'User Cohorts'!$B24</f>
        <v>0.07106598985</v>
      </c>
      <c r="X24" s="11">
        <f>'User Cohorts'!X24/'User Cohorts'!$B24</f>
        <v>0.06852791878</v>
      </c>
      <c r="Y24" s="11">
        <f>'User Cohorts'!Y24/'User Cohorts'!$B24</f>
        <v>0.06852791878</v>
      </c>
      <c r="Z24" s="11">
        <f>'User Cohorts'!Z24/'User Cohorts'!$B24</f>
        <v>0.06852791878</v>
      </c>
      <c r="AA24" s="11">
        <f>'User Cohorts'!AA24/'User Cohorts'!$B24</f>
        <v>0.06091370558</v>
      </c>
      <c r="AB24" s="11">
        <f>'User Cohorts'!AB24/'User Cohorts'!$B24</f>
        <v>0.05837563452</v>
      </c>
      <c r="AC24" s="11">
        <f>'User Cohorts'!AC24/'User Cohorts'!$B24</f>
        <v>0.04822335025</v>
      </c>
      <c r="AD24" s="11">
        <f>'User Cohorts'!AD24/'User Cohorts'!$B24</f>
        <v>0.007614213198</v>
      </c>
      <c r="AE24" s="11">
        <f>'User Cohorts'!AE24/'User Cohorts'!$B24</f>
        <v>0.007614213198</v>
      </c>
      <c r="AF24" s="11">
        <f>'User Cohorts'!AF24/'User Cohorts'!$B24</f>
        <v>0.005076142132</v>
      </c>
      <c r="AG24" s="11">
        <f>'User Cohorts'!AG24/'User Cohorts'!$B24</f>
        <v>0.005076142132</v>
      </c>
      <c r="AH24" s="11">
        <f>'User Cohorts'!AH24/'User Cohorts'!$B24</f>
        <v>0.005076142132</v>
      </c>
      <c r="AI24" s="11">
        <f>'User Cohorts'!AI24/'User Cohorts'!$B24</f>
        <v>0.005076142132</v>
      </c>
      <c r="AJ24" s="11">
        <f>'User Cohorts'!AJ24/'User Cohorts'!$B24</f>
        <v>0.005076142132</v>
      </c>
      <c r="AK24" s="11">
        <f>'User Cohorts'!AK24/'User Cohorts'!$B24</f>
        <v>0.005076142132</v>
      </c>
      <c r="AL24" s="11">
        <f>'User Cohorts'!AL24/'User Cohorts'!$B24</f>
        <v>0.002538071066</v>
      </c>
      <c r="AM24" s="11">
        <f>'User Cohorts'!AM24/'User Cohorts'!$B24</f>
        <v>0.002538071066</v>
      </c>
      <c r="AN24" s="11">
        <f>'User Cohorts'!AN24/'User Cohorts'!$B24</f>
        <v>0</v>
      </c>
      <c r="AO24" s="11">
        <f>'User Cohorts'!AO24/'User Cohorts'!$B24</f>
        <v>0</v>
      </c>
      <c r="AP24" s="11">
        <f>'User Cohorts'!AP24/'User Cohorts'!$B24</f>
        <v>0</v>
      </c>
      <c r="AQ24" s="11">
        <f>'User Cohorts'!AQ24/'User Cohorts'!$B24</f>
        <v>0</v>
      </c>
      <c r="AR24" s="11">
        <f>'User Cohorts'!AR24/'User Cohorts'!$B24</f>
        <v>0</v>
      </c>
      <c r="AS24" s="11">
        <f>'User Cohorts'!AS24/'User Cohorts'!$B24</f>
        <v>0</v>
      </c>
      <c r="AT24" s="11">
        <f>'User Cohorts'!AT24/'User Cohorts'!$B24</f>
        <v>0</v>
      </c>
    </row>
    <row r="25">
      <c r="A25" s="9">
        <v>44166.0</v>
      </c>
      <c r="B25" s="11">
        <f>'User Cohorts'!B25/'User Cohorts'!$B25</f>
        <v>1</v>
      </c>
      <c r="C25" s="11">
        <f>'User Cohorts'!C25/'User Cohorts'!$B25</f>
        <v>0.9717647059</v>
      </c>
      <c r="D25" s="11">
        <f>'User Cohorts'!D25/'User Cohorts'!$B25</f>
        <v>0.6470588235</v>
      </c>
      <c r="E25" s="11">
        <f>'User Cohorts'!E25/'User Cohorts'!$B25</f>
        <v>0.2</v>
      </c>
      <c r="F25" s="11">
        <f>'User Cohorts'!F25/'User Cohorts'!$B25</f>
        <v>0.1905882353</v>
      </c>
      <c r="G25" s="11">
        <f>'User Cohorts'!G25/'User Cohorts'!$B25</f>
        <v>0.1717647059</v>
      </c>
      <c r="H25" s="11">
        <f>'User Cohorts'!H25/'User Cohorts'!$B25</f>
        <v>0.1647058824</v>
      </c>
      <c r="I25" s="11">
        <f>'User Cohorts'!I25/'User Cohorts'!$B25</f>
        <v>0.1529411765</v>
      </c>
      <c r="J25" s="11">
        <f>'User Cohorts'!J25/'User Cohorts'!$B25</f>
        <v>0.1505882353</v>
      </c>
      <c r="K25" s="11">
        <f>'User Cohorts'!K25/'User Cohorts'!$B25</f>
        <v>0.1458823529</v>
      </c>
      <c r="L25" s="11">
        <f>'User Cohorts'!L25/'User Cohorts'!$B25</f>
        <v>0.1435294118</v>
      </c>
      <c r="M25" s="11">
        <f>'User Cohorts'!M25/'User Cohorts'!$B25</f>
        <v>0.1435294118</v>
      </c>
      <c r="N25" s="11">
        <f>'User Cohorts'!N25/'User Cohorts'!$B25</f>
        <v>0.1270588235</v>
      </c>
      <c r="O25" s="11">
        <f>'User Cohorts'!O25/'User Cohorts'!$B25</f>
        <v>0.03058823529</v>
      </c>
      <c r="P25" s="11">
        <f>'User Cohorts'!P25/'User Cohorts'!$B25</f>
        <v>0.02823529412</v>
      </c>
      <c r="Q25" s="11">
        <f>'User Cohorts'!Q25/'User Cohorts'!$B25</f>
        <v>0.02823529412</v>
      </c>
      <c r="R25" s="11">
        <f>'User Cohorts'!R25/'User Cohorts'!$B25</f>
        <v>0.02823529412</v>
      </c>
      <c r="S25" s="11">
        <f>'User Cohorts'!S25/'User Cohorts'!$B25</f>
        <v>0.02823529412</v>
      </c>
      <c r="T25" s="11">
        <f>'User Cohorts'!T25/'User Cohorts'!$B25</f>
        <v>0.02823529412</v>
      </c>
      <c r="U25" s="11">
        <f>'User Cohorts'!U25/'User Cohorts'!$B25</f>
        <v>0.02823529412</v>
      </c>
      <c r="V25" s="11">
        <f>'User Cohorts'!V25/'User Cohorts'!$B25</f>
        <v>0.02823529412</v>
      </c>
      <c r="W25" s="11">
        <f>'User Cohorts'!W25/'User Cohorts'!$B25</f>
        <v>0.02588235294</v>
      </c>
      <c r="X25" s="11">
        <f>'User Cohorts'!X25/'User Cohorts'!$B25</f>
        <v>0.02588235294</v>
      </c>
      <c r="Y25" s="11">
        <f>'User Cohorts'!Y25/'User Cohorts'!$B25</f>
        <v>0.02588235294</v>
      </c>
      <c r="Z25" s="11">
        <f>'User Cohorts'!Z25/'User Cohorts'!$B25</f>
        <v>0.02117647059</v>
      </c>
      <c r="AA25" s="11">
        <f>'User Cohorts'!AA25/'User Cohorts'!$B25</f>
        <v>0.01411764706</v>
      </c>
      <c r="AB25" s="11">
        <f>'User Cohorts'!AB25/'User Cohorts'!$B25</f>
        <v>0.009411764706</v>
      </c>
      <c r="AC25" s="11">
        <f>'User Cohorts'!AC25/'User Cohorts'!$B25</f>
        <v>0.004705882353</v>
      </c>
      <c r="AD25" s="11">
        <f>'User Cohorts'!AD25/'User Cohorts'!$B25</f>
        <v>0.004705882353</v>
      </c>
      <c r="AE25" s="11">
        <f>'User Cohorts'!AE25/'User Cohorts'!$B25</f>
        <v>0.004705882353</v>
      </c>
      <c r="AF25" s="11">
        <f>'User Cohorts'!AF25/'User Cohorts'!$B25</f>
        <v>0.004705882353</v>
      </c>
      <c r="AG25" s="11">
        <f>'User Cohorts'!AG25/'User Cohorts'!$B25</f>
        <v>0.004705882353</v>
      </c>
      <c r="AH25" s="11">
        <f>'User Cohorts'!AH25/'User Cohorts'!$B25</f>
        <v>0.004705882353</v>
      </c>
      <c r="AI25" s="11">
        <f>'User Cohorts'!AI25/'User Cohorts'!$B25</f>
        <v>0.004705882353</v>
      </c>
      <c r="AJ25" s="11">
        <f>'User Cohorts'!AJ25/'User Cohorts'!$B25</f>
        <v>0.004705882353</v>
      </c>
      <c r="AK25" s="11">
        <f>'User Cohorts'!AK25/'User Cohorts'!$B25</f>
        <v>0.004705882353</v>
      </c>
      <c r="AL25" s="11">
        <f>'User Cohorts'!AL25/'User Cohorts'!$B25</f>
        <v>0.004705882353</v>
      </c>
      <c r="AM25" s="11">
        <f>'User Cohorts'!AM25/'User Cohorts'!$B25</f>
        <v>0</v>
      </c>
      <c r="AN25" s="11">
        <f>'User Cohorts'!AN25/'User Cohorts'!$B25</f>
        <v>0</v>
      </c>
      <c r="AO25" s="11">
        <f>'User Cohorts'!AO25/'User Cohorts'!$B25</f>
        <v>0</v>
      </c>
      <c r="AP25" s="11">
        <f>'User Cohorts'!AP25/'User Cohorts'!$B25</f>
        <v>0</v>
      </c>
      <c r="AQ25" s="11">
        <f>'User Cohorts'!AQ25/'User Cohorts'!$B25</f>
        <v>0</v>
      </c>
      <c r="AR25" s="11">
        <f>'User Cohorts'!AR25/'User Cohorts'!$B25</f>
        <v>0</v>
      </c>
      <c r="AS25" s="11">
        <f>'User Cohorts'!AS25/'User Cohorts'!$B25</f>
        <v>0</v>
      </c>
      <c r="AT25" s="11">
        <f>'User Cohorts'!AT25/'User Cohorts'!$B25</f>
        <v>0</v>
      </c>
    </row>
    <row r="26">
      <c r="A26" s="9">
        <v>44197.0</v>
      </c>
      <c r="B26" s="11">
        <f>'User Cohorts'!B26/'User Cohorts'!$B26</f>
        <v>1</v>
      </c>
      <c r="C26" s="11">
        <f>'User Cohorts'!C26/'User Cohorts'!$B26</f>
        <v>1</v>
      </c>
      <c r="D26" s="11">
        <f>'User Cohorts'!D26/'User Cohorts'!$B26</f>
        <v>0.9705882353</v>
      </c>
      <c r="E26" s="11">
        <f>'User Cohorts'!E26/'User Cohorts'!$B26</f>
        <v>0.4064171123</v>
      </c>
      <c r="F26" s="11">
        <f>'User Cohorts'!F26/'User Cohorts'!$B26</f>
        <v>0.4064171123</v>
      </c>
      <c r="G26" s="11">
        <f>'User Cohorts'!G26/'User Cohorts'!$B26</f>
        <v>0.1016042781</v>
      </c>
      <c r="H26" s="11">
        <f>'User Cohorts'!H26/'User Cohorts'!$B26</f>
        <v>0.1016042781</v>
      </c>
      <c r="I26" s="11">
        <f>'User Cohorts'!I26/'User Cohorts'!$B26</f>
        <v>0.09893048128</v>
      </c>
      <c r="J26" s="11">
        <f>'User Cohorts'!J26/'User Cohorts'!$B26</f>
        <v>0.09625668449</v>
      </c>
      <c r="K26" s="11">
        <f>'User Cohorts'!K26/'User Cohorts'!$B26</f>
        <v>0.09625668449</v>
      </c>
      <c r="L26" s="11">
        <f>'User Cohorts'!L26/'User Cohorts'!$B26</f>
        <v>0.09625668449</v>
      </c>
      <c r="M26" s="11">
        <f>'User Cohorts'!M26/'User Cohorts'!$B26</f>
        <v>0.09625668449</v>
      </c>
      <c r="N26" s="11">
        <f>'User Cohorts'!N26/'User Cohorts'!$B26</f>
        <v>0.09625668449</v>
      </c>
      <c r="O26" s="11">
        <f>'User Cohorts'!O26/'User Cohorts'!$B26</f>
        <v>0.0935828877</v>
      </c>
      <c r="P26" s="11">
        <f>'User Cohorts'!P26/'User Cohorts'!$B26</f>
        <v>0</v>
      </c>
      <c r="Q26" s="11">
        <f>'User Cohorts'!Q26/'User Cohorts'!$B26</f>
        <v>0</v>
      </c>
      <c r="R26" s="11">
        <f>'User Cohorts'!R26/'User Cohorts'!$B26</f>
        <v>0</v>
      </c>
      <c r="S26" s="11">
        <f>'User Cohorts'!S26/'User Cohorts'!$B26</f>
        <v>0</v>
      </c>
      <c r="T26" s="11">
        <f>'User Cohorts'!T26/'User Cohorts'!$B26</f>
        <v>0</v>
      </c>
      <c r="U26" s="11">
        <f>'User Cohorts'!U26/'User Cohorts'!$B26</f>
        <v>0</v>
      </c>
      <c r="V26" s="11">
        <f>'User Cohorts'!V26/'User Cohorts'!$B26</f>
        <v>0</v>
      </c>
      <c r="W26" s="11">
        <f>'User Cohorts'!W26/'User Cohorts'!$B26</f>
        <v>0</v>
      </c>
      <c r="X26" s="11">
        <f>'User Cohorts'!X26/'User Cohorts'!$B26</f>
        <v>0</v>
      </c>
      <c r="Y26" s="11">
        <f>'User Cohorts'!Y26/'User Cohorts'!$B26</f>
        <v>0</v>
      </c>
      <c r="Z26" s="11">
        <f>'User Cohorts'!Z26/'User Cohorts'!$B26</f>
        <v>0</v>
      </c>
      <c r="AA26" s="11">
        <f>'User Cohorts'!AA26/'User Cohorts'!$B26</f>
        <v>0</v>
      </c>
      <c r="AB26" s="11">
        <f>'User Cohorts'!AB26/'User Cohorts'!$B26</f>
        <v>0</v>
      </c>
      <c r="AC26" s="11">
        <f>'User Cohorts'!AC26/'User Cohorts'!$B26</f>
        <v>0</v>
      </c>
      <c r="AD26" s="11">
        <f>'User Cohorts'!AD26/'User Cohorts'!$B26</f>
        <v>0</v>
      </c>
      <c r="AE26" s="11">
        <f>'User Cohorts'!AE26/'User Cohorts'!$B26</f>
        <v>0</v>
      </c>
      <c r="AF26" s="11">
        <f>'User Cohorts'!AF26/'User Cohorts'!$B26</f>
        <v>0</v>
      </c>
      <c r="AG26" s="11">
        <f>'User Cohorts'!AG26/'User Cohorts'!$B26</f>
        <v>0</v>
      </c>
      <c r="AH26" s="11">
        <f>'User Cohorts'!AH26/'User Cohorts'!$B26</f>
        <v>0</v>
      </c>
      <c r="AI26" s="11">
        <f>'User Cohorts'!AI26/'User Cohorts'!$B26</f>
        <v>0</v>
      </c>
      <c r="AJ26" s="11">
        <f>'User Cohorts'!AJ26/'User Cohorts'!$B26</f>
        <v>0</v>
      </c>
      <c r="AK26" s="11">
        <f>'User Cohorts'!AK26/'User Cohorts'!$B26</f>
        <v>0</v>
      </c>
      <c r="AL26" s="11">
        <f>'User Cohorts'!AL26/'User Cohorts'!$B26</f>
        <v>0</v>
      </c>
      <c r="AM26" s="11">
        <f>'User Cohorts'!AM26/'User Cohorts'!$B26</f>
        <v>0</v>
      </c>
      <c r="AN26" s="11">
        <f>'User Cohorts'!AN26/'User Cohorts'!$B26</f>
        <v>0</v>
      </c>
      <c r="AO26" s="11">
        <f>'User Cohorts'!AO26/'User Cohorts'!$B26</f>
        <v>0</v>
      </c>
      <c r="AP26" s="11">
        <f>'User Cohorts'!AP26/'User Cohorts'!$B26</f>
        <v>0</v>
      </c>
      <c r="AQ26" s="11">
        <f>'User Cohorts'!AQ26/'User Cohorts'!$B26</f>
        <v>0</v>
      </c>
      <c r="AR26" s="11">
        <f>'User Cohorts'!AR26/'User Cohorts'!$B26</f>
        <v>0</v>
      </c>
      <c r="AS26" s="11">
        <f>'User Cohorts'!AS26/'User Cohorts'!$B26</f>
        <v>0</v>
      </c>
      <c r="AT26" s="11">
        <f>'User Cohorts'!AT26/'User Cohorts'!$B26</f>
        <v>0</v>
      </c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conditionalFormatting sqref="B2:AT26">
    <cfRule type="cellIs" dxfId="0" priority="1" operator="greaterThanOrEqual">
      <formula>0.6</formula>
    </cfRule>
  </conditionalFormatting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7"/>
      <c r="B1" s="8">
        <v>1.0</v>
      </c>
      <c r="C1" s="8">
        <v>2.0</v>
      </c>
      <c r="D1" s="8">
        <v>3.0</v>
      </c>
      <c r="E1" s="8">
        <v>4.0</v>
      </c>
      <c r="F1" s="8">
        <v>5.0</v>
      </c>
      <c r="G1" s="8">
        <v>6.0</v>
      </c>
      <c r="H1" s="8">
        <v>7.0</v>
      </c>
      <c r="I1" s="8">
        <v>8.0</v>
      </c>
      <c r="J1" s="8">
        <v>9.0</v>
      </c>
      <c r="K1" s="8">
        <v>10.0</v>
      </c>
      <c r="L1" s="8">
        <v>11.0</v>
      </c>
      <c r="M1" s="8">
        <v>12.0</v>
      </c>
      <c r="N1" s="8">
        <v>13.0</v>
      </c>
      <c r="O1" s="8">
        <v>14.0</v>
      </c>
      <c r="P1" s="8">
        <v>15.0</v>
      </c>
      <c r="Q1" s="8">
        <v>16.0</v>
      </c>
      <c r="R1" s="8">
        <v>17.0</v>
      </c>
      <c r="S1" s="8">
        <v>18.0</v>
      </c>
      <c r="T1" s="8">
        <v>19.0</v>
      </c>
      <c r="U1" s="8">
        <v>20.0</v>
      </c>
      <c r="V1" s="8">
        <v>21.0</v>
      </c>
      <c r="W1" s="8">
        <v>22.0</v>
      </c>
      <c r="X1" s="8">
        <v>23.0</v>
      </c>
      <c r="Y1" s="8">
        <v>24.0</v>
      </c>
      <c r="Z1" s="8">
        <v>25.0</v>
      </c>
      <c r="AA1" s="8">
        <v>26.0</v>
      </c>
      <c r="AB1" s="8">
        <v>27.0</v>
      </c>
      <c r="AC1" s="8">
        <v>28.0</v>
      </c>
      <c r="AD1" s="8">
        <v>29.0</v>
      </c>
      <c r="AE1" s="8">
        <v>30.0</v>
      </c>
      <c r="AF1" s="8">
        <v>31.0</v>
      </c>
      <c r="AG1" s="8">
        <v>32.0</v>
      </c>
      <c r="AH1" s="8">
        <v>33.0</v>
      </c>
      <c r="AI1" s="8">
        <v>34.0</v>
      </c>
      <c r="AJ1" s="8">
        <v>35.0</v>
      </c>
      <c r="AK1" s="8">
        <v>36.0</v>
      </c>
      <c r="AL1" s="8">
        <v>37.0</v>
      </c>
      <c r="AM1" s="8">
        <v>38.0</v>
      </c>
      <c r="AN1" s="8">
        <v>39.0</v>
      </c>
      <c r="AO1" s="8">
        <v>40.0</v>
      </c>
      <c r="AP1" s="8">
        <v>41.0</v>
      </c>
      <c r="AQ1" s="8">
        <v>42.0</v>
      </c>
      <c r="AR1" s="8">
        <v>43.0</v>
      </c>
      <c r="AS1" s="8">
        <v>44.0</v>
      </c>
      <c r="AT1" s="8">
        <v>45.0</v>
      </c>
    </row>
    <row r="2">
      <c r="A2" s="9">
        <v>43466.0</v>
      </c>
      <c r="B2" s="11">
        <f>'User Cohorts'!B2/'User Cohorts'!$B2</f>
        <v>1</v>
      </c>
      <c r="C2" s="11">
        <f>'User Cohorts'!C2/'User Cohorts'!$B2</f>
        <v>0.9572649573</v>
      </c>
      <c r="D2" s="11">
        <f>'User Cohorts'!D2/'User Cohorts'!$B2</f>
        <v>0.7863247863</v>
      </c>
      <c r="E2" s="11">
        <f>'User Cohorts'!E2/'User Cohorts'!$B2</f>
        <v>0.6581196581</v>
      </c>
      <c r="F2" s="11">
        <f>'User Cohorts'!F2/'User Cohorts'!$B2</f>
        <v>0.547008547</v>
      </c>
      <c r="G2" s="11">
        <f>'User Cohorts'!G2/'User Cohorts'!$B2</f>
        <v>0.5213675214</v>
      </c>
      <c r="H2" s="11">
        <f>'User Cohorts'!H2/'User Cohorts'!$B2</f>
        <v>0.5042735043</v>
      </c>
      <c r="I2" s="11">
        <f>'User Cohorts'!I2/'User Cohorts'!$B2</f>
        <v>0.4957264957</v>
      </c>
      <c r="J2" s="11">
        <f>'User Cohorts'!J2/'User Cohorts'!$B2</f>
        <v>0.4957264957</v>
      </c>
      <c r="K2" s="11">
        <f>'User Cohorts'!K2/'User Cohorts'!$B2</f>
        <v>0.4957264957</v>
      </c>
      <c r="L2" s="11">
        <f>'User Cohorts'!L2/'User Cohorts'!$B2</f>
        <v>0.4700854701</v>
      </c>
      <c r="M2" s="11">
        <f>'User Cohorts'!M2/'User Cohorts'!$B2</f>
        <v>0.4358974359</v>
      </c>
      <c r="N2" s="11">
        <f>'User Cohorts'!N2/'User Cohorts'!$B2</f>
        <v>0.3931623932</v>
      </c>
      <c r="O2" s="11">
        <f>'User Cohorts'!O2/'User Cohorts'!$B2</f>
        <v>0.264957265</v>
      </c>
      <c r="P2" s="11">
        <f>'User Cohorts'!P2/'User Cohorts'!$B2</f>
        <v>0.264957265</v>
      </c>
      <c r="Q2" s="11">
        <f>'User Cohorts'!Q2/'User Cohorts'!$B2</f>
        <v>0.264957265</v>
      </c>
      <c r="R2" s="11">
        <f>'User Cohorts'!R2/'User Cohorts'!$B2</f>
        <v>0.264957265</v>
      </c>
      <c r="S2" s="11">
        <f>'User Cohorts'!S2/'User Cohorts'!$B2</f>
        <v>0.2564102564</v>
      </c>
      <c r="T2" s="11">
        <f>'User Cohorts'!T2/'User Cohorts'!$B2</f>
        <v>0.2564102564</v>
      </c>
      <c r="U2" s="11">
        <f>'User Cohorts'!U2/'User Cohorts'!$B2</f>
        <v>0.2307692308</v>
      </c>
      <c r="V2" s="11">
        <f>'User Cohorts'!V2/'User Cohorts'!$B2</f>
        <v>0.2136752137</v>
      </c>
      <c r="W2" s="11">
        <f>'User Cohorts'!W2/'User Cohorts'!$B2</f>
        <v>0.2136752137</v>
      </c>
      <c r="X2" s="11">
        <f>'User Cohorts'!X2/'User Cohorts'!$B2</f>
        <v>0.2136752137</v>
      </c>
      <c r="Y2" s="11">
        <f>'User Cohorts'!Y2/'User Cohorts'!$B2</f>
        <v>0.2051282051</v>
      </c>
      <c r="Z2" s="11">
        <f>'User Cohorts'!Z2/'User Cohorts'!$B2</f>
        <v>0.1538461538</v>
      </c>
      <c r="AA2" s="11">
        <f>'User Cohorts'!AA2/'User Cohorts'!$B2</f>
        <v>0.08547008547</v>
      </c>
      <c r="AB2" s="11">
        <f>'User Cohorts'!AB2/'User Cohorts'!$B2</f>
        <v>0.05128205128</v>
      </c>
      <c r="AC2" s="11">
        <f>'User Cohorts'!AC2/'User Cohorts'!$B2</f>
        <v>0.04273504274</v>
      </c>
      <c r="AD2" s="11">
        <f>'User Cohorts'!AD2/'User Cohorts'!$B2</f>
        <v>0.01709401709</v>
      </c>
      <c r="AE2" s="11">
        <f>'User Cohorts'!AE2/'User Cohorts'!$B2</f>
        <v>0.01709401709</v>
      </c>
      <c r="AF2" s="11">
        <f>'User Cohorts'!AF2/'User Cohorts'!$B2</f>
        <v>0.01709401709</v>
      </c>
      <c r="AG2" s="11">
        <f>'User Cohorts'!AG2/'User Cohorts'!$B2</f>
        <v>0.01709401709</v>
      </c>
      <c r="AH2" s="11">
        <f>'User Cohorts'!AH2/'User Cohorts'!$B2</f>
        <v>0.01709401709</v>
      </c>
      <c r="AI2" s="11">
        <f>'User Cohorts'!AI2/'User Cohorts'!$B2</f>
        <v>0.01709401709</v>
      </c>
      <c r="AJ2" s="11">
        <f>'User Cohorts'!AJ2/'User Cohorts'!$B2</f>
        <v>0.01709401709</v>
      </c>
      <c r="AK2" s="11">
        <f>'User Cohorts'!AK2/'User Cohorts'!$B2</f>
        <v>0.01709401709</v>
      </c>
      <c r="AL2" s="11">
        <f>'User Cohorts'!AL2/'User Cohorts'!$B2</f>
        <v>0.01709401709</v>
      </c>
      <c r="AM2" s="11">
        <f>'User Cohorts'!AM2/'User Cohorts'!$B2</f>
        <v>0</v>
      </c>
      <c r="AN2" s="11">
        <f>'User Cohorts'!AN2/'User Cohorts'!$B2</f>
        <v>0</v>
      </c>
      <c r="AO2" s="11">
        <f>'User Cohorts'!AO2/'User Cohorts'!$B2</f>
        <v>0</v>
      </c>
      <c r="AP2" s="11">
        <f>'User Cohorts'!AP2/'User Cohorts'!$B2</f>
        <v>0</v>
      </c>
      <c r="AQ2" s="11">
        <f>'User Cohorts'!AQ2/'User Cohorts'!$B2</f>
        <v>0</v>
      </c>
      <c r="AR2" s="11">
        <f>'User Cohorts'!AR2/'User Cohorts'!$B2</f>
        <v>0</v>
      </c>
      <c r="AS2" s="11">
        <f>'User Cohorts'!AS2/'User Cohorts'!$B2</f>
        <v>0</v>
      </c>
      <c r="AT2" s="11">
        <f>'User Cohorts'!AT2/'User Cohorts'!$B2</f>
        <v>0</v>
      </c>
    </row>
    <row r="3">
      <c r="A3" s="9">
        <v>43497.0</v>
      </c>
      <c r="B3" s="11">
        <f>'User Cohorts'!B3/'User Cohorts'!$B3</f>
        <v>1</v>
      </c>
      <c r="C3" s="11">
        <f>'User Cohorts'!C3/'User Cohorts'!$B3</f>
        <v>0.9333333333</v>
      </c>
      <c r="D3" s="11">
        <f>'User Cohorts'!D3/'User Cohorts'!$B3</f>
        <v>0.8777777778</v>
      </c>
      <c r="E3" s="11">
        <f>'User Cohorts'!E3/'User Cohorts'!$B3</f>
        <v>0.7888888889</v>
      </c>
      <c r="F3" s="11">
        <f>'User Cohorts'!F3/'User Cohorts'!$B3</f>
        <v>0.7222222222</v>
      </c>
      <c r="G3" s="11">
        <f>'User Cohorts'!G3/'User Cohorts'!$B3</f>
        <v>0.7111111111</v>
      </c>
      <c r="H3" s="11">
        <f>'User Cohorts'!H3/'User Cohorts'!$B3</f>
        <v>0.6888888889</v>
      </c>
      <c r="I3" s="11">
        <f>'User Cohorts'!I3/'User Cohorts'!$B3</f>
        <v>0.6555555556</v>
      </c>
      <c r="J3" s="11">
        <f>'User Cohorts'!J3/'User Cohorts'!$B3</f>
        <v>0.6111111111</v>
      </c>
      <c r="K3" s="11">
        <f>'User Cohorts'!K3/'User Cohorts'!$B3</f>
        <v>0.5555555556</v>
      </c>
      <c r="L3" s="11">
        <f>'User Cohorts'!L3/'User Cohorts'!$B3</f>
        <v>0.5222222222</v>
      </c>
      <c r="M3" s="11">
        <f>'User Cohorts'!M3/'User Cohorts'!$B3</f>
        <v>0.4777777778</v>
      </c>
      <c r="N3" s="11">
        <f>'User Cohorts'!N3/'User Cohorts'!$B3</f>
        <v>0.4555555556</v>
      </c>
      <c r="O3" s="11">
        <f>'User Cohorts'!O3/'User Cohorts'!$B3</f>
        <v>0.3555555556</v>
      </c>
      <c r="P3" s="11">
        <f>'User Cohorts'!P3/'User Cohorts'!$B3</f>
        <v>0.3444444444</v>
      </c>
      <c r="Q3" s="11">
        <f>'User Cohorts'!Q3/'User Cohorts'!$B3</f>
        <v>0.3333333333</v>
      </c>
      <c r="R3" s="11">
        <f>'User Cohorts'!R3/'User Cohorts'!$B3</f>
        <v>0.3333333333</v>
      </c>
      <c r="S3" s="11">
        <f>'User Cohorts'!S3/'User Cohorts'!$B3</f>
        <v>0.3333333333</v>
      </c>
      <c r="T3" s="11">
        <f>'User Cohorts'!T3/'User Cohorts'!$B3</f>
        <v>0.3111111111</v>
      </c>
      <c r="U3" s="11">
        <f>'User Cohorts'!U3/'User Cohorts'!$B3</f>
        <v>0.2888888889</v>
      </c>
      <c r="V3" s="11">
        <f>'User Cohorts'!V3/'User Cohorts'!$B3</f>
        <v>0.2777777778</v>
      </c>
      <c r="W3" s="11">
        <f>'User Cohorts'!W3/'User Cohorts'!$B3</f>
        <v>0.2555555556</v>
      </c>
      <c r="X3" s="11">
        <f>'User Cohorts'!X3/'User Cohorts'!$B3</f>
        <v>0.2333333333</v>
      </c>
      <c r="Y3" s="11">
        <f>'User Cohorts'!Y3/'User Cohorts'!$B3</f>
        <v>0.2333333333</v>
      </c>
      <c r="Z3" s="11">
        <f>'User Cohorts'!Z3/'User Cohorts'!$B3</f>
        <v>0.2111111111</v>
      </c>
      <c r="AA3" s="11">
        <f>'User Cohorts'!AA3/'User Cohorts'!$B3</f>
        <v>0</v>
      </c>
      <c r="AB3" s="11">
        <f>'User Cohorts'!AB3/'User Cohorts'!$B3</f>
        <v>0</v>
      </c>
      <c r="AC3" s="11">
        <f>'User Cohorts'!AC3/'User Cohorts'!$B3</f>
        <v>0</v>
      </c>
      <c r="AD3" s="11">
        <f>'User Cohorts'!AD3/'User Cohorts'!$B3</f>
        <v>0</v>
      </c>
      <c r="AE3" s="11">
        <f>'User Cohorts'!AE3/'User Cohorts'!$B3</f>
        <v>0</v>
      </c>
      <c r="AF3" s="11">
        <f>'User Cohorts'!AF3/'User Cohorts'!$B3</f>
        <v>0</v>
      </c>
      <c r="AG3" s="11">
        <f>'User Cohorts'!AG3/'User Cohorts'!$B3</f>
        <v>0</v>
      </c>
      <c r="AH3" s="11">
        <f>'User Cohorts'!AH3/'User Cohorts'!$B3</f>
        <v>0</v>
      </c>
      <c r="AI3" s="11">
        <f>'User Cohorts'!AI3/'User Cohorts'!$B3</f>
        <v>0</v>
      </c>
      <c r="AJ3" s="11">
        <f>'User Cohorts'!AJ3/'User Cohorts'!$B3</f>
        <v>0</v>
      </c>
      <c r="AK3" s="11">
        <f>'User Cohorts'!AK3/'User Cohorts'!$B3</f>
        <v>0</v>
      </c>
      <c r="AL3" s="11">
        <f>'User Cohorts'!AL3/'User Cohorts'!$B3</f>
        <v>0</v>
      </c>
      <c r="AM3" s="11">
        <f>'User Cohorts'!AM3/'User Cohorts'!$B3</f>
        <v>0</v>
      </c>
      <c r="AN3" s="11">
        <f>'User Cohorts'!AN3/'User Cohorts'!$B3</f>
        <v>0</v>
      </c>
      <c r="AO3" s="11">
        <f>'User Cohorts'!AO3/'User Cohorts'!$B3</f>
        <v>0</v>
      </c>
      <c r="AP3" s="11">
        <f>'User Cohorts'!AP3/'User Cohorts'!$B3</f>
        <v>0</v>
      </c>
      <c r="AQ3" s="11">
        <f>'User Cohorts'!AQ3/'User Cohorts'!$B3</f>
        <v>0</v>
      </c>
      <c r="AR3" s="11">
        <f>'User Cohorts'!AR3/'User Cohorts'!$B3</f>
        <v>0</v>
      </c>
      <c r="AS3" s="11">
        <f>'User Cohorts'!AS3/'User Cohorts'!$B3</f>
        <v>0</v>
      </c>
      <c r="AT3" s="11">
        <f>'User Cohorts'!AT3/'User Cohorts'!$B3</f>
        <v>0</v>
      </c>
    </row>
    <row r="4">
      <c r="A4" s="9">
        <v>43525.0</v>
      </c>
      <c r="B4" s="11">
        <f>'User Cohorts'!B4/'User Cohorts'!$B4</f>
        <v>1</v>
      </c>
      <c r="C4" s="11">
        <f>'User Cohorts'!C4/'User Cohorts'!$B4</f>
        <v>0.9318181818</v>
      </c>
      <c r="D4" s="11">
        <f>'User Cohorts'!D4/'User Cohorts'!$B4</f>
        <v>0.8295454545</v>
      </c>
      <c r="E4" s="11">
        <f>'User Cohorts'!E4/'User Cohorts'!$B4</f>
        <v>0.7954545455</v>
      </c>
      <c r="F4" s="11">
        <f>'User Cohorts'!F4/'User Cohorts'!$B4</f>
        <v>0.7159090909</v>
      </c>
      <c r="G4" s="11">
        <f>'User Cohorts'!G4/'User Cohorts'!$B4</f>
        <v>0.7045454545</v>
      </c>
      <c r="H4" s="11">
        <f>'User Cohorts'!H4/'User Cohorts'!$B4</f>
        <v>0.6818181818</v>
      </c>
      <c r="I4" s="11">
        <f>'User Cohorts'!I4/'User Cohorts'!$B4</f>
        <v>0.6363636364</v>
      </c>
      <c r="J4" s="11">
        <f>'User Cohorts'!J4/'User Cohorts'!$B4</f>
        <v>0.6022727273</v>
      </c>
      <c r="K4" s="11">
        <f>'User Cohorts'!K4/'User Cohorts'!$B4</f>
        <v>0.5340909091</v>
      </c>
      <c r="L4" s="11">
        <f>'User Cohorts'!L4/'User Cohorts'!$B4</f>
        <v>0.3636363636</v>
      </c>
      <c r="M4" s="11">
        <f>'User Cohorts'!M4/'User Cohorts'!$B4</f>
        <v>0.3636363636</v>
      </c>
      <c r="N4" s="11">
        <f>'User Cohorts'!N4/'User Cohorts'!$B4</f>
        <v>0.3295454545</v>
      </c>
      <c r="O4" s="11">
        <f>'User Cohorts'!O4/'User Cohorts'!$B4</f>
        <v>0.2954545455</v>
      </c>
      <c r="P4" s="11">
        <f>'User Cohorts'!P4/'User Cohorts'!$B4</f>
        <v>0.2954545455</v>
      </c>
      <c r="Q4" s="11">
        <f>'User Cohorts'!Q4/'User Cohorts'!$B4</f>
        <v>0.2954545455</v>
      </c>
      <c r="R4" s="11">
        <f>'User Cohorts'!R4/'User Cohorts'!$B4</f>
        <v>0.2954545455</v>
      </c>
      <c r="S4" s="11">
        <f>'User Cohorts'!S4/'User Cohorts'!$B4</f>
        <v>0.2954545455</v>
      </c>
      <c r="T4" s="11">
        <f>'User Cohorts'!T4/'User Cohorts'!$B4</f>
        <v>0.2954545455</v>
      </c>
      <c r="U4" s="11">
        <f>'User Cohorts'!U4/'User Cohorts'!$B4</f>
        <v>0.2613636364</v>
      </c>
      <c r="V4" s="11">
        <f>'User Cohorts'!V4/'User Cohorts'!$B4</f>
        <v>0.2613636364</v>
      </c>
      <c r="W4" s="11">
        <f>'User Cohorts'!W4/'User Cohorts'!$B4</f>
        <v>0.2613636364</v>
      </c>
      <c r="X4" s="11">
        <f>'User Cohorts'!X4/'User Cohorts'!$B4</f>
        <v>0.2613636364</v>
      </c>
      <c r="Y4" s="11">
        <f>'User Cohorts'!Y4/'User Cohorts'!$B4</f>
        <v>0.2272727273</v>
      </c>
      <c r="Z4" s="11">
        <f>'User Cohorts'!Z4/'User Cohorts'!$B4</f>
        <v>0.1818181818</v>
      </c>
      <c r="AA4" s="11">
        <f>'User Cohorts'!AA4/'User Cohorts'!$B4</f>
        <v>0.01136363636</v>
      </c>
      <c r="AB4" s="11">
        <f>'User Cohorts'!AB4/'User Cohorts'!$B4</f>
        <v>0</v>
      </c>
      <c r="AC4" s="11">
        <f>'User Cohorts'!AC4/'User Cohorts'!$B4</f>
        <v>0</v>
      </c>
      <c r="AD4" s="11">
        <f>'User Cohorts'!AD4/'User Cohorts'!$B4</f>
        <v>0</v>
      </c>
      <c r="AE4" s="11">
        <f>'User Cohorts'!AE4/'User Cohorts'!$B4</f>
        <v>0</v>
      </c>
      <c r="AF4" s="11">
        <f>'User Cohorts'!AF4/'User Cohorts'!$B4</f>
        <v>0</v>
      </c>
      <c r="AG4" s="11">
        <f>'User Cohorts'!AG4/'User Cohorts'!$B4</f>
        <v>0</v>
      </c>
      <c r="AH4" s="11">
        <f>'User Cohorts'!AH4/'User Cohorts'!$B4</f>
        <v>0</v>
      </c>
      <c r="AI4" s="11">
        <f>'User Cohorts'!AI4/'User Cohorts'!$B4</f>
        <v>0</v>
      </c>
      <c r="AJ4" s="11">
        <f>'User Cohorts'!AJ4/'User Cohorts'!$B4</f>
        <v>0</v>
      </c>
      <c r="AK4" s="11">
        <f>'User Cohorts'!AK4/'User Cohorts'!$B4</f>
        <v>0</v>
      </c>
      <c r="AL4" s="11">
        <f>'User Cohorts'!AL4/'User Cohorts'!$B4</f>
        <v>0</v>
      </c>
      <c r="AM4" s="11">
        <f>'User Cohorts'!AM4/'User Cohorts'!$B4</f>
        <v>0</v>
      </c>
      <c r="AN4" s="11">
        <f>'User Cohorts'!AN4/'User Cohorts'!$B4</f>
        <v>0</v>
      </c>
      <c r="AO4" s="11">
        <f>'User Cohorts'!AO4/'User Cohorts'!$B4</f>
        <v>0</v>
      </c>
      <c r="AP4" s="11">
        <f>'User Cohorts'!AP4/'User Cohorts'!$B4</f>
        <v>0</v>
      </c>
      <c r="AQ4" s="11">
        <f>'User Cohorts'!AQ4/'User Cohorts'!$B4</f>
        <v>0</v>
      </c>
      <c r="AR4" s="11">
        <f>'User Cohorts'!AR4/'User Cohorts'!$B4</f>
        <v>0</v>
      </c>
      <c r="AS4" s="11">
        <f>'User Cohorts'!AS4/'User Cohorts'!$B4</f>
        <v>0</v>
      </c>
      <c r="AT4" s="11">
        <f>'User Cohorts'!AT4/'User Cohorts'!$B4</f>
        <v>0</v>
      </c>
    </row>
    <row r="5">
      <c r="A5" s="9">
        <v>43556.0</v>
      </c>
      <c r="B5" s="11">
        <f>'User Cohorts'!B5/'User Cohorts'!$B5</f>
        <v>1</v>
      </c>
      <c r="C5" s="11">
        <f>'User Cohorts'!C5/'User Cohorts'!$B5</f>
        <v>0.8375</v>
      </c>
      <c r="D5" s="11">
        <f>'User Cohorts'!D5/'User Cohorts'!$B5</f>
        <v>0.8375</v>
      </c>
      <c r="E5" s="11">
        <f>'User Cohorts'!E5/'User Cohorts'!$B5</f>
        <v>0.75</v>
      </c>
      <c r="F5" s="11">
        <f>'User Cohorts'!F5/'User Cohorts'!$B5</f>
        <v>0.6875</v>
      </c>
      <c r="G5" s="11">
        <f>'User Cohorts'!G5/'User Cohorts'!$B5</f>
        <v>0.675</v>
      </c>
      <c r="H5" s="11">
        <f>'User Cohorts'!H5/'User Cohorts'!$B5</f>
        <v>0.65</v>
      </c>
      <c r="I5" s="11">
        <f>'User Cohorts'!I5/'User Cohorts'!$B5</f>
        <v>0.6125</v>
      </c>
      <c r="J5" s="11">
        <f>'User Cohorts'!J5/'User Cohorts'!$B5</f>
        <v>0.5375</v>
      </c>
      <c r="K5" s="11">
        <f>'User Cohorts'!K5/'User Cohorts'!$B5</f>
        <v>0.475</v>
      </c>
      <c r="L5" s="11">
        <f>'User Cohorts'!L5/'User Cohorts'!$B5</f>
        <v>0.425</v>
      </c>
      <c r="M5" s="11">
        <f>'User Cohorts'!M5/'User Cohorts'!$B5</f>
        <v>0.375</v>
      </c>
      <c r="N5" s="11">
        <f>'User Cohorts'!N5/'User Cohorts'!$B5</f>
        <v>0.3625</v>
      </c>
      <c r="O5" s="11">
        <f>'User Cohorts'!O5/'User Cohorts'!$B5</f>
        <v>0.3</v>
      </c>
      <c r="P5" s="11">
        <f>'User Cohorts'!P5/'User Cohorts'!$B5</f>
        <v>0.3</v>
      </c>
      <c r="Q5" s="11">
        <f>'User Cohorts'!Q5/'User Cohorts'!$B5</f>
        <v>0.2375</v>
      </c>
      <c r="R5" s="11">
        <f>'User Cohorts'!R5/'User Cohorts'!$B5</f>
        <v>0.2375</v>
      </c>
      <c r="S5" s="11">
        <f>'User Cohorts'!S5/'User Cohorts'!$B5</f>
        <v>0.2125</v>
      </c>
      <c r="T5" s="11">
        <f>'User Cohorts'!T5/'User Cohorts'!$B5</f>
        <v>0.2125</v>
      </c>
      <c r="U5" s="11">
        <f>'User Cohorts'!U5/'User Cohorts'!$B5</f>
        <v>0.2</v>
      </c>
      <c r="V5" s="11">
        <f>'User Cohorts'!V5/'User Cohorts'!$B5</f>
        <v>0.1875</v>
      </c>
      <c r="W5" s="11">
        <f>'User Cohorts'!W5/'User Cohorts'!$B5</f>
        <v>0.1875</v>
      </c>
      <c r="X5" s="11">
        <f>'User Cohorts'!X5/'User Cohorts'!$B5</f>
        <v>0.1</v>
      </c>
      <c r="Y5" s="11">
        <f>'User Cohorts'!Y5/'User Cohorts'!$B5</f>
        <v>0.05</v>
      </c>
      <c r="Z5" s="11">
        <f>'User Cohorts'!Z5/'User Cohorts'!$B5</f>
        <v>0.05</v>
      </c>
      <c r="AA5" s="11">
        <f>'User Cohorts'!AA5/'User Cohorts'!$B5</f>
        <v>0.05</v>
      </c>
      <c r="AB5" s="11">
        <f>'User Cohorts'!AB5/'User Cohorts'!$B5</f>
        <v>0</v>
      </c>
      <c r="AC5" s="11">
        <f>'User Cohorts'!AC5/'User Cohorts'!$B5</f>
        <v>0</v>
      </c>
      <c r="AD5" s="11">
        <f>'User Cohorts'!AD5/'User Cohorts'!$B5</f>
        <v>0</v>
      </c>
      <c r="AE5" s="11">
        <f>'User Cohorts'!AE5/'User Cohorts'!$B5</f>
        <v>0</v>
      </c>
      <c r="AF5" s="11">
        <f>'User Cohorts'!AF5/'User Cohorts'!$B5</f>
        <v>0</v>
      </c>
      <c r="AG5" s="11">
        <f>'User Cohorts'!AG5/'User Cohorts'!$B5</f>
        <v>0</v>
      </c>
      <c r="AH5" s="11">
        <f>'User Cohorts'!AH5/'User Cohorts'!$B5</f>
        <v>0</v>
      </c>
      <c r="AI5" s="11">
        <f>'User Cohorts'!AI5/'User Cohorts'!$B5</f>
        <v>0</v>
      </c>
      <c r="AJ5" s="11">
        <f>'User Cohorts'!AJ5/'User Cohorts'!$B5</f>
        <v>0</v>
      </c>
      <c r="AK5" s="11">
        <f>'User Cohorts'!AK5/'User Cohorts'!$B5</f>
        <v>0</v>
      </c>
      <c r="AL5" s="11">
        <f>'User Cohorts'!AL5/'User Cohorts'!$B5</f>
        <v>0</v>
      </c>
      <c r="AM5" s="11">
        <f>'User Cohorts'!AM5/'User Cohorts'!$B5</f>
        <v>0</v>
      </c>
      <c r="AN5" s="11">
        <f>'User Cohorts'!AN5/'User Cohorts'!$B5</f>
        <v>0</v>
      </c>
      <c r="AO5" s="11">
        <f>'User Cohorts'!AO5/'User Cohorts'!$B5</f>
        <v>0</v>
      </c>
      <c r="AP5" s="11">
        <f>'User Cohorts'!AP5/'User Cohorts'!$B5</f>
        <v>0</v>
      </c>
      <c r="AQ5" s="11">
        <f>'User Cohorts'!AQ5/'User Cohorts'!$B5</f>
        <v>0</v>
      </c>
      <c r="AR5" s="11">
        <f>'User Cohorts'!AR5/'User Cohorts'!$B5</f>
        <v>0</v>
      </c>
      <c r="AS5" s="11">
        <f>'User Cohorts'!AS5/'User Cohorts'!$B5</f>
        <v>0</v>
      </c>
      <c r="AT5" s="11">
        <f>'User Cohorts'!AT5/'User Cohorts'!$B5</f>
        <v>0</v>
      </c>
    </row>
    <row r="6">
      <c r="A6" s="9">
        <v>43586.0</v>
      </c>
      <c r="B6" s="11">
        <f>'User Cohorts'!B6/'User Cohorts'!$B6</f>
        <v>1</v>
      </c>
      <c r="C6" s="11">
        <f>'User Cohorts'!C6/'User Cohorts'!$B6</f>
        <v>0.9770114943</v>
      </c>
      <c r="D6" s="11">
        <f>'User Cohorts'!D6/'User Cohorts'!$B6</f>
        <v>0.8735632184</v>
      </c>
      <c r="E6" s="11">
        <f>'User Cohorts'!E6/'User Cohorts'!$B6</f>
        <v>0.816091954</v>
      </c>
      <c r="F6" s="11">
        <f>'User Cohorts'!F6/'User Cohorts'!$B6</f>
        <v>0.7471264368</v>
      </c>
      <c r="G6" s="11">
        <f>'User Cohorts'!G6/'User Cohorts'!$B6</f>
        <v>0.5862068966</v>
      </c>
      <c r="H6" s="11">
        <f>'User Cohorts'!H6/'User Cohorts'!$B6</f>
        <v>0.5517241379</v>
      </c>
      <c r="I6" s="11">
        <f>'User Cohorts'!I6/'User Cohorts'!$B6</f>
        <v>0.4597701149</v>
      </c>
      <c r="J6" s="11">
        <f>'User Cohorts'!J6/'User Cohorts'!$B6</f>
        <v>0.3908045977</v>
      </c>
      <c r="K6" s="11">
        <f>'User Cohorts'!K6/'User Cohorts'!$B6</f>
        <v>0.3103448276</v>
      </c>
      <c r="L6" s="11">
        <f>'User Cohorts'!L6/'User Cohorts'!$B6</f>
        <v>0.2298850575</v>
      </c>
      <c r="M6" s="11">
        <f>'User Cohorts'!M6/'User Cohorts'!$B6</f>
        <v>0.2183908046</v>
      </c>
      <c r="N6" s="11">
        <f>'User Cohorts'!N6/'User Cohorts'!$B6</f>
        <v>0.2183908046</v>
      </c>
      <c r="O6" s="11">
        <f>'User Cohorts'!O6/'User Cohorts'!$B6</f>
        <v>0.1954022989</v>
      </c>
      <c r="P6" s="11">
        <f>'User Cohorts'!P6/'User Cohorts'!$B6</f>
        <v>0.1494252874</v>
      </c>
      <c r="Q6" s="11">
        <f>'User Cohorts'!Q6/'User Cohorts'!$B6</f>
        <v>0.1379310345</v>
      </c>
      <c r="R6" s="11">
        <f>'User Cohorts'!R6/'User Cohorts'!$B6</f>
        <v>0.1379310345</v>
      </c>
      <c r="S6" s="11">
        <f>'User Cohorts'!S6/'User Cohorts'!$B6</f>
        <v>0.1379310345</v>
      </c>
      <c r="T6" s="11">
        <f>'User Cohorts'!T6/'User Cohorts'!$B6</f>
        <v>0.1379310345</v>
      </c>
      <c r="U6" s="11">
        <f>'User Cohorts'!U6/'User Cohorts'!$B6</f>
        <v>0.1379310345</v>
      </c>
      <c r="V6" s="11">
        <f>'User Cohorts'!V6/'User Cohorts'!$B6</f>
        <v>0.1379310345</v>
      </c>
      <c r="W6" s="11">
        <f>'User Cohorts'!W6/'User Cohorts'!$B6</f>
        <v>0.1149425287</v>
      </c>
      <c r="X6" s="11">
        <f>'User Cohorts'!X6/'User Cohorts'!$B6</f>
        <v>0.04597701149</v>
      </c>
      <c r="Y6" s="11">
        <f>'User Cohorts'!Y6/'User Cohorts'!$B6</f>
        <v>0.03448275862</v>
      </c>
      <c r="Z6" s="11">
        <f>'User Cohorts'!Z6/'User Cohorts'!$B6</f>
        <v>0.03448275862</v>
      </c>
      <c r="AA6" s="11">
        <f>'User Cohorts'!AA6/'User Cohorts'!$B6</f>
        <v>0.01149425287</v>
      </c>
      <c r="AB6" s="11">
        <f>'User Cohorts'!AB6/'User Cohorts'!$B6</f>
        <v>0.01149425287</v>
      </c>
      <c r="AC6" s="11">
        <f>'User Cohorts'!AC6/'User Cohorts'!$B6</f>
        <v>0.01149425287</v>
      </c>
      <c r="AD6" s="11">
        <f>'User Cohorts'!AD6/'User Cohorts'!$B6</f>
        <v>0</v>
      </c>
      <c r="AE6" s="11">
        <f>'User Cohorts'!AE6/'User Cohorts'!$B6</f>
        <v>0</v>
      </c>
      <c r="AF6" s="11">
        <f>'User Cohorts'!AF6/'User Cohorts'!$B6</f>
        <v>0</v>
      </c>
      <c r="AG6" s="11">
        <f>'User Cohorts'!AG6/'User Cohorts'!$B6</f>
        <v>0</v>
      </c>
      <c r="AH6" s="11">
        <f>'User Cohorts'!AH6/'User Cohorts'!$B6</f>
        <v>0</v>
      </c>
      <c r="AI6" s="11">
        <f>'User Cohorts'!AI6/'User Cohorts'!$B6</f>
        <v>0</v>
      </c>
      <c r="AJ6" s="11">
        <f>'User Cohorts'!AJ6/'User Cohorts'!$B6</f>
        <v>0</v>
      </c>
      <c r="AK6" s="11">
        <f>'User Cohorts'!AK6/'User Cohorts'!$B6</f>
        <v>0</v>
      </c>
      <c r="AL6" s="11">
        <f>'User Cohorts'!AL6/'User Cohorts'!$B6</f>
        <v>0</v>
      </c>
      <c r="AM6" s="11">
        <f>'User Cohorts'!AM6/'User Cohorts'!$B6</f>
        <v>0</v>
      </c>
      <c r="AN6" s="11">
        <f>'User Cohorts'!AN6/'User Cohorts'!$B6</f>
        <v>0</v>
      </c>
      <c r="AO6" s="11">
        <f>'User Cohorts'!AO6/'User Cohorts'!$B6</f>
        <v>0</v>
      </c>
      <c r="AP6" s="11">
        <f>'User Cohorts'!AP6/'User Cohorts'!$B6</f>
        <v>0</v>
      </c>
      <c r="AQ6" s="11">
        <f>'User Cohorts'!AQ6/'User Cohorts'!$B6</f>
        <v>0</v>
      </c>
      <c r="AR6" s="11">
        <f>'User Cohorts'!AR6/'User Cohorts'!$B6</f>
        <v>0</v>
      </c>
      <c r="AS6" s="11">
        <f>'User Cohorts'!AS6/'User Cohorts'!$B6</f>
        <v>0</v>
      </c>
      <c r="AT6" s="11">
        <f>'User Cohorts'!AT6/'User Cohorts'!$B6</f>
        <v>0</v>
      </c>
    </row>
    <row r="7">
      <c r="A7" s="9">
        <v>43617.0</v>
      </c>
      <c r="B7" s="11">
        <f>'User Cohorts'!B7/'User Cohorts'!$B7</f>
        <v>1</v>
      </c>
      <c r="C7" s="11">
        <f>'User Cohorts'!C7/'User Cohorts'!$B7</f>
        <v>0.8958333333</v>
      </c>
      <c r="D7" s="11">
        <f>'User Cohorts'!D7/'User Cohorts'!$B7</f>
        <v>0.8854166667</v>
      </c>
      <c r="E7" s="11">
        <f>'User Cohorts'!E7/'User Cohorts'!$B7</f>
        <v>0.78125</v>
      </c>
      <c r="F7" s="11">
        <f>'User Cohorts'!F7/'User Cohorts'!$B7</f>
        <v>0.6666666667</v>
      </c>
      <c r="G7" s="11">
        <f>'User Cohorts'!G7/'User Cohorts'!$B7</f>
        <v>0.5520833333</v>
      </c>
      <c r="H7" s="11">
        <f>'User Cohorts'!H7/'User Cohorts'!$B7</f>
        <v>0.4791666667</v>
      </c>
      <c r="I7" s="11">
        <f>'User Cohorts'!I7/'User Cohorts'!$B7</f>
        <v>0.4270833333</v>
      </c>
      <c r="J7" s="11">
        <f>'User Cohorts'!J7/'User Cohorts'!$B7</f>
        <v>0.4270833333</v>
      </c>
      <c r="K7" s="11">
        <f>'User Cohorts'!K7/'User Cohorts'!$B7</f>
        <v>0.3854166667</v>
      </c>
      <c r="L7" s="11">
        <f>'User Cohorts'!L7/'User Cohorts'!$B7</f>
        <v>0.3333333333</v>
      </c>
      <c r="M7" s="11">
        <f>'User Cohorts'!M7/'User Cohorts'!$B7</f>
        <v>0.3229166667</v>
      </c>
      <c r="N7" s="11">
        <f>'User Cohorts'!N7/'User Cohorts'!$B7</f>
        <v>0.3125</v>
      </c>
      <c r="O7" s="11">
        <f>'User Cohorts'!O7/'User Cohorts'!$B7</f>
        <v>0.28125</v>
      </c>
      <c r="P7" s="11">
        <f>'User Cohorts'!P7/'User Cohorts'!$B7</f>
        <v>0.2083333333</v>
      </c>
      <c r="Q7" s="11">
        <f>'User Cohorts'!Q7/'User Cohorts'!$B7</f>
        <v>0.2083333333</v>
      </c>
      <c r="R7" s="11">
        <f>'User Cohorts'!R7/'User Cohorts'!$B7</f>
        <v>0.2083333333</v>
      </c>
      <c r="S7" s="11">
        <f>'User Cohorts'!S7/'User Cohorts'!$B7</f>
        <v>0.2083333333</v>
      </c>
      <c r="T7" s="11">
        <f>'User Cohorts'!T7/'User Cohorts'!$B7</f>
        <v>0.1979166667</v>
      </c>
      <c r="U7" s="11">
        <f>'User Cohorts'!U7/'User Cohorts'!$B7</f>
        <v>0.1875</v>
      </c>
      <c r="V7" s="11">
        <f>'User Cohorts'!V7/'User Cohorts'!$B7</f>
        <v>0.1770833333</v>
      </c>
      <c r="W7" s="11">
        <f>'User Cohorts'!W7/'User Cohorts'!$B7</f>
        <v>0.1145833333</v>
      </c>
      <c r="X7" s="11">
        <f>'User Cohorts'!X7/'User Cohorts'!$B7</f>
        <v>0.0625</v>
      </c>
      <c r="Y7" s="11">
        <f>'User Cohorts'!Y7/'User Cohorts'!$B7</f>
        <v>0.0625</v>
      </c>
      <c r="Z7" s="11">
        <f>'User Cohorts'!Z7/'User Cohorts'!$B7</f>
        <v>0.0625</v>
      </c>
      <c r="AA7" s="11">
        <f>'User Cohorts'!AA7/'User Cohorts'!$B7</f>
        <v>0.01041666667</v>
      </c>
      <c r="AB7" s="11">
        <f>'User Cohorts'!AB7/'User Cohorts'!$B7</f>
        <v>0.01041666667</v>
      </c>
      <c r="AC7" s="11">
        <f>'User Cohorts'!AC7/'User Cohorts'!$B7</f>
        <v>0</v>
      </c>
      <c r="AD7" s="11">
        <f>'User Cohorts'!AD7/'User Cohorts'!$B7</f>
        <v>0</v>
      </c>
      <c r="AE7" s="11">
        <f>'User Cohorts'!AE7/'User Cohorts'!$B7</f>
        <v>0</v>
      </c>
      <c r="AF7" s="11">
        <f>'User Cohorts'!AF7/'User Cohorts'!$B7</f>
        <v>0</v>
      </c>
      <c r="AG7" s="11">
        <f>'User Cohorts'!AG7/'User Cohorts'!$B7</f>
        <v>0</v>
      </c>
      <c r="AH7" s="11">
        <f>'User Cohorts'!AH7/'User Cohorts'!$B7</f>
        <v>0</v>
      </c>
      <c r="AI7" s="11">
        <f>'User Cohorts'!AI7/'User Cohorts'!$B7</f>
        <v>0</v>
      </c>
      <c r="AJ7" s="11">
        <f>'User Cohorts'!AJ7/'User Cohorts'!$B7</f>
        <v>0</v>
      </c>
      <c r="AK7" s="11">
        <f>'User Cohorts'!AK7/'User Cohorts'!$B7</f>
        <v>0</v>
      </c>
      <c r="AL7" s="11">
        <f>'User Cohorts'!AL7/'User Cohorts'!$B7</f>
        <v>0</v>
      </c>
      <c r="AM7" s="11">
        <f>'User Cohorts'!AM7/'User Cohorts'!$B7</f>
        <v>0</v>
      </c>
      <c r="AN7" s="11">
        <f>'User Cohorts'!AN7/'User Cohorts'!$B7</f>
        <v>0</v>
      </c>
      <c r="AO7" s="11">
        <f>'User Cohorts'!AO7/'User Cohorts'!$B7</f>
        <v>0</v>
      </c>
      <c r="AP7" s="11">
        <f>'User Cohorts'!AP7/'User Cohorts'!$B7</f>
        <v>0</v>
      </c>
      <c r="AQ7" s="11">
        <f>'User Cohorts'!AQ7/'User Cohorts'!$B7</f>
        <v>0</v>
      </c>
      <c r="AR7" s="11">
        <f>'User Cohorts'!AR7/'User Cohorts'!$B7</f>
        <v>0</v>
      </c>
      <c r="AS7" s="11">
        <f>'User Cohorts'!AS7/'User Cohorts'!$B7</f>
        <v>0</v>
      </c>
      <c r="AT7" s="11">
        <f>'User Cohorts'!AT7/'User Cohorts'!$B7</f>
        <v>0</v>
      </c>
    </row>
    <row r="8">
      <c r="A8" s="9">
        <v>43647.0</v>
      </c>
      <c r="B8" s="11">
        <f>'User Cohorts'!B8/'User Cohorts'!$B8</f>
        <v>1</v>
      </c>
      <c r="C8" s="11">
        <f>'User Cohorts'!C8/'User Cohorts'!$B8</f>
        <v>0.9900990099</v>
      </c>
      <c r="D8" s="11">
        <f>'User Cohorts'!D8/'User Cohorts'!$B8</f>
        <v>0.9108910891</v>
      </c>
      <c r="E8" s="11">
        <f>'User Cohorts'!E8/'User Cohorts'!$B8</f>
        <v>0.7920792079</v>
      </c>
      <c r="F8" s="11">
        <f>'User Cohorts'!F8/'User Cohorts'!$B8</f>
        <v>0.7227722772</v>
      </c>
      <c r="G8" s="11">
        <f>'User Cohorts'!G8/'User Cohorts'!$B8</f>
        <v>0.6534653465</v>
      </c>
      <c r="H8" s="11">
        <f>'User Cohorts'!H8/'User Cohorts'!$B8</f>
        <v>0.5247524752</v>
      </c>
      <c r="I8" s="11">
        <f>'User Cohorts'!I8/'User Cohorts'!$B8</f>
        <v>0.4851485149</v>
      </c>
      <c r="J8" s="11">
        <f>'User Cohorts'!J8/'User Cohorts'!$B8</f>
        <v>0.4356435644</v>
      </c>
      <c r="K8" s="11">
        <f>'User Cohorts'!K8/'User Cohorts'!$B8</f>
        <v>0.4158415842</v>
      </c>
      <c r="L8" s="11">
        <f>'User Cohorts'!L8/'User Cohorts'!$B8</f>
        <v>0.4158415842</v>
      </c>
      <c r="M8" s="11">
        <f>'User Cohorts'!M8/'User Cohorts'!$B8</f>
        <v>0.3861386139</v>
      </c>
      <c r="N8" s="11">
        <f>'User Cohorts'!N8/'User Cohorts'!$B8</f>
        <v>0.3564356436</v>
      </c>
      <c r="O8" s="11">
        <f>'User Cohorts'!O8/'User Cohorts'!$B8</f>
        <v>0.3465346535</v>
      </c>
      <c r="P8" s="11">
        <f>'User Cohorts'!P8/'User Cohorts'!$B8</f>
        <v>0.3465346535</v>
      </c>
      <c r="Q8" s="11">
        <f>'User Cohorts'!Q8/'User Cohorts'!$B8</f>
        <v>0.3465346535</v>
      </c>
      <c r="R8" s="11">
        <f>'User Cohorts'!R8/'User Cohorts'!$B8</f>
        <v>0.3465346535</v>
      </c>
      <c r="S8" s="11">
        <f>'User Cohorts'!S8/'User Cohorts'!$B8</f>
        <v>0.3267326733</v>
      </c>
      <c r="T8" s="11">
        <f>'User Cohorts'!T8/'User Cohorts'!$B8</f>
        <v>0.3069306931</v>
      </c>
      <c r="U8" s="11">
        <f>'User Cohorts'!U8/'User Cohorts'!$B8</f>
        <v>0.2277227723</v>
      </c>
      <c r="V8" s="11">
        <f>'User Cohorts'!V8/'User Cohorts'!$B8</f>
        <v>0.1089108911</v>
      </c>
      <c r="W8" s="11">
        <f>'User Cohorts'!W8/'User Cohorts'!$B8</f>
        <v>0.07920792079</v>
      </c>
      <c r="X8" s="11">
        <f>'User Cohorts'!X8/'User Cohorts'!$B8</f>
        <v>0.05940594059</v>
      </c>
      <c r="Y8" s="11">
        <f>'User Cohorts'!Y8/'User Cohorts'!$B8</f>
        <v>0.05940594059</v>
      </c>
      <c r="Z8" s="11">
        <f>'User Cohorts'!Z8/'User Cohorts'!$B8</f>
        <v>0.05940594059</v>
      </c>
      <c r="AA8" s="11">
        <f>'User Cohorts'!AA8/'User Cohorts'!$B8</f>
        <v>0</v>
      </c>
      <c r="AB8" s="11">
        <f>'User Cohorts'!AB8/'User Cohorts'!$B8</f>
        <v>0</v>
      </c>
      <c r="AC8" s="11">
        <f>'User Cohorts'!AC8/'User Cohorts'!$B8</f>
        <v>0</v>
      </c>
      <c r="AD8" s="11">
        <f>'User Cohorts'!AD8/'User Cohorts'!$B8</f>
        <v>0</v>
      </c>
      <c r="AE8" s="11">
        <f>'User Cohorts'!AE8/'User Cohorts'!$B8</f>
        <v>0</v>
      </c>
      <c r="AF8" s="11">
        <f>'User Cohorts'!AF8/'User Cohorts'!$B8</f>
        <v>0</v>
      </c>
      <c r="AG8" s="11">
        <f>'User Cohorts'!AG8/'User Cohorts'!$B8</f>
        <v>0</v>
      </c>
      <c r="AH8" s="11">
        <f>'User Cohorts'!AH8/'User Cohorts'!$B8</f>
        <v>0</v>
      </c>
      <c r="AI8" s="11">
        <f>'User Cohorts'!AI8/'User Cohorts'!$B8</f>
        <v>0</v>
      </c>
      <c r="AJ8" s="11">
        <f>'User Cohorts'!AJ8/'User Cohorts'!$B8</f>
        <v>0</v>
      </c>
      <c r="AK8" s="11">
        <f>'User Cohorts'!AK8/'User Cohorts'!$B8</f>
        <v>0</v>
      </c>
      <c r="AL8" s="11">
        <f>'User Cohorts'!AL8/'User Cohorts'!$B8</f>
        <v>0</v>
      </c>
      <c r="AM8" s="11">
        <f>'User Cohorts'!AM8/'User Cohorts'!$B8</f>
        <v>0</v>
      </c>
      <c r="AN8" s="11">
        <f>'User Cohorts'!AN8/'User Cohorts'!$B8</f>
        <v>0</v>
      </c>
      <c r="AO8" s="11">
        <f>'User Cohorts'!AO8/'User Cohorts'!$B8</f>
        <v>0</v>
      </c>
      <c r="AP8" s="11">
        <f>'User Cohorts'!AP8/'User Cohorts'!$B8</f>
        <v>0</v>
      </c>
      <c r="AQ8" s="11">
        <f>'User Cohorts'!AQ8/'User Cohorts'!$B8</f>
        <v>0</v>
      </c>
      <c r="AR8" s="11">
        <f>'User Cohorts'!AR8/'User Cohorts'!$B8</f>
        <v>0</v>
      </c>
      <c r="AS8" s="11">
        <f>'User Cohorts'!AS8/'User Cohorts'!$B8</f>
        <v>0</v>
      </c>
      <c r="AT8" s="11">
        <f>'User Cohorts'!AT8/'User Cohorts'!$B8</f>
        <v>0</v>
      </c>
    </row>
    <row r="9">
      <c r="A9" s="9">
        <v>43678.0</v>
      </c>
      <c r="B9" s="11">
        <f>'User Cohorts'!B9/'User Cohorts'!$B9</f>
        <v>1</v>
      </c>
      <c r="C9" s="11">
        <f>'User Cohorts'!C9/'User Cohorts'!$B9</f>
        <v>0.9708737864</v>
      </c>
      <c r="D9" s="11">
        <f>'User Cohorts'!D9/'User Cohorts'!$B9</f>
        <v>0.8640776699</v>
      </c>
      <c r="E9" s="11">
        <f>'User Cohorts'!E9/'User Cohorts'!$B9</f>
        <v>0.7766990291</v>
      </c>
      <c r="F9" s="11">
        <f>'User Cohorts'!F9/'User Cohorts'!$B9</f>
        <v>0.6699029126</v>
      </c>
      <c r="G9" s="11">
        <f>'User Cohorts'!G9/'User Cohorts'!$B9</f>
        <v>0.5825242718</v>
      </c>
      <c r="H9" s="11">
        <f>'User Cohorts'!H9/'User Cohorts'!$B9</f>
        <v>0.5436893204</v>
      </c>
      <c r="I9" s="11">
        <f>'User Cohorts'!I9/'User Cohorts'!$B9</f>
        <v>0.4466019417</v>
      </c>
      <c r="J9" s="11">
        <f>'User Cohorts'!J9/'User Cohorts'!$B9</f>
        <v>0.4174757282</v>
      </c>
      <c r="K9" s="11">
        <f>'User Cohorts'!K9/'User Cohorts'!$B9</f>
        <v>0.4174757282</v>
      </c>
      <c r="L9" s="11">
        <f>'User Cohorts'!L9/'User Cohorts'!$B9</f>
        <v>0.3980582524</v>
      </c>
      <c r="M9" s="11">
        <f>'User Cohorts'!M9/'User Cohorts'!$B9</f>
        <v>0.3980582524</v>
      </c>
      <c r="N9" s="11">
        <f>'User Cohorts'!N9/'User Cohorts'!$B9</f>
        <v>0.3689320388</v>
      </c>
      <c r="O9" s="11">
        <f>'User Cohorts'!O9/'User Cohorts'!$B9</f>
        <v>0.3009708738</v>
      </c>
      <c r="P9" s="11">
        <f>'User Cohorts'!P9/'User Cohorts'!$B9</f>
        <v>0.2912621359</v>
      </c>
      <c r="Q9" s="11">
        <f>'User Cohorts'!Q9/'User Cohorts'!$B9</f>
        <v>0.2815533981</v>
      </c>
      <c r="R9" s="11">
        <f>'User Cohorts'!R9/'User Cohorts'!$B9</f>
        <v>0.2815533981</v>
      </c>
      <c r="S9" s="11">
        <f>'User Cohorts'!S9/'User Cohorts'!$B9</f>
        <v>0.2815533981</v>
      </c>
      <c r="T9" s="11">
        <f>'User Cohorts'!T9/'User Cohorts'!$B9</f>
        <v>0.1359223301</v>
      </c>
      <c r="U9" s="11">
        <f>'User Cohorts'!U9/'User Cohorts'!$B9</f>
        <v>0.03883495146</v>
      </c>
      <c r="V9" s="11">
        <f>'User Cohorts'!V9/'User Cohorts'!$B9</f>
        <v>0.03883495146</v>
      </c>
      <c r="W9" s="11">
        <f>'User Cohorts'!W9/'User Cohorts'!$B9</f>
        <v>0.02912621359</v>
      </c>
      <c r="X9" s="11">
        <f>'User Cohorts'!X9/'User Cohorts'!$B9</f>
        <v>0.02912621359</v>
      </c>
      <c r="Y9" s="11">
        <f>'User Cohorts'!Y9/'User Cohorts'!$B9</f>
        <v>0.02912621359</v>
      </c>
      <c r="Z9" s="11">
        <f>'User Cohorts'!Z9/'User Cohorts'!$B9</f>
        <v>0.02912621359</v>
      </c>
      <c r="AA9" s="11">
        <f>'User Cohorts'!AA9/'User Cohorts'!$B9</f>
        <v>0</v>
      </c>
      <c r="AB9" s="11">
        <f>'User Cohorts'!AB9/'User Cohorts'!$B9</f>
        <v>0</v>
      </c>
      <c r="AC9" s="11">
        <f>'User Cohorts'!AC9/'User Cohorts'!$B9</f>
        <v>0</v>
      </c>
      <c r="AD9" s="11">
        <f>'User Cohorts'!AD9/'User Cohorts'!$B9</f>
        <v>0</v>
      </c>
      <c r="AE9" s="11">
        <f>'User Cohorts'!AE9/'User Cohorts'!$B9</f>
        <v>0</v>
      </c>
      <c r="AF9" s="11">
        <f>'User Cohorts'!AF9/'User Cohorts'!$B9</f>
        <v>0</v>
      </c>
      <c r="AG9" s="11">
        <f>'User Cohorts'!AG9/'User Cohorts'!$B9</f>
        <v>0</v>
      </c>
      <c r="AH9" s="11">
        <f>'User Cohorts'!AH9/'User Cohorts'!$B9</f>
        <v>0</v>
      </c>
      <c r="AI9" s="11">
        <f>'User Cohorts'!AI9/'User Cohorts'!$B9</f>
        <v>0</v>
      </c>
      <c r="AJ9" s="11">
        <f>'User Cohorts'!AJ9/'User Cohorts'!$B9</f>
        <v>0</v>
      </c>
      <c r="AK9" s="11">
        <f>'User Cohorts'!AK9/'User Cohorts'!$B9</f>
        <v>0</v>
      </c>
      <c r="AL9" s="11">
        <f>'User Cohorts'!AL9/'User Cohorts'!$B9</f>
        <v>0</v>
      </c>
      <c r="AM9" s="11">
        <f>'User Cohorts'!AM9/'User Cohorts'!$B9</f>
        <v>0</v>
      </c>
      <c r="AN9" s="11">
        <f>'User Cohorts'!AN9/'User Cohorts'!$B9</f>
        <v>0</v>
      </c>
      <c r="AO9" s="11">
        <f>'User Cohorts'!AO9/'User Cohorts'!$B9</f>
        <v>0</v>
      </c>
      <c r="AP9" s="11">
        <f>'User Cohorts'!AP9/'User Cohorts'!$B9</f>
        <v>0</v>
      </c>
      <c r="AQ9" s="11">
        <f>'User Cohorts'!AQ9/'User Cohorts'!$B9</f>
        <v>0</v>
      </c>
      <c r="AR9" s="11">
        <f>'User Cohorts'!AR9/'User Cohorts'!$B9</f>
        <v>0</v>
      </c>
      <c r="AS9" s="11">
        <f>'User Cohorts'!AS9/'User Cohorts'!$B9</f>
        <v>0</v>
      </c>
      <c r="AT9" s="11">
        <f>'User Cohorts'!AT9/'User Cohorts'!$B9</f>
        <v>0</v>
      </c>
    </row>
    <row r="10">
      <c r="A10" s="9">
        <v>43709.0</v>
      </c>
      <c r="B10" s="11">
        <f>'User Cohorts'!B10/'User Cohorts'!$B10</f>
        <v>1</v>
      </c>
      <c r="C10" s="11">
        <f>'User Cohorts'!C10/'User Cohorts'!$B10</f>
        <v>0.9150943396</v>
      </c>
      <c r="D10" s="11">
        <f>'User Cohorts'!D10/'User Cohorts'!$B10</f>
        <v>0.8679245283</v>
      </c>
      <c r="E10" s="11">
        <f>'User Cohorts'!E10/'User Cohorts'!$B10</f>
        <v>0.7075471698</v>
      </c>
      <c r="F10" s="11">
        <f>'User Cohorts'!F10/'User Cohorts'!$B10</f>
        <v>0.6037735849</v>
      </c>
      <c r="G10" s="11">
        <f>'User Cohorts'!G10/'User Cohorts'!$B10</f>
        <v>0.5754716981</v>
      </c>
      <c r="H10" s="11">
        <f>'User Cohorts'!H10/'User Cohorts'!$B10</f>
        <v>0.5188679245</v>
      </c>
      <c r="I10" s="11">
        <f>'User Cohorts'!I10/'User Cohorts'!$B10</f>
        <v>0.5</v>
      </c>
      <c r="J10" s="11">
        <f>'User Cohorts'!J10/'User Cohorts'!$B10</f>
        <v>0.4716981132</v>
      </c>
      <c r="K10" s="11">
        <f>'User Cohorts'!K10/'User Cohorts'!$B10</f>
        <v>0.4528301887</v>
      </c>
      <c r="L10" s="11">
        <f>'User Cohorts'!L10/'User Cohorts'!$B10</f>
        <v>0.4056603774</v>
      </c>
      <c r="M10" s="11">
        <f>'User Cohorts'!M10/'User Cohorts'!$B10</f>
        <v>0.3679245283</v>
      </c>
      <c r="N10" s="11">
        <f>'User Cohorts'!N10/'User Cohorts'!$B10</f>
        <v>0.3301886792</v>
      </c>
      <c r="O10" s="11">
        <f>'User Cohorts'!O10/'User Cohorts'!$B10</f>
        <v>0.3113207547</v>
      </c>
      <c r="P10" s="11">
        <f>'User Cohorts'!P10/'User Cohorts'!$B10</f>
        <v>0.3113207547</v>
      </c>
      <c r="Q10" s="11">
        <f>'User Cohorts'!Q10/'User Cohorts'!$B10</f>
        <v>0.3018867925</v>
      </c>
      <c r="R10" s="11">
        <f>'User Cohorts'!R10/'User Cohorts'!$B10</f>
        <v>0.3018867925</v>
      </c>
      <c r="S10" s="11">
        <f>'User Cohorts'!S10/'User Cohorts'!$B10</f>
        <v>0.1886792453</v>
      </c>
      <c r="T10" s="11">
        <f>'User Cohorts'!T10/'User Cohorts'!$B10</f>
        <v>0.1320754717</v>
      </c>
      <c r="U10" s="11">
        <f>'User Cohorts'!U10/'User Cohorts'!$B10</f>
        <v>0.1132075472</v>
      </c>
      <c r="V10" s="11">
        <f>'User Cohorts'!V10/'User Cohorts'!$B10</f>
        <v>0.1037735849</v>
      </c>
      <c r="W10" s="11">
        <f>'User Cohorts'!W10/'User Cohorts'!$B10</f>
        <v>0.09433962264</v>
      </c>
      <c r="X10" s="11">
        <f>'User Cohorts'!X10/'User Cohorts'!$B10</f>
        <v>0.09433962264</v>
      </c>
      <c r="Y10" s="11">
        <f>'User Cohorts'!Y10/'User Cohorts'!$B10</f>
        <v>0.09433962264</v>
      </c>
      <c r="Z10" s="11">
        <f>'User Cohorts'!Z10/'User Cohorts'!$B10</f>
        <v>0.09433962264</v>
      </c>
      <c r="AA10" s="11">
        <f>'User Cohorts'!AA10/'User Cohorts'!$B10</f>
        <v>0</v>
      </c>
      <c r="AB10" s="11">
        <f>'User Cohorts'!AB10/'User Cohorts'!$B10</f>
        <v>0</v>
      </c>
      <c r="AC10" s="11">
        <f>'User Cohorts'!AC10/'User Cohorts'!$B10</f>
        <v>0</v>
      </c>
      <c r="AD10" s="11">
        <f>'User Cohorts'!AD10/'User Cohorts'!$B10</f>
        <v>0</v>
      </c>
      <c r="AE10" s="11">
        <f>'User Cohorts'!AE10/'User Cohorts'!$B10</f>
        <v>0</v>
      </c>
      <c r="AF10" s="11">
        <f>'User Cohorts'!AF10/'User Cohorts'!$B10</f>
        <v>0</v>
      </c>
      <c r="AG10" s="11">
        <f>'User Cohorts'!AG10/'User Cohorts'!$B10</f>
        <v>0</v>
      </c>
      <c r="AH10" s="11">
        <f>'User Cohorts'!AH10/'User Cohorts'!$B10</f>
        <v>0</v>
      </c>
      <c r="AI10" s="11">
        <f>'User Cohorts'!AI10/'User Cohorts'!$B10</f>
        <v>0</v>
      </c>
      <c r="AJ10" s="11">
        <f>'User Cohorts'!AJ10/'User Cohorts'!$B10</f>
        <v>0</v>
      </c>
      <c r="AK10" s="11">
        <f>'User Cohorts'!AK10/'User Cohorts'!$B10</f>
        <v>0</v>
      </c>
      <c r="AL10" s="11">
        <f>'User Cohorts'!AL10/'User Cohorts'!$B10</f>
        <v>0</v>
      </c>
      <c r="AM10" s="11">
        <f>'User Cohorts'!AM10/'User Cohorts'!$B10</f>
        <v>0</v>
      </c>
      <c r="AN10" s="11">
        <f>'User Cohorts'!AN10/'User Cohorts'!$B10</f>
        <v>0</v>
      </c>
      <c r="AO10" s="11">
        <f>'User Cohorts'!AO10/'User Cohorts'!$B10</f>
        <v>0</v>
      </c>
      <c r="AP10" s="11">
        <f>'User Cohorts'!AP10/'User Cohorts'!$B10</f>
        <v>0</v>
      </c>
      <c r="AQ10" s="11">
        <f>'User Cohorts'!AQ10/'User Cohorts'!$B10</f>
        <v>0</v>
      </c>
      <c r="AR10" s="11">
        <f>'User Cohorts'!AR10/'User Cohorts'!$B10</f>
        <v>0</v>
      </c>
      <c r="AS10" s="11">
        <f>'User Cohorts'!AS10/'User Cohorts'!$B10</f>
        <v>0</v>
      </c>
      <c r="AT10" s="11">
        <f>'User Cohorts'!AT10/'User Cohorts'!$B10</f>
        <v>0</v>
      </c>
    </row>
    <row r="11">
      <c r="A11" s="9">
        <v>43739.0</v>
      </c>
      <c r="B11" s="11">
        <f>'User Cohorts'!B11/'User Cohorts'!$B11</f>
        <v>1</v>
      </c>
      <c r="C11" s="11">
        <f>'User Cohorts'!C11/'User Cohorts'!$B11</f>
        <v>0.8896103896</v>
      </c>
      <c r="D11" s="11">
        <f>'User Cohorts'!D11/'User Cohorts'!$B11</f>
        <v>0.7012987013</v>
      </c>
      <c r="E11" s="11">
        <f>'User Cohorts'!E11/'User Cohorts'!$B11</f>
        <v>0.6298701299</v>
      </c>
      <c r="F11" s="11">
        <f>'User Cohorts'!F11/'User Cohorts'!$B11</f>
        <v>0.5649350649</v>
      </c>
      <c r="G11" s="11">
        <f>'User Cohorts'!G11/'User Cohorts'!$B11</f>
        <v>0.5194805195</v>
      </c>
      <c r="H11" s="11">
        <f>'User Cohorts'!H11/'User Cohorts'!$B11</f>
        <v>0.4935064935</v>
      </c>
      <c r="I11" s="11">
        <f>'User Cohorts'!I11/'User Cohorts'!$B11</f>
        <v>0.4545454545</v>
      </c>
      <c r="J11" s="11">
        <f>'User Cohorts'!J11/'User Cohorts'!$B11</f>
        <v>0.4545454545</v>
      </c>
      <c r="K11" s="11">
        <f>'User Cohorts'!K11/'User Cohorts'!$B11</f>
        <v>0.4480519481</v>
      </c>
      <c r="L11" s="11">
        <f>'User Cohorts'!L11/'User Cohorts'!$B11</f>
        <v>0.4285714286</v>
      </c>
      <c r="M11" s="11">
        <f>'User Cohorts'!M11/'User Cohorts'!$B11</f>
        <v>0.4155844156</v>
      </c>
      <c r="N11" s="11">
        <f>'User Cohorts'!N11/'User Cohorts'!$B11</f>
        <v>0.4155844156</v>
      </c>
      <c r="O11" s="11">
        <f>'User Cohorts'!O11/'User Cohorts'!$B11</f>
        <v>0.3311688312</v>
      </c>
      <c r="P11" s="11">
        <f>'User Cohorts'!P11/'User Cohorts'!$B11</f>
        <v>0.3311688312</v>
      </c>
      <c r="Q11" s="11">
        <f>'User Cohorts'!Q11/'User Cohorts'!$B11</f>
        <v>0.2987012987</v>
      </c>
      <c r="R11" s="11">
        <f>'User Cohorts'!R11/'User Cohorts'!$B11</f>
        <v>0.2077922078</v>
      </c>
      <c r="S11" s="11">
        <f>'User Cohorts'!S11/'User Cohorts'!$B11</f>
        <v>0.09090909091</v>
      </c>
      <c r="T11" s="11">
        <f>'User Cohorts'!T11/'User Cohorts'!$B11</f>
        <v>0.06493506494</v>
      </c>
      <c r="U11" s="11">
        <f>'User Cohorts'!U11/'User Cohorts'!$B11</f>
        <v>0.03896103896</v>
      </c>
      <c r="V11" s="11">
        <f>'User Cohorts'!V11/'User Cohorts'!$B11</f>
        <v>0.03896103896</v>
      </c>
      <c r="W11" s="11">
        <f>'User Cohorts'!W11/'User Cohorts'!$B11</f>
        <v>0.03896103896</v>
      </c>
      <c r="X11" s="11">
        <f>'User Cohorts'!X11/'User Cohorts'!$B11</f>
        <v>0.03896103896</v>
      </c>
      <c r="Y11" s="11">
        <f>'User Cohorts'!Y11/'User Cohorts'!$B11</f>
        <v>0.03896103896</v>
      </c>
      <c r="Z11" s="11">
        <f>'User Cohorts'!Z11/'User Cohorts'!$B11</f>
        <v>0.02597402597</v>
      </c>
      <c r="AA11" s="11">
        <f>'User Cohorts'!AA11/'User Cohorts'!$B11</f>
        <v>0</v>
      </c>
      <c r="AB11" s="11">
        <f>'User Cohorts'!AB11/'User Cohorts'!$B11</f>
        <v>0</v>
      </c>
      <c r="AC11" s="11">
        <f>'User Cohorts'!AC11/'User Cohorts'!$B11</f>
        <v>0</v>
      </c>
      <c r="AD11" s="11">
        <f>'User Cohorts'!AD11/'User Cohorts'!$B11</f>
        <v>0</v>
      </c>
      <c r="AE11" s="11">
        <f>'User Cohorts'!AE11/'User Cohorts'!$B11</f>
        <v>0</v>
      </c>
      <c r="AF11" s="11">
        <f>'User Cohorts'!AF11/'User Cohorts'!$B11</f>
        <v>0</v>
      </c>
      <c r="AG11" s="11">
        <f>'User Cohorts'!AG11/'User Cohorts'!$B11</f>
        <v>0</v>
      </c>
      <c r="AH11" s="11">
        <f>'User Cohorts'!AH11/'User Cohorts'!$B11</f>
        <v>0</v>
      </c>
      <c r="AI11" s="11">
        <f>'User Cohorts'!AI11/'User Cohorts'!$B11</f>
        <v>0</v>
      </c>
      <c r="AJ11" s="11">
        <f>'User Cohorts'!AJ11/'User Cohorts'!$B11</f>
        <v>0</v>
      </c>
      <c r="AK11" s="11">
        <f>'User Cohorts'!AK11/'User Cohorts'!$B11</f>
        <v>0</v>
      </c>
      <c r="AL11" s="11">
        <f>'User Cohorts'!AL11/'User Cohorts'!$B11</f>
        <v>0</v>
      </c>
      <c r="AM11" s="11">
        <f>'User Cohorts'!AM11/'User Cohorts'!$B11</f>
        <v>0</v>
      </c>
      <c r="AN11" s="11">
        <f>'User Cohorts'!AN11/'User Cohorts'!$B11</f>
        <v>0</v>
      </c>
      <c r="AO11" s="11">
        <f>'User Cohorts'!AO11/'User Cohorts'!$B11</f>
        <v>0</v>
      </c>
      <c r="AP11" s="11">
        <f>'User Cohorts'!AP11/'User Cohorts'!$B11</f>
        <v>0</v>
      </c>
      <c r="AQ11" s="11">
        <f>'User Cohorts'!AQ11/'User Cohorts'!$B11</f>
        <v>0</v>
      </c>
      <c r="AR11" s="11">
        <f>'User Cohorts'!AR11/'User Cohorts'!$B11</f>
        <v>0</v>
      </c>
      <c r="AS11" s="11">
        <f>'User Cohorts'!AS11/'User Cohorts'!$B11</f>
        <v>0</v>
      </c>
      <c r="AT11" s="11">
        <f>'User Cohorts'!AT11/'User Cohorts'!$B11</f>
        <v>0</v>
      </c>
    </row>
    <row r="12">
      <c r="A12" s="9">
        <v>43770.0</v>
      </c>
      <c r="B12" s="11">
        <f>'User Cohorts'!B12/'User Cohorts'!$B12</f>
        <v>1</v>
      </c>
      <c r="C12" s="11">
        <f>'User Cohorts'!C12/'User Cohorts'!$B12</f>
        <v>0.7172413793</v>
      </c>
      <c r="D12" s="11">
        <f>'User Cohorts'!D12/'User Cohorts'!$B12</f>
        <v>0.6965517241</v>
      </c>
      <c r="E12" s="11">
        <f>'User Cohorts'!E12/'User Cohorts'!$B12</f>
        <v>0.5793103448</v>
      </c>
      <c r="F12" s="11">
        <f>'User Cohorts'!F12/'User Cohorts'!$B12</f>
        <v>0.4482758621</v>
      </c>
      <c r="G12" s="11">
        <f>'User Cohorts'!G12/'User Cohorts'!$B12</f>
        <v>0.4413793103</v>
      </c>
      <c r="H12" s="11">
        <f>'User Cohorts'!H12/'User Cohorts'!$B12</f>
        <v>0.4137931034</v>
      </c>
      <c r="I12" s="11">
        <f>'User Cohorts'!I12/'User Cohorts'!$B12</f>
        <v>0.4068965517</v>
      </c>
      <c r="J12" s="11">
        <f>'User Cohorts'!J12/'User Cohorts'!$B12</f>
        <v>0.3724137931</v>
      </c>
      <c r="K12" s="11">
        <f>'User Cohorts'!K12/'User Cohorts'!$B12</f>
        <v>0.3655172414</v>
      </c>
      <c r="L12" s="11">
        <f>'User Cohorts'!L12/'User Cohorts'!$B12</f>
        <v>0.3448275862</v>
      </c>
      <c r="M12" s="11">
        <f>'User Cohorts'!M12/'User Cohorts'!$B12</f>
        <v>0.3379310345</v>
      </c>
      <c r="N12" s="11">
        <f>'User Cohorts'!N12/'User Cohorts'!$B12</f>
        <v>0.3310344828</v>
      </c>
      <c r="O12" s="11">
        <f>'User Cohorts'!O12/'User Cohorts'!$B12</f>
        <v>0.2689655172</v>
      </c>
      <c r="P12" s="11">
        <f>'User Cohorts'!P12/'User Cohorts'!$B12</f>
        <v>0.2620689655</v>
      </c>
      <c r="Q12" s="11">
        <f>'User Cohorts'!Q12/'User Cohorts'!$B12</f>
        <v>0.1655172414</v>
      </c>
      <c r="R12" s="11">
        <f>'User Cohorts'!R12/'User Cohorts'!$B12</f>
        <v>0.04827586207</v>
      </c>
      <c r="S12" s="11">
        <f>'User Cohorts'!S12/'User Cohorts'!$B12</f>
        <v>0.03448275862</v>
      </c>
      <c r="T12" s="11">
        <f>'User Cohorts'!T12/'User Cohorts'!$B12</f>
        <v>0.03448275862</v>
      </c>
      <c r="U12" s="11">
        <f>'User Cohorts'!U12/'User Cohorts'!$B12</f>
        <v>0.03448275862</v>
      </c>
      <c r="V12" s="11">
        <f>'User Cohorts'!V12/'User Cohorts'!$B12</f>
        <v>0.03448275862</v>
      </c>
      <c r="W12" s="11">
        <f>'User Cohorts'!W12/'User Cohorts'!$B12</f>
        <v>0.0275862069</v>
      </c>
      <c r="X12" s="11">
        <f>'User Cohorts'!X12/'User Cohorts'!$B12</f>
        <v>0.0275862069</v>
      </c>
      <c r="Y12" s="11">
        <f>'User Cohorts'!Y12/'User Cohorts'!$B12</f>
        <v>0.0275862069</v>
      </c>
      <c r="Z12" s="11">
        <f>'User Cohorts'!Z12/'User Cohorts'!$B12</f>
        <v>0.0275862069</v>
      </c>
      <c r="AA12" s="11">
        <f>'User Cohorts'!AA12/'User Cohorts'!$B12</f>
        <v>0</v>
      </c>
      <c r="AB12" s="11">
        <f>'User Cohorts'!AB12/'User Cohorts'!$B12</f>
        <v>0</v>
      </c>
      <c r="AC12" s="11">
        <f>'User Cohorts'!AC12/'User Cohorts'!$B12</f>
        <v>0</v>
      </c>
      <c r="AD12" s="11">
        <f>'User Cohorts'!AD12/'User Cohorts'!$B12</f>
        <v>0</v>
      </c>
      <c r="AE12" s="11">
        <f>'User Cohorts'!AE12/'User Cohorts'!$B12</f>
        <v>0</v>
      </c>
      <c r="AF12" s="11">
        <f>'User Cohorts'!AF12/'User Cohorts'!$B12</f>
        <v>0</v>
      </c>
      <c r="AG12" s="11">
        <f>'User Cohorts'!AG12/'User Cohorts'!$B12</f>
        <v>0</v>
      </c>
      <c r="AH12" s="11">
        <f>'User Cohorts'!AH12/'User Cohorts'!$B12</f>
        <v>0</v>
      </c>
      <c r="AI12" s="11">
        <f>'User Cohorts'!AI12/'User Cohorts'!$B12</f>
        <v>0</v>
      </c>
      <c r="AJ12" s="11">
        <f>'User Cohorts'!AJ12/'User Cohorts'!$B12</f>
        <v>0</v>
      </c>
      <c r="AK12" s="11">
        <f>'User Cohorts'!AK12/'User Cohorts'!$B12</f>
        <v>0</v>
      </c>
      <c r="AL12" s="11">
        <f>'User Cohorts'!AL12/'User Cohorts'!$B12</f>
        <v>0</v>
      </c>
      <c r="AM12" s="11">
        <f>'User Cohorts'!AM12/'User Cohorts'!$B12</f>
        <v>0</v>
      </c>
      <c r="AN12" s="11">
        <f>'User Cohorts'!AN12/'User Cohorts'!$B12</f>
        <v>0</v>
      </c>
      <c r="AO12" s="11">
        <f>'User Cohorts'!AO12/'User Cohorts'!$B12</f>
        <v>0</v>
      </c>
      <c r="AP12" s="11">
        <f>'User Cohorts'!AP12/'User Cohorts'!$B12</f>
        <v>0</v>
      </c>
      <c r="AQ12" s="11">
        <f>'User Cohorts'!AQ12/'User Cohorts'!$B12</f>
        <v>0</v>
      </c>
      <c r="AR12" s="11">
        <f>'User Cohorts'!AR12/'User Cohorts'!$B12</f>
        <v>0</v>
      </c>
      <c r="AS12" s="11">
        <f>'User Cohorts'!AS12/'User Cohorts'!$B12</f>
        <v>0</v>
      </c>
      <c r="AT12" s="11">
        <f>'User Cohorts'!AT12/'User Cohorts'!$B12</f>
        <v>0</v>
      </c>
    </row>
    <row r="13">
      <c r="A13" s="9">
        <v>43800.0</v>
      </c>
      <c r="B13" s="11">
        <f>'User Cohorts'!B13/'User Cohorts'!$B13</f>
        <v>1</v>
      </c>
      <c r="C13" s="11">
        <f>'User Cohorts'!C13/'User Cohorts'!$B13</f>
        <v>0.990990991</v>
      </c>
      <c r="D13" s="11">
        <f>'User Cohorts'!D13/'User Cohorts'!$B13</f>
        <v>0.8738738739</v>
      </c>
      <c r="E13" s="11">
        <f>'User Cohorts'!E13/'User Cohorts'!$B13</f>
        <v>0.6576576577</v>
      </c>
      <c r="F13" s="11">
        <f>'User Cohorts'!F13/'User Cohorts'!$B13</f>
        <v>0.4864864865</v>
      </c>
      <c r="G13" s="11">
        <f>'User Cohorts'!G13/'User Cohorts'!$B13</f>
        <v>0.4234234234</v>
      </c>
      <c r="H13" s="11">
        <f>'User Cohorts'!H13/'User Cohorts'!$B13</f>
        <v>0.3873873874</v>
      </c>
      <c r="I13" s="11">
        <f>'User Cohorts'!I13/'User Cohorts'!$B13</f>
        <v>0.3693693694</v>
      </c>
      <c r="J13" s="11">
        <f>'User Cohorts'!J13/'User Cohorts'!$B13</f>
        <v>0.3603603604</v>
      </c>
      <c r="K13" s="11">
        <f>'User Cohorts'!K13/'User Cohorts'!$B13</f>
        <v>0.3333333333</v>
      </c>
      <c r="L13" s="11">
        <f>'User Cohorts'!L13/'User Cohorts'!$B13</f>
        <v>0.3063063063</v>
      </c>
      <c r="M13" s="11">
        <f>'User Cohorts'!M13/'User Cohorts'!$B13</f>
        <v>0.3063063063</v>
      </c>
      <c r="N13" s="11">
        <f>'User Cohorts'!N13/'User Cohorts'!$B13</f>
        <v>0.2792792793</v>
      </c>
      <c r="O13" s="11">
        <f>'User Cohorts'!O13/'User Cohorts'!$B13</f>
        <v>0.2522522523</v>
      </c>
      <c r="P13" s="11">
        <f>'User Cohorts'!P13/'User Cohorts'!$B13</f>
        <v>0.1621621622</v>
      </c>
      <c r="Q13" s="11">
        <f>'User Cohorts'!Q13/'User Cohorts'!$B13</f>
        <v>0.1171171171</v>
      </c>
      <c r="R13" s="11">
        <f>'User Cohorts'!R13/'User Cohorts'!$B13</f>
        <v>0.06306306306</v>
      </c>
      <c r="S13" s="11">
        <f>'User Cohorts'!S13/'User Cohorts'!$B13</f>
        <v>0.04504504505</v>
      </c>
      <c r="T13" s="11">
        <f>'User Cohorts'!T13/'User Cohorts'!$B13</f>
        <v>0.04504504505</v>
      </c>
      <c r="U13" s="11">
        <f>'User Cohorts'!U13/'User Cohorts'!$B13</f>
        <v>0.04504504505</v>
      </c>
      <c r="V13" s="11">
        <f>'User Cohorts'!V13/'User Cohorts'!$B13</f>
        <v>0.04504504505</v>
      </c>
      <c r="W13" s="11">
        <f>'User Cohorts'!W13/'User Cohorts'!$B13</f>
        <v>0.04504504505</v>
      </c>
      <c r="X13" s="11">
        <f>'User Cohorts'!X13/'User Cohorts'!$B13</f>
        <v>0.04504504505</v>
      </c>
      <c r="Y13" s="11">
        <f>'User Cohorts'!Y13/'User Cohorts'!$B13</f>
        <v>0.04504504505</v>
      </c>
      <c r="Z13" s="11">
        <f>'User Cohorts'!Z13/'User Cohorts'!$B13</f>
        <v>0.04504504505</v>
      </c>
      <c r="AA13" s="11">
        <f>'User Cohorts'!AA13/'User Cohorts'!$B13</f>
        <v>0</v>
      </c>
      <c r="AB13" s="11">
        <f>'User Cohorts'!AB13/'User Cohorts'!$B13</f>
        <v>0</v>
      </c>
      <c r="AC13" s="11">
        <f>'User Cohorts'!AC13/'User Cohorts'!$B13</f>
        <v>0</v>
      </c>
      <c r="AD13" s="11">
        <f>'User Cohorts'!AD13/'User Cohorts'!$B13</f>
        <v>0</v>
      </c>
      <c r="AE13" s="11">
        <f>'User Cohorts'!AE13/'User Cohorts'!$B13</f>
        <v>0</v>
      </c>
      <c r="AF13" s="11">
        <f>'User Cohorts'!AF13/'User Cohorts'!$B13</f>
        <v>0</v>
      </c>
      <c r="AG13" s="11">
        <f>'User Cohorts'!AG13/'User Cohorts'!$B13</f>
        <v>0</v>
      </c>
      <c r="AH13" s="11">
        <f>'User Cohorts'!AH13/'User Cohorts'!$B13</f>
        <v>0</v>
      </c>
      <c r="AI13" s="11">
        <f>'User Cohorts'!AI13/'User Cohorts'!$B13</f>
        <v>0</v>
      </c>
      <c r="AJ13" s="11">
        <f>'User Cohorts'!AJ13/'User Cohorts'!$B13</f>
        <v>0</v>
      </c>
      <c r="AK13" s="11">
        <f>'User Cohorts'!AK13/'User Cohorts'!$B13</f>
        <v>0</v>
      </c>
      <c r="AL13" s="11">
        <f>'User Cohorts'!AL13/'User Cohorts'!$B13</f>
        <v>0</v>
      </c>
      <c r="AM13" s="11">
        <f>'User Cohorts'!AM13/'User Cohorts'!$B13</f>
        <v>0</v>
      </c>
      <c r="AN13" s="11">
        <f>'User Cohorts'!AN13/'User Cohorts'!$B13</f>
        <v>0</v>
      </c>
      <c r="AO13" s="11">
        <f>'User Cohorts'!AO13/'User Cohorts'!$B13</f>
        <v>0</v>
      </c>
      <c r="AP13" s="11">
        <f>'User Cohorts'!AP13/'User Cohorts'!$B13</f>
        <v>0</v>
      </c>
      <c r="AQ13" s="11">
        <f>'User Cohorts'!AQ13/'User Cohorts'!$B13</f>
        <v>0</v>
      </c>
      <c r="AR13" s="11">
        <f>'User Cohorts'!AR13/'User Cohorts'!$B13</f>
        <v>0</v>
      </c>
      <c r="AS13" s="11">
        <f>'User Cohorts'!AS13/'User Cohorts'!$B13</f>
        <v>0</v>
      </c>
      <c r="AT13" s="11">
        <f>'User Cohorts'!AT13/'User Cohorts'!$B13</f>
        <v>0</v>
      </c>
    </row>
    <row r="14">
      <c r="A14" s="9">
        <v>43831.0</v>
      </c>
      <c r="B14" s="11">
        <f>'User Cohorts'!B14/'User Cohorts'!$B14</f>
        <v>1</v>
      </c>
      <c r="C14" s="11">
        <f>'User Cohorts'!C14/'User Cohorts'!$B14</f>
        <v>0.9375</v>
      </c>
      <c r="D14" s="11">
        <f>'User Cohorts'!D14/'User Cohorts'!$B14</f>
        <v>0.7847222222</v>
      </c>
      <c r="E14" s="11">
        <f>'User Cohorts'!E14/'User Cohorts'!$B14</f>
        <v>0.7430555556</v>
      </c>
      <c r="F14" s="11">
        <f>'User Cohorts'!F14/'User Cohorts'!$B14</f>
        <v>0.7013888889</v>
      </c>
      <c r="G14" s="11">
        <f>'User Cohorts'!G14/'User Cohorts'!$B14</f>
        <v>0.6875</v>
      </c>
      <c r="H14" s="11">
        <f>'User Cohorts'!H14/'User Cohorts'!$B14</f>
        <v>0.6736111111</v>
      </c>
      <c r="I14" s="11">
        <f>'User Cohorts'!I14/'User Cohorts'!$B14</f>
        <v>0.6180555556</v>
      </c>
      <c r="J14" s="11">
        <f>'User Cohorts'!J14/'User Cohorts'!$B14</f>
        <v>0.5972222222</v>
      </c>
      <c r="K14" s="11">
        <f>'User Cohorts'!K14/'User Cohorts'!$B14</f>
        <v>0.5902777778</v>
      </c>
      <c r="L14" s="11">
        <f>'User Cohorts'!L14/'User Cohorts'!$B14</f>
        <v>0.5902777778</v>
      </c>
      <c r="M14" s="11">
        <f>'User Cohorts'!M14/'User Cohorts'!$B14</f>
        <v>0.5902777778</v>
      </c>
      <c r="N14" s="11">
        <f>'User Cohorts'!N14/'User Cohorts'!$B14</f>
        <v>0.5763888889</v>
      </c>
      <c r="O14" s="11">
        <f>'User Cohorts'!O14/'User Cohorts'!$B14</f>
        <v>0.2222222222</v>
      </c>
      <c r="P14" s="11">
        <f>'User Cohorts'!P14/'User Cohorts'!$B14</f>
        <v>0.1458333333</v>
      </c>
      <c r="Q14" s="11">
        <f>'User Cohorts'!Q14/'User Cohorts'!$B14</f>
        <v>0.1388888889</v>
      </c>
      <c r="R14" s="11">
        <f>'User Cohorts'!R14/'User Cohorts'!$B14</f>
        <v>0.1041666667</v>
      </c>
      <c r="S14" s="11">
        <f>'User Cohorts'!S14/'User Cohorts'!$B14</f>
        <v>0.09722222222</v>
      </c>
      <c r="T14" s="11">
        <f>'User Cohorts'!T14/'User Cohorts'!$B14</f>
        <v>0.09722222222</v>
      </c>
      <c r="U14" s="11">
        <f>'User Cohorts'!U14/'User Cohorts'!$B14</f>
        <v>0.09722222222</v>
      </c>
      <c r="V14" s="11">
        <f>'User Cohorts'!V14/'User Cohorts'!$B14</f>
        <v>0.09722222222</v>
      </c>
      <c r="W14" s="11">
        <f>'User Cohorts'!W14/'User Cohorts'!$B14</f>
        <v>0.09722222222</v>
      </c>
      <c r="X14" s="11">
        <f>'User Cohorts'!X14/'User Cohorts'!$B14</f>
        <v>0.09722222222</v>
      </c>
      <c r="Y14" s="11">
        <f>'User Cohorts'!Y14/'User Cohorts'!$B14</f>
        <v>0.09722222222</v>
      </c>
      <c r="Z14" s="11">
        <f>'User Cohorts'!Z14/'User Cohorts'!$B14</f>
        <v>0.09722222222</v>
      </c>
      <c r="AA14" s="11">
        <f>'User Cohorts'!AA14/'User Cohorts'!$B14</f>
        <v>0.02777777778</v>
      </c>
      <c r="AB14" s="11">
        <f>'User Cohorts'!AB14/'User Cohorts'!$B14</f>
        <v>0.02777777778</v>
      </c>
      <c r="AC14" s="11">
        <f>'User Cohorts'!AC14/'User Cohorts'!$B14</f>
        <v>0.02777777778</v>
      </c>
      <c r="AD14" s="11">
        <f>'User Cohorts'!AD14/'User Cohorts'!$B14</f>
        <v>0.02777777778</v>
      </c>
      <c r="AE14" s="11">
        <f>'User Cohorts'!AE14/'User Cohorts'!$B14</f>
        <v>0.02777777778</v>
      </c>
      <c r="AF14" s="11">
        <f>'User Cohorts'!AF14/'User Cohorts'!$B14</f>
        <v>0.02777777778</v>
      </c>
      <c r="AG14" s="11">
        <f>'User Cohorts'!AG14/'User Cohorts'!$B14</f>
        <v>0.02777777778</v>
      </c>
      <c r="AH14" s="11">
        <f>'User Cohorts'!AH14/'User Cohorts'!$B14</f>
        <v>0.02777777778</v>
      </c>
      <c r="AI14" s="11">
        <f>'User Cohorts'!AI14/'User Cohorts'!$B14</f>
        <v>0.02777777778</v>
      </c>
      <c r="AJ14" s="11">
        <f>'User Cohorts'!AJ14/'User Cohorts'!$B14</f>
        <v>0.02777777778</v>
      </c>
      <c r="AK14" s="11">
        <f>'User Cohorts'!AK14/'User Cohorts'!$B14</f>
        <v>0.02777777778</v>
      </c>
      <c r="AL14" s="11">
        <f>'User Cohorts'!AL14/'User Cohorts'!$B14</f>
        <v>0.02777777778</v>
      </c>
      <c r="AM14" s="11">
        <f>'User Cohorts'!AM14/'User Cohorts'!$B14</f>
        <v>0.006944444444</v>
      </c>
      <c r="AN14" s="11">
        <f>'User Cohorts'!AN14/'User Cohorts'!$B14</f>
        <v>0.006944444444</v>
      </c>
      <c r="AO14" s="11">
        <f>'User Cohorts'!AO14/'User Cohorts'!$B14</f>
        <v>0.006944444444</v>
      </c>
      <c r="AP14" s="11">
        <f>'User Cohorts'!AP14/'User Cohorts'!$B14</f>
        <v>0.006944444444</v>
      </c>
      <c r="AQ14" s="11">
        <f>'User Cohorts'!AQ14/'User Cohorts'!$B14</f>
        <v>0.006944444444</v>
      </c>
      <c r="AR14" s="11">
        <f>'User Cohorts'!AR14/'User Cohorts'!$B14</f>
        <v>0.006944444444</v>
      </c>
      <c r="AS14" s="11">
        <f>'User Cohorts'!AS14/'User Cohorts'!$B14</f>
        <v>0</v>
      </c>
      <c r="AT14" s="11">
        <f>'User Cohorts'!AT14/'User Cohorts'!$B14</f>
        <v>0</v>
      </c>
    </row>
    <row r="15">
      <c r="A15" s="9">
        <v>43862.0</v>
      </c>
      <c r="B15" s="11">
        <f>'User Cohorts'!B15/'User Cohorts'!$B15</f>
        <v>1</v>
      </c>
      <c r="C15" s="11">
        <f>'User Cohorts'!C15/'User Cohorts'!$B15</f>
        <v>0.8364779874</v>
      </c>
      <c r="D15" s="11">
        <f>'User Cohorts'!D15/'User Cohorts'!$B15</f>
        <v>0.748427673</v>
      </c>
      <c r="E15" s="11">
        <f>'User Cohorts'!E15/'User Cohorts'!$B15</f>
        <v>0.679245283</v>
      </c>
      <c r="F15" s="11">
        <f>'User Cohorts'!F15/'User Cohorts'!$B15</f>
        <v>0.6540880503</v>
      </c>
      <c r="G15" s="11">
        <f>'User Cohorts'!G15/'User Cohorts'!$B15</f>
        <v>0.6226415094</v>
      </c>
      <c r="H15" s="11">
        <f>'User Cohorts'!H15/'User Cohorts'!$B15</f>
        <v>0.5597484277</v>
      </c>
      <c r="I15" s="11">
        <f>'User Cohorts'!I15/'User Cohorts'!$B15</f>
        <v>0.4465408805</v>
      </c>
      <c r="J15" s="11">
        <f>'User Cohorts'!J15/'User Cohorts'!$B15</f>
        <v>0.4339622642</v>
      </c>
      <c r="K15" s="11">
        <f>'User Cohorts'!K15/'User Cohorts'!$B15</f>
        <v>0.4088050314</v>
      </c>
      <c r="L15" s="11">
        <f>'User Cohorts'!L15/'User Cohorts'!$B15</f>
        <v>0.3962264151</v>
      </c>
      <c r="M15" s="11">
        <f>'User Cohorts'!M15/'User Cohorts'!$B15</f>
        <v>0.3710691824</v>
      </c>
      <c r="N15" s="11">
        <f>'User Cohorts'!N15/'User Cohorts'!$B15</f>
        <v>0.2578616352</v>
      </c>
      <c r="O15" s="11">
        <f>'User Cohorts'!O15/'User Cohorts'!$B15</f>
        <v>0.06289308176</v>
      </c>
      <c r="P15" s="11">
        <f>'User Cohorts'!P15/'User Cohorts'!$B15</f>
        <v>0.06289308176</v>
      </c>
      <c r="Q15" s="11">
        <f>'User Cohorts'!Q15/'User Cohorts'!$B15</f>
        <v>0.05660377358</v>
      </c>
      <c r="R15" s="11">
        <f>'User Cohorts'!R15/'User Cohorts'!$B15</f>
        <v>0.05660377358</v>
      </c>
      <c r="S15" s="11">
        <f>'User Cohorts'!S15/'User Cohorts'!$B15</f>
        <v>0.05660377358</v>
      </c>
      <c r="T15" s="11">
        <f>'User Cohorts'!T15/'User Cohorts'!$B15</f>
        <v>0.05660377358</v>
      </c>
      <c r="U15" s="11">
        <f>'User Cohorts'!U15/'User Cohorts'!$B15</f>
        <v>0.05660377358</v>
      </c>
      <c r="V15" s="11">
        <f>'User Cohorts'!V15/'User Cohorts'!$B15</f>
        <v>0.05031446541</v>
      </c>
      <c r="W15" s="11">
        <f>'User Cohorts'!W15/'User Cohorts'!$B15</f>
        <v>0.05031446541</v>
      </c>
      <c r="X15" s="11">
        <f>'User Cohorts'!X15/'User Cohorts'!$B15</f>
        <v>0.0251572327</v>
      </c>
      <c r="Y15" s="11">
        <f>'User Cohorts'!Y15/'User Cohorts'!$B15</f>
        <v>0.01886792453</v>
      </c>
      <c r="Z15" s="11">
        <f>'User Cohorts'!Z15/'User Cohorts'!$B15</f>
        <v>0.01886792453</v>
      </c>
      <c r="AA15" s="11">
        <f>'User Cohorts'!AA15/'User Cohorts'!$B15</f>
        <v>0.01886792453</v>
      </c>
      <c r="AB15" s="11">
        <f>'User Cohorts'!AB15/'User Cohorts'!$B15</f>
        <v>0.01886792453</v>
      </c>
      <c r="AC15" s="11">
        <f>'User Cohorts'!AC15/'User Cohorts'!$B15</f>
        <v>0.01257861635</v>
      </c>
      <c r="AD15" s="11">
        <f>'User Cohorts'!AD15/'User Cohorts'!$B15</f>
        <v>0.01257861635</v>
      </c>
      <c r="AE15" s="11">
        <f>'User Cohorts'!AE15/'User Cohorts'!$B15</f>
        <v>0.01257861635</v>
      </c>
      <c r="AF15" s="11">
        <f>'User Cohorts'!AF15/'User Cohorts'!$B15</f>
        <v>0.01257861635</v>
      </c>
      <c r="AG15" s="11">
        <f>'User Cohorts'!AG15/'User Cohorts'!$B15</f>
        <v>0.01257861635</v>
      </c>
      <c r="AH15" s="11">
        <f>'User Cohorts'!AH15/'User Cohorts'!$B15</f>
        <v>0.01257861635</v>
      </c>
      <c r="AI15" s="11">
        <f>'User Cohorts'!AI15/'User Cohorts'!$B15</f>
        <v>0.01257861635</v>
      </c>
      <c r="AJ15" s="11">
        <f>'User Cohorts'!AJ15/'User Cohorts'!$B15</f>
        <v>0.01257861635</v>
      </c>
      <c r="AK15" s="11">
        <f>'User Cohorts'!AK15/'User Cohorts'!$B15</f>
        <v>0.01257861635</v>
      </c>
      <c r="AL15" s="11">
        <f>'User Cohorts'!AL15/'User Cohorts'!$B15</f>
        <v>0.006289308176</v>
      </c>
      <c r="AM15" s="11">
        <f>'User Cohorts'!AM15/'User Cohorts'!$B15</f>
        <v>0</v>
      </c>
      <c r="AN15" s="11">
        <f>'User Cohorts'!AN15/'User Cohorts'!$B15</f>
        <v>0</v>
      </c>
      <c r="AO15" s="11">
        <f>'User Cohorts'!AO15/'User Cohorts'!$B15</f>
        <v>0</v>
      </c>
      <c r="AP15" s="11">
        <f>'User Cohorts'!AP15/'User Cohorts'!$B15</f>
        <v>0</v>
      </c>
      <c r="AQ15" s="11">
        <f>'User Cohorts'!AQ15/'User Cohorts'!$B15</f>
        <v>0</v>
      </c>
      <c r="AR15" s="11">
        <f>'User Cohorts'!AR15/'User Cohorts'!$B15</f>
        <v>0</v>
      </c>
      <c r="AS15" s="11">
        <f>'User Cohorts'!AS15/'User Cohorts'!$B15</f>
        <v>0</v>
      </c>
      <c r="AT15" s="11">
        <f>'User Cohorts'!AT15/'User Cohorts'!$B15</f>
        <v>0</v>
      </c>
    </row>
    <row r="16">
      <c r="A16" s="9">
        <v>43891.0</v>
      </c>
      <c r="B16" s="11">
        <f>'User Cohorts'!B16/'User Cohorts'!$B16</f>
        <v>1</v>
      </c>
      <c r="C16" s="11">
        <f>'User Cohorts'!C16/'User Cohorts'!$B16</f>
        <v>0.8795180723</v>
      </c>
      <c r="D16" s="11">
        <f>'User Cohorts'!D16/'User Cohorts'!$B16</f>
        <v>0.7751004016</v>
      </c>
      <c r="E16" s="11">
        <f>'User Cohorts'!E16/'User Cohorts'!$B16</f>
        <v>0.6787148594</v>
      </c>
      <c r="F16" s="11">
        <f>'User Cohorts'!F16/'User Cohorts'!$B16</f>
        <v>0.6024096386</v>
      </c>
      <c r="G16" s="11">
        <f>'User Cohorts'!G16/'User Cohorts'!$B16</f>
        <v>0.5502008032</v>
      </c>
      <c r="H16" s="11">
        <f>'User Cohorts'!H16/'User Cohorts'!$B16</f>
        <v>0.5180722892</v>
      </c>
      <c r="I16" s="11">
        <f>'User Cohorts'!I16/'User Cohorts'!$B16</f>
        <v>0.4939759036</v>
      </c>
      <c r="J16" s="11">
        <f>'User Cohorts'!J16/'User Cohorts'!$B16</f>
        <v>0.4497991968</v>
      </c>
      <c r="K16" s="11">
        <f>'User Cohorts'!K16/'User Cohorts'!$B16</f>
        <v>0.4176706827</v>
      </c>
      <c r="L16" s="11">
        <f>'User Cohorts'!L16/'User Cohorts'!$B16</f>
        <v>0.3775100402</v>
      </c>
      <c r="M16" s="11">
        <f>'User Cohorts'!M16/'User Cohorts'!$B16</f>
        <v>0.2851405622</v>
      </c>
      <c r="N16" s="11">
        <f>'User Cohorts'!N16/'User Cohorts'!$B16</f>
        <v>0.1807228916</v>
      </c>
      <c r="O16" s="11">
        <f>'User Cohorts'!O16/'User Cohorts'!$B16</f>
        <v>0.07630522088</v>
      </c>
      <c r="P16" s="11">
        <f>'User Cohorts'!P16/'User Cohorts'!$B16</f>
        <v>0.06425702811</v>
      </c>
      <c r="Q16" s="11">
        <f>'User Cohorts'!Q16/'User Cohorts'!$B16</f>
        <v>0.06024096386</v>
      </c>
      <c r="R16" s="11">
        <f>'User Cohorts'!R16/'User Cohorts'!$B16</f>
        <v>0.0562248996</v>
      </c>
      <c r="S16" s="11">
        <f>'User Cohorts'!S16/'User Cohorts'!$B16</f>
        <v>0.05220883534</v>
      </c>
      <c r="T16" s="11">
        <f>'User Cohorts'!T16/'User Cohorts'!$B16</f>
        <v>0.05220883534</v>
      </c>
      <c r="U16" s="11">
        <f>'User Cohorts'!U16/'User Cohorts'!$B16</f>
        <v>0.05220883534</v>
      </c>
      <c r="V16" s="11">
        <f>'User Cohorts'!V16/'User Cohorts'!$B16</f>
        <v>0.05220883534</v>
      </c>
      <c r="W16" s="11">
        <f>'User Cohorts'!W16/'User Cohorts'!$B16</f>
        <v>0.05220883534</v>
      </c>
      <c r="X16" s="11">
        <f>'User Cohorts'!X16/'User Cohorts'!$B16</f>
        <v>0.05220883534</v>
      </c>
      <c r="Y16" s="11">
        <f>'User Cohorts'!Y16/'User Cohorts'!$B16</f>
        <v>0.05220883534</v>
      </c>
      <c r="Z16" s="11">
        <f>'User Cohorts'!Z16/'User Cohorts'!$B16</f>
        <v>0.05220883534</v>
      </c>
      <c r="AA16" s="11">
        <f>'User Cohorts'!AA16/'User Cohorts'!$B16</f>
        <v>0.04819277108</v>
      </c>
      <c r="AB16" s="11">
        <f>'User Cohorts'!AB16/'User Cohorts'!$B16</f>
        <v>0.04819277108</v>
      </c>
      <c r="AC16" s="11">
        <f>'User Cohorts'!AC16/'User Cohorts'!$B16</f>
        <v>0.04819277108</v>
      </c>
      <c r="AD16" s="11">
        <f>'User Cohorts'!AD16/'User Cohorts'!$B16</f>
        <v>0.04819277108</v>
      </c>
      <c r="AE16" s="11">
        <f>'User Cohorts'!AE16/'User Cohorts'!$B16</f>
        <v>0.04417670683</v>
      </c>
      <c r="AF16" s="11">
        <f>'User Cohorts'!AF16/'User Cohorts'!$B16</f>
        <v>0.04417670683</v>
      </c>
      <c r="AG16" s="11">
        <f>'User Cohorts'!AG16/'User Cohorts'!$B16</f>
        <v>0.04016064257</v>
      </c>
      <c r="AH16" s="11">
        <f>'User Cohorts'!AH16/'User Cohorts'!$B16</f>
        <v>0.04016064257</v>
      </c>
      <c r="AI16" s="11">
        <f>'User Cohorts'!AI16/'User Cohorts'!$B16</f>
        <v>0.04016064257</v>
      </c>
      <c r="AJ16" s="11">
        <f>'User Cohorts'!AJ16/'User Cohorts'!$B16</f>
        <v>0.04016064257</v>
      </c>
      <c r="AK16" s="11">
        <f>'User Cohorts'!AK16/'User Cohorts'!$B16</f>
        <v>0.01606425703</v>
      </c>
      <c r="AL16" s="11">
        <f>'User Cohorts'!AL16/'User Cohorts'!$B16</f>
        <v>0</v>
      </c>
      <c r="AM16" s="11">
        <f>'User Cohorts'!AM16/'User Cohorts'!$B16</f>
        <v>0</v>
      </c>
      <c r="AN16" s="11">
        <f>'User Cohorts'!AN16/'User Cohorts'!$B16</f>
        <v>0</v>
      </c>
      <c r="AO16" s="11">
        <f>'User Cohorts'!AO16/'User Cohorts'!$B16</f>
        <v>0</v>
      </c>
      <c r="AP16" s="11">
        <f>'User Cohorts'!AP16/'User Cohorts'!$B16</f>
        <v>0</v>
      </c>
      <c r="AQ16" s="11">
        <f>'User Cohorts'!AQ16/'User Cohorts'!$B16</f>
        <v>0</v>
      </c>
      <c r="AR16" s="11">
        <f>'User Cohorts'!AR16/'User Cohorts'!$B16</f>
        <v>0</v>
      </c>
      <c r="AS16" s="11">
        <f>'User Cohorts'!AS16/'User Cohorts'!$B16</f>
        <v>0</v>
      </c>
      <c r="AT16" s="11">
        <f>'User Cohorts'!AT16/'User Cohorts'!$B16</f>
        <v>0</v>
      </c>
    </row>
    <row r="17">
      <c r="A17" s="9">
        <v>43922.0</v>
      </c>
      <c r="B17" s="11">
        <f>'User Cohorts'!B17/'User Cohorts'!$B17</f>
        <v>1</v>
      </c>
      <c r="C17" s="11">
        <f>'User Cohorts'!C17/'User Cohorts'!$B17</f>
        <v>0.819047619</v>
      </c>
      <c r="D17" s="11">
        <f>'User Cohorts'!D17/'User Cohorts'!$B17</f>
        <v>0.7428571429</v>
      </c>
      <c r="E17" s="11">
        <f>'User Cohorts'!E17/'User Cohorts'!$B17</f>
        <v>0.619047619</v>
      </c>
      <c r="F17" s="11">
        <f>'User Cohorts'!F17/'User Cohorts'!$B17</f>
        <v>0.5428571429</v>
      </c>
      <c r="G17" s="11">
        <f>'User Cohorts'!G17/'User Cohorts'!$B17</f>
        <v>0.4952380952</v>
      </c>
      <c r="H17" s="11">
        <f>'User Cohorts'!H17/'User Cohorts'!$B17</f>
        <v>0.4476190476</v>
      </c>
      <c r="I17" s="11">
        <f>'User Cohorts'!I17/'User Cohorts'!$B17</f>
        <v>0.3333333333</v>
      </c>
      <c r="J17" s="11">
        <f>'User Cohorts'!J17/'User Cohorts'!$B17</f>
        <v>0.3142857143</v>
      </c>
      <c r="K17" s="11">
        <f>'User Cohorts'!K17/'User Cohorts'!$B17</f>
        <v>0.2857142857</v>
      </c>
      <c r="L17" s="11">
        <f>'User Cohorts'!L17/'User Cohorts'!$B17</f>
        <v>0.2380952381</v>
      </c>
      <c r="M17" s="11">
        <f>'User Cohorts'!M17/'User Cohorts'!$B17</f>
        <v>0.1904761905</v>
      </c>
      <c r="N17" s="11">
        <f>'User Cohorts'!N17/'User Cohorts'!$B17</f>
        <v>0.1619047619</v>
      </c>
      <c r="O17" s="11">
        <f>'User Cohorts'!O17/'User Cohorts'!$B17</f>
        <v>0.1047619048</v>
      </c>
      <c r="P17" s="11">
        <f>'User Cohorts'!P17/'User Cohorts'!$B17</f>
        <v>0.1047619048</v>
      </c>
      <c r="Q17" s="11">
        <f>'User Cohorts'!Q17/'User Cohorts'!$B17</f>
        <v>0.1047619048</v>
      </c>
      <c r="R17" s="11">
        <f>'User Cohorts'!R17/'User Cohorts'!$B17</f>
        <v>0.1047619048</v>
      </c>
      <c r="S17" s="11">
        <f>'User Cohorts'!S17/'User Cohorts'!$B17</f>
        <v>0.1047619048</v>
      </c>
      <c r="T17" s="11">
        <f>'User Cohorts'!T17/'User Cohorts'!$B17</f>
        <v>0.1047619048</v>
      </c>
      <c r="U17" s="11">
        <f>'User Cohorts'!U17/'User Cohorts'!$B17</f>
        <v>0.1047619048</v>
      </c>
      <c r="V17" s="11">
        <f>'User Cohorts'!V17/'User Cohorts'!$B17</f>
        <v>0.1047619048</v>
      </c>
      <c r="W17" s="11">
        <f>'User Cohorts'!W17/'User Cohorts'!$B17</f>
        <v>0.1047619048</v>
      </c>
      <c r="X17" s="11">
        <f>'User Cohorts'!X17/'User Cohorts'!$B17</f>
        <v>0.1047619048</v>
      </c>
      <c r="Y17" s="11">
        <f>'User Cohorts'!Y17/'User Cohorts'!$B17</f>
        <v>0.1047619048</v>
      </c>
      <c r="Z17" s="11">
        <f>'User Cohorts'!Z17/'User Cohorts'!$B17</f>
        <v>0.1047619048</v>
      </c>
      <c r="AA17" s="11">
        <f>'User Cohorts'!AA17/'User Cohorts'!$B17</f>
        <v>0.1047619048</v>
      </c>
      <c r="AB17" s="11">
        <f>'User Cohorts'!AB17/'User Cohorts'!$B17</f>
        <v>0.09523809524</v>
      </c>
      <c r="AC17" s="11">
        <f>'User Cohorts'!AC17/'User Cohorts'!$B17</f>
        <v>0.09523809524</v>
      </c>
      <c r="AD17" s="11">
        <f>'User Cohorts'!AD17/'User Cohorts'!$B17</f>
        <v>0.09523809524</v>
      </c>
      <c r="AE17" s="11">
        <f>'User Cohorts'!AE17/'User Cohorts'!$B17</f>
        <v>0.09523809524</v>
      </c>
      <c r="AF17" s="11">
        <f>'User Cohorts'!AF17/'User Cohorts'!$B17</f>
        <v>0.09523809524</v>
      </c>
      <c r="AG17" s="11">
        <f>'User Cohorts'!AG17/'User Cohorts'!$B17</f>
        <v>0.09523809524</v>
      </c>
      <c r="AH17" s="11">
        <f>'User Cohorts'!AH17/'User Cohorts'!$B17</f>
        <v>0.09523809524</v>
      </c>
      <c r="AI17" s="11">
        <f>'User Cohorts'!AI17/'User Cohorts'!$B17</f>
        <v>0.09523809524</v>
      </c>
      <c r="AJ17" s="11">
        <f>'User Cohorts'!AJ17/'User Cohorts'!$B17</f>
        <v>0.09523809524</v>
      </c>
      <c r="AK17" s="11">
        <f>'User Cohorts'!AK17/'User Cohorts'!$B17</f>
        <v>0.009523809524</v>
      </c>
      <c r="AL17" s="11">
        <f>'User Cohorts'!AL17/'User Cohorts'!$B17</f>
        <v>0.009523809524</v>
      </c>
      <c r="AM17" s="11">
        <f>'User Cohorts'!AM17/'User Cohorts'!$B17</f>
        <v>0</v>
      </c>
      <c r="AN17" s="11">
        <f>'User Cohorts'!AN17/'User Cohorts'!$B17</f>
        <v>0</v>
      </c>
      <c r="AO17" s="11">
        <f>'User Cohorts'!AO17/'User Cohorts'!$B17</f>
        <v>0</v>
      </c>
      <c r="AP17" s="11">
        <f>'User Cohorts'!AP17/'User Cohorts'!$B17</f>
        <v>0</v>
      </c>
      <c r="AQ17" s="11">
        <f>'User Cohorts'!AQ17/'User Cohorts'!$B17</f>
        <v>0</v>
      </c>
      <c r="AR17" s="11">
        <f>'User Cohorts'!AR17/'User Cohorts'!$B17</f>
        <v>0</v>
      </c>
      <c r="AS17" s="11">
        <f>'User Cohorts'!AS17/'User Cohorts'!$B17</f>
        <v>0</v>
      </c>
      <c r="AT17" s="11">
        <f>'User Cohorts'!AT17/'User Cohorts'!$B17</f>
        <v>0</v>
      </c>
    </row>
    <row r="18">
      <c r="A18" s="9">
        <v>43952.0</v>
      </c>
      <c r="B18" s="11">
        <f>'User Cohorts'!B18/'User Cohorts'!$B18</f>
        <v>1</v>
      </c>
      <c r="C18" s="11">
        <f>'User Cohorts'!C18/'User Cohorts'!$B18</f>
        <v>0.8907103825</v>
      </c>
      <c r="D18" s="11">
        <f>'User Cohorts'!D18/'User Cohorts'!$B18</f>
        <v>0.7978142077</v>
      </c>
      <c r="E18" s="11">
        <f>'User Cohorts'!E18/'User Cohorts'!$B18</f>
        <v>0.737704918</v>
      </c>
      <c r="F18" s="11">
        <f>'User Cohorts'!F18/'User Cohorts'!$B18</f>
        <v>0.5737704918</v>
      </c>
      <c r="G18" s="11">
        <f>'User Cohorts'!G18/'User Cohorts'!$B18</f>
        <v>0.5300546448</v>
      </c>
      <c r="H18" s="11">
        <f>'User Cohorts'!H18/'User Cohorts'!$B18</f>
        <v>0.5027322404</v>
      </c>
      <c r="I18" s="11">
        <f>'User Cohorts'!I18/'User Cohorts'!$B18</f>
        <v>0.4644808743</v>
      </c>
      <c r="J18" s="11">
        <f>'User Cohorts'!J18/'User Cohorts'!$B18</f>
        <v>0.4426229508</v>
      </c>
      <c r="K18" s="11">
        <f>'User Cohorts'!K18/'User Cohorts'!$B18</f>
        <v>0.3770491803</v>
      </c>
      <c r="L18" s="11">
        <f>'User Cohorts'!L18/'User Cohorts'!$B18</f>
        <v>0.3005464481</v>
      </c>
      <c r="M18" s="11">
        <f>'User Cohorts'!M18/'User Cohorts'!$B18</f>
        <v>0.2896174863</v>
      </c>
      <c r="N18" s="11">
        <f>'User Cohorts'!N18/'User Cohorts'!$B18</f>
        <v>0.2732240437</v>
      </c>
      <c r="O18" s="11">
        <f>'User Cohorts'!O18/'User Cohorts'!$B18</f>
        <v>0.2131147541</v>
      </c>
      <c r="P18" s="11">
        <f>'User Cohorts'!P18/'User Cohorts'!$B18</f>
        <v>0.2131147541</v>
      </c>
      <c r="Q18" s="11">
        <f>'User Cohorts'!Q18/'User Cohorts'!$B18</f>
        <v>0.2131147541</v>
      </c>
      <c r="R18" s="11">
        <f>'User Cohorts'!R18/'User Cohorts'!$B18</f>
        <v>0.2076502732</v>
      </c>
      <c r="S18" s="11">
        <f>'User Cohorts'!S18/'User Cohorts'!$B18</f>
        <v>0.1967213115</v>
      </c>
      <c r="T18" s="11">
        <f>'User Cohorts'!T18/'User Cohorts'!$B18</f>
        <v>0.1967213115</v>
      </c>
      <c r="U18" s="11">
        <f>'User Cohorts'!U18/'User Cohorts'!$B18</f>
        <v>0.1420765027</v>
      </c>
      <c r="V18" s="11">
        <f>'User Cohorts'!V18/'User Cohorts'!$B18</f>
        <v>0.07650273224</v>
      </c>
      <c r="W18" s="11">
        <f>'User Cohorts'!W18/'User Cohorts'!$B18</f>
        <v>0.07650273224</v>
      </c>
      <c r="X18" s="11">
        <f>'User Cohorts'!X18/'User Cohorts'!$B18</f>
        <v>0.07650273224</v>
      </c>
      <c r="Y18" s="11">
        <f>'User Cohorts'!Y18/'User Cohorts'!$B18</f>
        <v>0.07650273224</v>
      </c>
      <c r="Z18" s="11">
        <f>'User Cohorts'!Z18/'User Cohorts'!$B18</f>
        <v>0.07650273224</v>
      </c>
      <c r="AA18" s="11">
        <f>'User Cohorts'!AA18/'User Cohorts'!$B18</f>
        <v>0.07103825137</v>
      </c>
      <c r="AB18" s="11">
        <f>'User Cohorts'!AB18/'User Cohorts'!$B18</f>
        <v>0.07103825137</v>
      </c>
      <c r="AC18" s="11">
        <f>'User Cohorts'!AC18/'User Cohorts'!$B18</f>
        <v>0.07103825137</v>
      </c>
      <c r="AD18" s="11">
        <f>'User Cohorts'!AD18/'User Cohorts'!$B18</f>
        <v>0.05464480874</v>
      </c>
      <c r="AE18" s="11">
        <f>'User Cohorts'!AE18/'User Cohorts'!$B18</f>
        <v>0.03278688525</v>
      </c>
      <c r="AF18" s="11">
        <f>'User Cohorts'!AF18/'User Cohorts'!$B18</f>
        <v>0.03278688525</v>
      </c>
      <c r="AG18" s="11">
        <f>'User Cohorts'!AG18/'User Cohorts'!$B18</f>
        <v>0.03278688525</v>
      </c>
      <c r="AH18" s="11">
        <f>'User Cohorts'!AH18/'User Cohorts'!$B18</f>
        <v>0.03278688525</v>
      </c>
      <c r="AI18" s="11">
        <f>'User Cohorts'!AI18/'User Cohorts'!$B18</f>
        <v>0.01639344262</v>
      </c>
      <c r="AJ18" s="11">
        <f>'User Cohorts'!AJ18/'User Cohorts'!$B18</f>
        <v>0</v>
      </c>
      <c r="AK18" s="11">
        <f>'User Cohorts'!AK18/'User Cohorts'!$B18</f>
        <v>0</v>
      </c>
      <c r="AL18" s="11">
        <f>'User Cohorts'!AL18/'User Cohorts'!$B18</f>
        <v>0</v>
      </c>
      <c r="AM18" s="11">
        <f>'User Cohorts'!AM18/'User Cohorts'!$B18</f>
        <v>0</v>
      </c>
      <c r="AN18" s="11">
        <f>'User Cohorts'!AN18/'User Cohorts'!$B18</f>
        <v>0</v>
      </c>
      <c r="AO18" s="11">
        <f>'User Cohorts'!AO18/'User Cohorts'!$B18</f>
        <v>0</v>
      </c>
      <c r="AP18" s="11">
        <f>'User Cohorts'!AP18/'User Cohorts'!$B18</f>
        <v>0</v>
      </c>
      <c r="AQ18" s="11">
        <f>'User Cohorts'!AQ18/'User Cohorts'!$B18</f>
        <v>0</v>
      </c>
      <c r="AR18" s="11">
        <f>'User Cohorts'!AR18/'User Cohorts'!$B18</f>
        <v>0</v>
      </c>
      <c r="AS18" s="11">
        <f>'User Cohorts'!AS18/'User Cohorts'!$B18</f>
        <v>0</v>
      </c>
      <c r="AT18" s="11">
        <f>'User Cohorts'!AT18/'User Cohorts'!$B18</f>
        <v>0</v>
      </c>
    </row>
    <row r="19">
      <c r="A19" s="9">
        <v>43983.0</v>
      </c>
      <c r="B19" s="11">
        <f>'User Cohorts'!B19/'User Cohorts'!$B19</f>
        <v>1</v>
      </c>
      <c r="C19" s="11">
        <f>'User Cohorts'!C19/'User Cohorts'!$B19</f>
        <v>0.8656716418</v>
      </c>
      <c r="D19" s="11">
        <f>'User Cohorts'!D19/'User Cohorts'!$B19</f>
        <v>0.7860696517</v>
      </c>
      <c r="E19" s="11">
        <f>'User Cohorts'!E19/'User Cohorts'!$B19</f>
        <v>0.6766169154</v>
      </c>
      <c r="F19" s="11">
        <f>'User Cohorts'!F19/'User Cohorts'!$B19</f>
        <v>0.552238806</v>
      </c>
      <c r="G19" s="11">
        <f>'User Cohorts'!G19/'User Cohorts'!$B19</f>
        <v>0.5273631841</v>
      </c>
      <c r="H19" s="11">
        <f>'User Cohorts'!H19/'User Cohorts'!$B19</f>
        <v>0.4875621891</v>
      </c>
      <c r="I19" s="11">
        <f>'User Cohorts'!I19/'User Cohorts'!$B19</f>
        <v>0.447761194</v>
      </c>
      <c r="J19" s="11">
        <f>'User Cohorts'!J19/'User Cohorts'!$B19</f>
        <v>0.407960199</v>
      </c>
      <c r="K19" s="11">
        <f>'User Cohorts'!K19/'User Cohorts'!$B19</f>
        <v>0.2537313433</v>
      </c>
      <c r="L19" s="11">
        <f>'User Cohorts'!L19/'User Cohorts'!$B19</f>
        <v>0.2189054726</v>
      </c>
      <c r="M19" s="11">
        <f>'User Cohorts'!M19/'User Cohorts'!$B19</f>
        <v>0.2189054726</v>
      </c>
      <c r="N19" s="11">
        <f>'User Cohorts'!N19/'User Cohorts'!$B19</f>
        <v>0.2189054726</v>
      </c>
      <c r="O19" s="11">
        <f>'User Cohorts'!O19/'User Cohorts'!$B19</f>
        <v>0.1293532338</v>
      </c>
      <c r="P19" s="11">
        <f>'User Cohorts'!P19/'User Cohorts'!$B19</f>
        <v>0.1293532338</v>
      </c>
      <c r="Q19" s="11">
        <f>'User Cohorts'!Q19/'User Cohorts'!$B19</f>
        <v>0.1293532338</v>
      </c>
      <c r="R19" s="11">
        <f>'User Cohorts'!R19/'User Cohorts'!$B19</f>
        <v>0.1194029851</v>
      </c>
      <c r="S19" s="11">
        <f>'User Cohorts'!S19/'User Cohorts'!$B19</f>
        <v>0.1194029851</v>
      </c>
      <c r="T19" s="11">
        <f>'User Cohorts'!T19/'User Cohorts'!$B19</f>
        <v>0.08955223881</v>
      </c>
      <c r="U19" s="11">
        <f>'User Cohorts'!U19/'User Cohorts'!$B19</f>
        <v>0.06467661692</v>
      </c>
      <c r="V19" s="11">
        <f>'User Cohorts'!V19/'User Cohorts'!$B19</f>
        <v>0.06467661692</v>
      </c>
      <c r="W19" s="11">
        <f>'User Cohorts'!W19/'User Cohorts'!$B19</f>
        <v>0.06467661692</v>
      </c>
      <c r="X19" s="11">
        <f>'User Cohorts'!X19/'User Cohorts'!$B19</f>
        <v>0.06467661692</v>
      </c>
      <c r="Y19" s="11">
        <f>'User Cohorts'!Y19/'User Cohorts'!$B19</f>
        <v>0.06467661692</v>
      </c>
      <c r="Z19" s="11">
        <f>'User Cohorts'!Z19/'User Cohorts'!$B19</f>
        <v>0.06467661692</v>
      </c>
      <c r="AA19" s="11">
        <f>'User Cohorts'!AA19/'User Cohorts'!$B19</f>
        <v>0.05970149254</v>
      </c>
      <c r="AB19" s="11">
        <f>'User Cohorts'!AB19/'User Cohorts'!$B19</f>
        <v>0.05970149254</v>
      </c>
      <c r="AC19" s="11">
        <f>'User Cohorts'!AC19/'User Cohorts'!$B19</f>
        <v>0.05472636816</v>
      </c>
      <c r="AD19" s="11">
        <f>'User Cohorts'!AD19/'User Cohorts'!$B19</f>
        <v>0.04975124378</v>
      </c>
      <c r="AE19" s="11">
        <f>'User Cohorts'!AE19/'User Cohorts'!$B19</f>
        <v>0.04975124378</v>
      </c>
      <c r="AF19" s="11">
        <f>'User Cohorts'!AF19/'User Cohorts'!$B19</f>
        <v>0.0447761194</v>
      </c>
      <c r="AG19" s="11">
        <f>'User Cohorts'!AG19/'User Cohorts'!$B19</f>
        <v>0.0447761194</v>
      </c>
      <c r="AH19" s="11">
        <f>'User Cohorts'!AH19/'User Cohorts'!$B19</f>
        <v>0.03482587065</v>
      </c>
      <c r="AI19" s="11">
        <f>'User Cohorts'!AI19/'User Cohorts'!$B19</f>
        <v>0</v>
      </c>
      <c r="AJ19" s="11">
        <f>'User Cohorts'!AJ19/'User Cohorts'!$B19</f>
        <v>0</v>
      </c>
      <c r="AK19" s="11">
        <f>'User Cohorts'!AK19/'User Cohorts'!$B19</f>
        <v>0</v>
      </c>
      <c r="AL19" s="11">
        <f>'User Cohorts'!AL19/'User Cohorts'!$B19</f>
        <v>0</v>
      </c>
      <c r="AM19" s="11">
        <f>'User Cohorts'!AM19/'User Cohorts'!$B19</f>
        <v>0</v>
      </c>
      <c r="AN19" s="11">
        <f>'User Cohorts'!AN19/'User Cohorts'!$B19</f>
        <v>0</v>
      </c>
      <c r="AO19" s="11">
        <f>'User Cohorts'!AO19/'User Cohorts'!$B19</f>
        <v>0</v>
      </c>
      <c r="AP19" s="11">
        <f>'User Cohorts'!AP19/'User Cohorts'!$B19</f>
        <v>0</v>
      </c>
      <c r="AQ19" s="11">
        <f>'User Cohorts'!AQ19/'User Cohorts'!$B19</f>
        <v>0</v>
      </c>
      <c r="AR19" s="11">
        <f>'User Cohorts'!AR19/'User Cohorts'!$B19</f>
        <v>0</v>
      </c>
      <c r="AS19" s="11">
        <f>'User Cohorts'!AS19/'User Cohorts'!$B19</f>
        <v>0</v>
      </c>
      <c r="AT19" s="11">
        <f>'User Cohorts'!AT19/'User Cohorts'!$B19</f>
        <v>0</v>
      </c>
    </row>
    <row r="20">
      <c r="A20" s="9">
        <v>44013.0</v>
      </c>
      <c r="B20" s="11">
        <f>'User Cohorts'!B20/'User Cohorts'!$B20</f>
        <v>1</v>
      </c>
      <c r="C20" s="11">
        <f>'User Cohorts'!C20/'User Cohorts'!$B20</f>
        <v>0.9406779661</v>
      </c>
      <c r="D20" s="11">
        <f>'User Cohorts'!D20/'User Cohorts'!$B20</f>
        <v>0.8686440678</v>
      </c>
      <c r="E20" s="11">
        <f>'User Cohorts'!E20/'User Cohorts'!$B20</f>
        <v>0.7669491525</v>
      </c>
      <c r="F20" s="11">
        <f>'User Cohorts'!F20/'User Cohorts'!$B20</f>
        <v>0.6694915254</v>
      </c>
      <c r="G20" s="11">
        <f>'User Cohorts'!G20/'User Cohorts'!$B20</f>
        <v>0.6440677966</v>
      </c>
      <c r="H20" s="11">
        <f>'User Cohorts'!H20/'User Cohorts'!$B20</f>
        <v>0.5805084746</v>
      </c>
      <c r="I20" s="11">
        <f>'User Cohorts'!I20/'User Cohorts'!$B20</f>
        <v>0.4576271186</v>
      </c>
      <c r="J20" s="11">
        <f>'User Cohorts'!J20/'User Cohorts'!$B20</f>
        <v>0.3855932203</v>
      </c>
      <c r="K20" s="11">
        <f>'User Cohorts'!K20/'User Cohorts'!$B20</f>
        <v>0.3559322034</v>
      </c>
      <c r="L20" s="11">
        <f>'User Cohorts'!L20/'User Cohorts'!$B20</f>
        <v>0.2754237288</v>
      </c>
      <c r="M20" s="11">
        <f>'User Cohorts'!M20/'User Cohorts'!$B20</f>
        <v>0.2754237288</v>
      </c>
      <c r="N20" s="11">
        <f>'User Cohorts'!N20/'User Cohorts'!$B20</f>
        <v>0.2669491525</v>
      </c>
      <c r="O20" s="11">
        <f>'User Cohorts'!O20/'User Cohorts'!$B20</f>
        <v>0.1186440678</v>
      </c>
      <c r="P20" s="11">
        <f>'User Cohorts'!P20/'User Cohorts'!$B20</f>
        <v>0.1186440678</v>
      </c>
      <c r="Q20" s="11">
        <f>'User Cohorts'!Q20/'User Cohorts'!$B20</f>
        <v>0.09322033898</v>
      </c>
      <c r="R20" s="11">
        <f>'User Cohorts'!R20/'User Cohorts'!$B20</f>
        <v>0.08898305085</v>
      </c>
      <c r="S20" s="11">
        <f>'User Cohorts'!S20/'User Cohorts'!$B20</f>
        <v>0.08474576271</v>
      </c>
      <c r="T20" s="11">
        <f>'User Cohorts'!T20/'User Cohorts'!$B20</f>
        <v>0.08474576271</v>
      </c>
      <c r="U20" s="11">
        <f>'User Cohorts'!U20/'User Cohorts'!$B20</f>
        <v>0.07203389831</v>
      </c>
      <c r="V20" s="11">
        <f>'User Cohorts'!V20/'User Cohorts'!$B20</f>
        <v>0.07203389831</v>
      </c>
      <c r="W20" s="11">
        <f>'User Cohorts'!W20/'User Cohorts'!$B20</f>
        <v>0.07203389831</v>
      </c>
      <c r="X20" s="11">
        <f>'User Cohorts'!X20/'User Cohorts'!$B20</f>
        <v>0.06779661017</v>
      </c>
      <c r="Y20" s="11">
        <f>'User Cohorts'!Y20/'User Cohorts'!$B20</f>
        <v>0.06779661017</v>
      </c>
      <c r="Z20" s="11">
        <f>'User Cohorts'!Z20/'User Cohorts'!$B20</f>
        <v>0.06779661017</v>
      </c>
      <c r="AA20" s="11">
        <f>'User Cohorts'!AA20/'User Cohorts'!$B20</f>
        <v>0.06355932203</v>
      </c>
      <c r="AB20" s="11">
        <f>'User Cohorts'!AB20/'User Cohorts'!$B20</f>
        <v>0.06355932203</v>
      </c>
      <c r="AC20" s="11">
        <f>'User Cohorts'!AC20/'User Cohorts'!$B20</f>
        <v>0.05508474576</v>
      </c>
      <c r="AD20" s="11">
        <f>'User Cohorts'!AD20/'User Cohorts'!$B20</f>
        <v>0.05084745763</v>
      </c>
      <c r="AE20" s="11">
        <f>'User Cohorts'!AE20/'User Cohorts'!$B20</f>
        <v>0.04661016949</v>
      </c>
      <c r="AF20" s="11">
        <f>'User Cohorts'!AF20/'User Cohorts'!$B20</f>
        <v>0.04661016949</v>
      </c>
      <c r="AG20" s="11">
        <f>'User Cohorts'!AG20/'User Cohorts'!$B20</f>
        <v>0.03389830508</v>
      </c>
      <c r="AH20" s="11">
        <f>'User Cohorts'!AH20/'User Cohorts'!$B20</f>
        <v>0.01694915254</v>
      </c>
      <c r="AI20" s="11">
        <f>'User Cohorts'!AI20/'User Cohorts'!$B20</f>
        <v>0.01694915254</v>
      </c>
      <c r="AJ20" s="11">
        <f>'User Cohorts'!AJ20/'User Cohorts'!$B20</f>
        <v>0</v>
      </c>
      <c r="AK20" s="11">
        <f>'User Cohorts'!AK20/'User Cohorts'!$B20</f>
        <v>0</v>
      </c>
      <c r="AL20" s="11">
        <f>'User Cohorts'!AL20/'User Cohorts'!$B20</f>
        <v>0</v>
      </c>
      <c r="AM20" s="11">
        <f>'User Cohorts'!AM20/'User Cohorts'!$B20</f>
        <v>0</v>
      </c>
      <c r="AN20" s="11">
        <f>'User Cohorts'!AN20/'User Cohorts'!$B20</f>
        <v>0</v>
      </c>
      <c r="AO20" s="11">
        <f>'User Cohorts'!AO20/'User Cohorts'!$B20</f>
        <v>0</v>
      </c>
      <c r="AP20" s="11">
        <f>'User Cohorts'!AP20/'User Cohorts'!$B20</f>
        <v>0</v>
      </c>
      <c r="AQ20" s="11">
        <f>'User Cohorts'!AQ20/'User Cohorts'!$B20</f>
        <v>0</v>
      </c>
      <c r="AR20" s="11">
        <f>'User Cohorts'!AR20/'User Cohorts'!$B20</f>
        <v>0</v>
      </c>
      <c r="AS20" s="11">
        <f>'User Cohorts'!AS20/'User Cohorts'!$B20</f>
        <v>0</v>
      </c>
      <c r="AT20" s="11">
        <f>'User Cohorts'!AT20/'User Cohorts'!$B20</f>
        <v>0</v>
      </c>
    </row>
    <row r="21">
      <c r="A21" s="9">
        <v>44044.0</v>
      </c>
      <c r="B21" s="11">
        <f>'User Cohorts'!B21/'User Cohorts'!$B21</f>
        <v>1</v>
      </c>
      <c r="C21" s="11">
        <f>'User Cohorts'!C21/'User Cohorts'!$B21</f>
        <v>0.9314516129</v>
      </c>
      <c r="D21" s="11">
        <f>'User Cohorts'!D21/'User Cohorts'!$B21</f>
        <v>0.810483871</v>
      </c>
      <c r="E21" s="11">
        <f>'User Cohorts'!E21/'User Cohorts'!$B21</f>
        <v>0.7177419355</v>
      </c>
      <c r="F21" s="11">
        <f>'User Cohorts'!F21/'User Cohorts'!$B21</f>
        <v>0.6370967742</v>
      </c>
      <c r="G21" s="11">
        <f>'User Cohorts'!G21/'User Cohorts'!$B21</f>
        <v>0.5967741935</v>
      </c>
      <c r="H21" s="11">
        <f>'User Cohorts'!H21/'User Cohorts'!$B21</f>
        <v>0.4556451613</v>
      </c>
      <c r="I21" s="11">
        <f>'User Cohorts'!I21/'User Cohorts'!$B21</f>
        <v>0.3306451613</v>
      </c>
      <c r="J21" s="11">
        <f>'User Cohorts'!J21/'User Cohorts'!$B21</f>
        <v>0.3266129032</v>
      </c>
      <c r="K21" s="11">
        <f>'User Cohorts'!K21/'User Cohorts'!$B21</f>
        <v>0.2903225806</v>
      </c>
      <c r="L21" s="11">
        <f>'User Cohorts'!L21/'User Cohorts'!$B21</f>
        <v>0.2822580645</v>
      </c>
      <c r="M21" s="11">
        <f>'User Cohorts'!M21/'User Cohorts'!$B21</f>
        <v>0.2379032258</v>
      </c>
      <c r="N21" s="11">
        <f>'User Cohorts'!N21/'User Cohorts'!$B21</f>
        <v>0.2177419355</v>
      </c>
      <c r="O21" s="11">
        <f>'User Cohorts'!O21/'User Cohorts'!$B21</f>
        <v>0.09274193548</v>
      </c>
      <c r="P21" s="11">
        <f>'User Cohorts'!P21/'User Cohorts'!$B21</f>
        <v>0.08467741935</v>
      </c>
      <c r="Q21" s="11">
        <f>'User Cohorts'!Q21/'User Cohorts'!$B21</f>
        <v>0.08467741935</v>
      </c>
      <c r="R21" s="11">
        <f>'User Cohorts'!R21/'User Cohorts'!$B21</f>
        <v>0.07661290323</v>
      </c>
      <c r="S21" s="11">
        <f>'User Cohorts'!S21/'User Cohorts'!$B21</f>
        <v>0.07661290323</v>
      </c>
      <c r="T21" s="11">
        <f>'User Cohorts'!T21/'User Cohorts'!$B21</f>
        <v>0.07661290323</v>
      </c>
      <c r="U21" s="11">
        <f>'User Cohorts'!U21/'User Cohorts'!$B21</f>
        <v>0.07661290323</v>
      </c>
      <c r="V21" s="11">
        <f>'User Cohorts'!V21/'User Cohorts'!$B21</f>
        <v>0.07258064516</v>
      </c>
      <c r="W21" s="11">
        <f>'User Cohorts'!W21/'User Cohorts'!$B21</f>
        <v>0.07258064516</v>
      </c>
      <c r="X21" s="11">
        <f>'User Cohorts'!X21/'User Cohorts'!$B21</f>
        <v>0.0685483871</v>
      </c>
      <c r="Y21" s="11">
        <f>'User Cohorts'!Y21/'User Cohorts'!$B21</f>
        <v>0.0685483871</v>
      </c>
      <c r="Z21" s="11">
        <f>'User Cohorts'!Z21/'User Cohorts'!$B21</f>
        <v>0.0685483871</v>
      </c>
      <c r="AA21" s="11">
        <f>'User Cohorts'!AA21/'User Cohorts'!$B21</f>
        <v>0.06048387097</v>
      </c>
      <c r="AB21" s="11">
        <f>'User Cohorts'!AB21/'User Cohorts'!$B21</f>
        <v>0.06048387097</v>
      </c>
      <c r="AC21" s="11">
        <f>'User Cohorts'!AC21/'User Cohorts'!$B21</f>
        <v>0.06048387097</v>
      </c>
      <c r="AD21" s="11">
        <f>'User Cohorts'!AD21/'User Cohorts'!$B21</f>
        <v>0.06048387097</v>
      </c>
      <c r="AE21" s="11">
        <f>'User Cohorts'!AE21/'User Cohorts'!$B21</f>
        <v>0.06048387097</v>
      </c>
      <c r="AF21" s="11">
        <f>'User Cohorts'!AF21/'User Cohorts'!$B21</f>
        <v>0.04838709677</v>
      </c>
      <c r="AG21" s="11">
        <f>'User Cohorts'!AG21/'User Cohorts'!$B21</f>
        <v>0.02419354839</v>
      </c>
      <c r="AH21" s="11">
        <f>'User Cohorts'!AH21/'User Cohorts'!$B21</f>
        <v>0.02419354839</v>
      </c>
      <c r="AI21" s="11">
        <f>'User Cohorts'!AI21/'User Cohorts'!$B21</f>
        <v>0.02419354839</v>
      </c>
      <c r="AJ21" s="11">
        <f>'User Cohorts'!AJ21/'User Cohorts'!$B21</f>
        <v>0.02419354839</v>
      </c>
      <c r="AK21" s="11">
        <f>'User Cohorts'!AK21/'User Cohorts'!$B21</f>
        <v>0.02419354839</v>
      </c>
      <c r="AL21" s="11">
        <f>'User Cohorts'!AL21/'User Cohorts'!$B21</f>
        <v>0.02419354839</v>
      </c>
      <c r="AM21" s="11">
        <f>'User Cohorts'!AM21/'User Cohorts'!$B21</f>
        <v>0.02016129032</v>
      </c>
      <c r="AN21" s="11">
        <f>'User Cohorts'!AN21/'User Cohorts'!$B21</f>
        <v>0</v>
      </c>
      <c r="AO21" s="11">
        <f>'User Cohorts'!AO21/'User Cohorts'!$B21</f>
        <v>0</v>
      </c>
      <c r="AP21" s="11">
        <f>'User Cohorts'!AP21/'User Cohorts'!$B21</f>
        <v>0</v>
      </c>
      <c r="AQ21" s="11">
        <f>'User Cohorts'!AQ21/'User Cohorts'!$B21</f>
        <v>0</v>
      </c>
      <c r="AR21" s="11">
        <f>'User Cohorts'!AR21/'User Cohorts'!$B21</f>
        <v>0</v>
      </c>
      <c r="AS21" s="11">
        <f>'User Cohorts'!AS21/'User Cohorts'!$B21</f>
        <v>0</v>
      </c>
      <c r="AT21" s="11">
        <f>'User Cohorts'!AT21/'User Cohorts'!$B21</f>
        <v>0</v>
      </c>
    </row>
    <row r="22">
      <c r="A22" s="9">
        <v>44075.0</v>
      </c>
      <c r="B22" s="11">
        <f>'User Cohorts'!B22/'User Cohorts'!$B22</f>
        <v>1</v>
      </c>
      <c r="C22" s="11">
        <f>'User Cohorts'!C22/'User Cohorts'!$B22</f>
        <v>0.8489425982</v>
      </c>
      <c r="D22" s="11">
        <f>'User Cohorts'!D22/'User Cohorts'!$B22</f>
        <v>0.8126888218</v>
      </c>
      <c r="E22" s="11">
        <f>'User Cohorts'!E22/'User Cohorts'!$B22</f>
        <v>0.6858006042</v>
      </c>
      <c r="F22" s="11">
        <f>'User Cohorts'!F22/'User Cohorts'!$B22</f>
        <v>0.6163141994</v>
      </c>
      <c r="G22" s="11">
        <f>'User Cohorts'!G22/'User Cohorts'!$B22</f>
        <v>0.4894259819</v>
      </c>
      <c r="H22" s="11">
        <f>'User Cohorts'!H22/'User Cohorts'!$B22</f>
        <v>0.3172205438</v>
      </c>
      <c r="I22" s="11">
        <f>'User Cohorts'!I22/'User Cohorts'!$B22</f>
        <v>0.2658610272</v>
      </c>
      <c r="J22" s="11">
        <f>'User Cohorts'!J22/'User Cohorts'!$B22</f>
        <v>0.2598187311</v>
      </c>
      <c r="K22" s="11">
        <f>'User Cohorts'!K22/'User Cohorts'!$B22</f>
        <v>0.253776435</v>
      </c>
      <c r="L22" s="11">
        <f>'User Cohorts'!L22/'User Cohorts'!$B22</f>
        <v>0.2386706949</v>
      </c>
      <c r="M22" s="11">
        <f>'User Cohorts'!M22/'User Cohorts'!$B22</f>
        <v>0.2265861027</v>
      </c>
      <c r="N22" s="11">
        <f>'User Cohorts'!N22/'User Cohorts'!$B22</f>
        <v>0.1903323263</v>
      </c>
      <c r="O22" s="11">
        <f>'User Cohorts'!O22/'User Cohorts'!$B22</f>
        <v>0.09365558912</v>
      </c>
      <c r="P22" s="11">
        <f>'User Cohorts'!P22/'User Cohorts'!$B22</f>
        <v>0.09063444109</v>
      </c>
      <c r="Q22" s="11">
        <f>'User Cohorts'!Q22/'User Cohorts'!$B22</f>
        <v>0.08761329305</v>
      </c>
      <c r="R22" s="11">
        <f>'User Cohorts'!R22/'User Cohorts'!$B22</f>
        <v>0.07250755287</v>
      </c>
      <c r="S22" s="11">
        <f>'User Cohorts'!S22/'User Cohorts'!$B22</f>
        <v>0.07250755287</v>
      </c>
      <c r="T22" s="11">
        <f>'User Cohorts'!T22/'User Cohorts'!$B22</f>
        <v>0.07250755287</v>
      </c>
      <c r="U22" s="11">
        <f>'User Cohorts'!U22/'User Cohorts'!$B22</f>
        <v>0.06948640483</v>
      </c>
      <c r="V22" s="11">
        <f>'User Cohorts'!V22/'User Cohorts'!$B22</f>
        <v>0.06948640483</v>
      </c>
      <c r="W22" s="11">
        <f>'User Cohorts'!W22/'User Cohorts'!$B22</f>
        <v>0.06948640483</v>
      </c>
      <c r="X22" s="11">
        <f>'User Cohorts'!X22/'User Cohorts'!$B22</f>
        <v>0.06948640483</v>
      </c>
      <c r="Y22" s="11">
        <f>'User Cohorts'!Y22/'User Cohorts'!$B22</f>
        <v>0.06948640483</v>
      </c>
      <c r="Z22" s="11">
        <f>'User Cohorts'!Z22/'User Cohorts'!$B22</f>
        <v>0.06948640483</v>
      </c>
      <c r="AA22" s="11">
        <f>'User Cohorts'!AA22/'User Cohorts'!$B22</f>
        <v>0.06042296073</v>
      </c>
      <c r="AB22" s="11">
        <f>'User Cohorts'!AB22/'User Cohorts'!$B22</f>
        <v>0.06042296073</v>
      </c>
      <c r="AC22" s="11">
        <f>'User Cohorts'!AC22/'User Cohorts'!$B22</f>
        <v>0.06042296073</v>
      </c>
      <c r="AD22" s="11">
        <f>'User Cohorts'!AD22/'User Cohorts'!$B22</f>
        <v>0.04833836858</v>
      </c>
      <c r="AE22" s="11">
        <f>'User Cohorts'!AE22/'User Cohorts'!$B22</f>
        <v>0.03625377644</v>
      </c>
      <c r="AF22" s="11">
        <f>'User Cohorts'!AF22/'User Cohorts'!$B22</f>
        <v>0.01510574018</v>
      </c>
      <c r="AG22" s="11">
        <f>'User Cohorts'!AG22/'User Cohorts'!$B22</f>
        <v>0.009063444109</v>
      </c>
      <c r="AH22" s="11">
        <f>'User Cohorts'!AH22/'User Cohorts'!$B22</f>
        <v>0.009063444109</v>
      </c>
      <c r="AI22" s="11">
        <f>'User Cohorts'!AI22/'User Cohorts'!$B22</f>
        <v>0.009063444109</v>
      </c>
      <c r="AJ22" s="11">
        <f>'User Cohorts'!AJ22/'User Cohorts'!$B22</f>
        <v>0.009063444109</v>
      </c>
      <c r="AK22" s="11">
        <f>'User Cohorts'!AK22/'User Cohorts'!$B22</f>
        <v>0.006042296073</v>
      </c>
      <c r="AL22" s="11">
        <f>'User Cohorts'!AL22/'User Cohorts'!$B22</f>
        <v>0.006042296073</v>
      </c>
      <c r="AM22" s="11">
        <f>'User Cohorts'!AM22/'User Cohorts'!$B22</f>
        <v>0.003021148036</v>
      </c>
      <c r="AN22" s="11">
        <f>'User Cohorts'!AN22/'User Cohorts'!$B22</f>
        <v>0.003021148036</v>
      </c>
      <c r="AO22" s="11">
        <f>'User Cohorts'!AO22/'User Cohorts'!$B22</f>
        <v>0</v>
      </c>
      <c r="AP22" s="11">
        <f>'User Cohorts'!AP22/'User Cohorts'!$B22</f>
        <v>0</v>
      </c>
      <c r="AQ22" s="11">
        <f>'User Cohorts'!AQ22/'User Cohorts'!$B22</f>
        <v>0</v>
      </c>
      <c r="AR22" s="11">
        <f>'User Cohorts'!AR22/'User Cohorts'!$B22</f>
        <v>0</v>
      </c>
      <c r="AS22" s="11">
        <f>'User Cohorts'!AS22/'User Cohorts'!$B22</f>
        <v>0</v>
      </c>
      <c r="AT22" s="11">
        <f>'User Cohorts'!AT22/'User Cohorts'!$B22</f>
        <v>0</v>
      </c>
    </row>
    <row r="23">
      <c r="A23" s="9">
        <v>44105.0</v>
      </c>
      <c r="B23" s="11">
        <f>'User Cohorts'!B23/'User Cohorts'!$B23</f>
        <v>1</v>
      </c>
      <c r="C23" s="11">
        <f>'User Cohorts'!C23/'User Cohorts'!$B23</f>
        <v>0.9270833333</v>
      </c>
      <c r="D23" s="11">
        <f>'User Cohorts'!D23/'User Cohorts'!$B23</f>
        <v>0.7786458333</v>
      </c>
      <c r="E23" s="11">
        <f>'User Cohorts'!E23/'User Cohorts'!$B23</f>
        <v>0.6666666667</v>
      </c>
      <c r="F23" s="11">
        <f>'User Cohorts'!F23/'User Cohorts'!$B23</f>
        <v>0.4557291667</v>
      </c>
      <c r="G23" s="11">
        <f>'User Cohorts'!G23/'User Cohorts'!$B23</f>
        <v>0.296875</v>
      </c>
      <c r="H23" s="11">
        <f>'User Cohorts'!H23/'User Cohorts'!$B23</f>
        <v>0.2734375</v>
      </c>
      <c r="I23" s="11">
        <f>'User Cohorts'!I23/'User Cohorts'!$B23</f>
        <v>0.2109375</v>
      </c>
      <c r="J23" s="11">
        <f>'User Cohorts'!J23/'User Cohorts'!$B23</f>
        <v>0.2109375</v>
      </c>
      <c r="K23" s="11">
        <f>'User Cohorts'!K23/'User Cohorts'!$B23</f>
        <v>0.2109375</v>
      </c>
      <c r="L23" s="11">
        <f>'User Cohorts'!L23/'User Cohorts'!$B23</f>
        <v>0.2083333333</v>
      </c>
      <c r="M23" s="11">
        <f>'User Cohorts'!M23/'User Cohorts'!$B23</f>
        <v>0.203125</v>
      </c>
      <c r="N23" s="11">
        <f>'User Cohorts'!N23/'User Cohorts'!$B23</f>
        <v>0.1953125</v>
      </c>
      <c r="O23" s="11">
        <f>'User Cohorts'!O23/'User Cohorts'!$B23</f>
        <v>0.1067708333</v>
      </c>
      <c r="P23" s="11">
        <f>'User Cohorts'!P23/'User Cohorts'!$B23</f>
        <v>0.08854166667</v>
      </c>
      <c r="Q23" s="11">
        <f>'User Cohorts'!Q23/'User Cohorts'!$B23</f>
        <v>0.07552083333</v>
      </c>
      <c r="R23" s="11">
        <f>'User Cohorts'!R23/'User Cohorts'!$B23</f>
        <v>0.07552083333</v>
      </c>
      <c r="S23" s="11">
        <f>'User Cohorts'!S23/'User Cohorts'!$B23</f>
        <v>0.07552083333</v>
      </c>
      <c r="T23" s="11">
        <f>'User Cohorts'!T23/'User Cohorts'!$B23</f>
        <v>0.07552083333</v>
      </c>
      <c r="U23" s="11">
        <f>'User Cohorts'!U23/'User Cohorts'!$B23</f>
        <v>0.07552083333</v>
      </c>
      <c r="V23" s="11">
        <f>'User Cohorts'!V23/'User Cohorts'!$B23</f>
        <v>0.07552083333</v>
      </c>
      <c r="W23" s="11">
        <f>'User Cohorts'!W23/'User Cohorts'!$B23</f>
        <v>0.07552083333</v>
      </c>
      <c r="X23" s="11">
        <f>'User Cohorts'!X23/'User Cohorts'!$B23</f>
        <v>0.07552083333</v>
      </c>
      <c r="Y23" s="11">
        <f>'User Cohorts'!Y23/'User Cohorts'!$B23</f>
        <v>0.07552083333</v>
      </c>
      <c r="Z23" s="11">
        <f>'User Cohorts'!Z23/'User Cohorts'!$B23</f>
        <v>0.07552083333</v>
      </c>
      <c r="AA23" s="11">
        <f>'User Cohorts'!AA23/'User Cohorts'!$B23</f>
        <v>0.0703125</v>
      </c>
      <c r="AB23" s="11">
        <f>'User Cohorts'!AB23/'User Cohorts'!$B23</f>
        <v>0.0703125</v>
      </c>
      <c r="AC23" s="11">
        <f>'User Cohorts'!AC23/'User Cohorts'!$B23</f>
        <v>0.0703125</v>
      </c>
      <c r="AD23" s="11">
        <f>'User Cohorts'!AD23/'User Cohorts'!$B23</f>
        <v>0.05208333333</v>
      </c>
      <c r="AE23" s="11">
        <f>'User Cohorts'!AE23/'User Cohorts'!$B23</f>
        <v>0.02083333333</v>
      </c>
      <c r="AF23" s="11">
        <f>'User Cohorts'!AF23/'User Cohorts'!$B23</f>
        <v>0.015625</v>
      </c>
      <c r="AG23" s="11">
        <f>'User Cohorts'!AG23/'User Cohorts'!$B23</f>
        <v>0.01302083333</v>
      </c>
      <c r="AH23" s="11">
        <f>'User Cohorts'!AH23/'User Cohorts'!$B23</f>
        <v>0.01302083333</v>
      </c>
      <c r="AI23" s="11">
        <f>'User Cohorts'!AI23/'User Cohorts'!$B23</f>
        <v>0.01302083333</v>
      </c>
      <c r="AJ23" s="11">
        <f>'User Cohorts'!AJ23/'User Cohorts'!$B23</f>
        <v>0.01302083333</v>
      </c>
      <c r="AK23" s="11">
        <f>'User Cohorts'!AK23/'User Cohorts'!$B23</f>
        <v>0.01302083333</v>
      </c>
      <c r="AL23" s="11">
        <f>'User Cohorts'!AL23/'User Cohorts'!$B23</f>
        <v>0.01302083333</v>
      </c>
      <c r="AM23" s="11">
        <f>'User Cohorts'!AM23/'User Cohorts'!$B23</f>
        <v>0</v>
      </c>
      <c r="AN23" s="11">
        <f>'User Cohorts'!AN23/'User Cohorts'!$B23</f>
        <v>0</v>
      </c>
      <c r="AO23" s="11">
        <f>'User Cohorts'!AO23/'User Cohorts'!$B23</f>
        <v>0</v>
      </c>
      <c r="AP23" s="11">
        <f>'User Cohorts'!AP23/'User Cohorts'!$B23</f>
        <v>0</v>
      </c>
      <c r="AQ23" s="11">
        <f>'User Cohorts'!AQ23/'User Cohorts'!$B23</f>
        <v>0</v>
      </c>
      <c r="AR23" s="11">
        <f>'User Cohorts'!AR23/'User Cohorts'!$B23</f>
        <v>0</v>
      </c>
      <c r="AS23" s="11">
        <f>'User Cohorts'!AS23/'User Cohorts'!$B23</f>
        <v>0</v>
      </c>
      <c r="AT23" s="11">
        <f>'User Cohorts'!AT23/'User Cohorts'!$B23</f>
        <v>0</v>
      </c>
    </row>
    <row r="24">
      <c r="A24" s="9">
        <v>44136.0</v>
      </c>
      <c r="B24" s="11">
        <f>'User Cohorts'!B24/'User Cohorts'!$B24</f>
        <v>1</v>
      </c>
      <c r="C24" s="11">
        <f>'User Cohorts'!C24/'User Cohorts'!$B24</f>
        <v>0.769035533</v>
      </c>
      <c r="D24" s="11">
        <f>'User Cohorts'!D24/'User Cohorts'!$B24</f>
        <v>0.7258883249</v>
      </c>
      <c r="E24" s="11">
        <f>'User Cohorts'!E24/'User Cohorts'!$B24</f>
        <v>0.5025380711</v>
      </c>
      <c r="F24" s="11">
        <f>'User Cohorts'!F24/'User Cohorts'!$B24</f>
        <v>0.2385786802</v>
      </c>
      <c r="G24" s="11">
        <f>'User Cohorts'!G24/'User Cohorts'!$B24</f>
        <v>0.230964467</v>
      </c>
      <c r="H24" s="11">
        <f>'User Cohorts'!H24/'User Cohorts'!$B24</f>
        <v>0.2182741117</v>
      </c>
      <c r="I24" s="11">
        <f>'User Cohorts'!I24/'User Cohorts'!$B24</f>
        <v>0.2131979695</v>
      </c>
      <c r="J24" s="11">
        <f>'User Cohorts'!J24/'User Cohorts'!$B24</f>
        <v>0.2131979695</v>
      </c>
      <c r="K24" s="11">
        <f>'User Cohorts'!K24/'User Cohorts'!$B24</f>
        <v>0.2106598985</v>
      </c>
      <c r="L24" s="11">
        <f>'User Cohorts'!L24/'User Cohorts'!$B24</f>
        <v>0.2081218274</v>
      </c>
      <c r="M24" s="11">
        <f>'User Cohorts'!M24/'User Cohorts'!$B24</f>
        <v>0.1903553299</v>
      </c>
      <c r="N24" s="11">
        <f>'User Cohorts'!N24/'User Cohorts'!$B24</f>
        <v>0.1878172589</v>
      </c>
      <c r="O24" s="11">
        <f>'User Cohorts'!O24/'User Cohorts'!$B24</f>
        <v>0.08883248731</v>
      </c>
      <c r="P24" s="11">
        <f>'User Cohorts'!P24/'User Cohorts'!$B24</f>
        <v>0.08883248731</v>
      </c>
      <c r="Q24" s="11">
        <f>'User Cohorts'!Q24/'User Cohorts'!$B24</f>
        <v>0.07614213198</v>
      </c>
      <c r="R24" s="11">
        <f>'User Cohorts'!R24/'User Cohorts'!$B24</f>
        <v>0.07614213198</v>
      </c>
      <c r="S24" s="11">
        <f>'User Cohorts'!S24/'User Cohorts'!$B24</f>
        <v>0.07360406091</v>
      </c>
      <c r="T24" s="11">
        <f>'User Cohorts'!T24/'User Cohorts'!$B24</f>
        <v>0.07106598985</v>
      </c>
      <c r="U24" s="11">
        <f>'User Cohorts'!U24/'User Cohorts'!$B24</f>
        <v>0.07106598985</v>
      </c>
      <c r="V24" s="11">
        <f>'User Cohorts'!V24/'User Cohorts'!$B24</f>
        <v>0.07106598985</v>
      </c>
      <c r="W24" s="11">
        <f>'User Cohorts'!W24/'User Cohorts'!$B24</f>
        <v>0.07106598985</v>
      </c>
      <c r="X24" s="11">
        <f>'User Cohorts'!X24/'User Cohorts'!$B24</f>
        <v>0.06852791878</v>
      </c>
      <c r="Y24" s="11">
        <f>'User Cohorts'!Y24/'User Cohorts'!$B24</f>
        <v>0.06852791878</v>
      </c>
      <c r="Z24" s="11">
        <f>'User Cohorts'!Z24/'User Cohorts'!$B24</f>
        <v>0.06852791878</v>
      </c>
      <c r="AA24" s="11">
        <f>'User Cohorts'!AA24/'User Cohorts'!$B24</f>
        <v>0.06091370558</v>
      </c>
      <c r="AB24" s="11">
        <f>'User Cohorts'!AB24/'User Cohorts'!$B24</f>
        <v>0.05837563452</v>
      </c>
      <c r="AC24" s="11">
        <f>'User Cohorts'!AC24/'User Cohorts'!$B24</f>
        <v>0.04822335025</v>
      </c>
      <c r="AD24" s="11">
        <f>'User Cohorts'!AD24/'User Cohorts'!$B24</f>
        <v>0.007614213198</v>
      </c>
      <c r="AE24" s="11">
        <f>'User Cohorts'!AE24/'User Cohorts'!$B24</f>
        <v>0.007614213198</v>
      </c>
      <c r="AF24" s="11">
        <f>'User Cohorts'!AF24/'User Cohorts'!$B24</f>
        <v>0.005076142132</v>
      </c>
      <c r="AG24" s="11">
        <f>'User Cohorts'!AG24/'User Cohorts'!$B24</f>
        <v>0.005076142132</v>
      </c>
      <c r="AH24" s="11">
        <f>'User Cohorts'!AH24/'User Cohorts'!$B24</f>
        <v>0.005076142132</v>
      </c>
      <c r="AI24" s="11">
        <f>'User Cohorts'!AI24/'User Cohorts'!$B24</f>
        <v>0.005076142132</v>
      </c>
      <c r="AJ24" s="11">
        <f>'User Cohorts'!AJ24/'User Cohorts'!$B24</f>
        <v>0.005076142132</v>
      </c>
      <c r="AK24" s="11">
        <f>'User Cohorts'!AK24/'User Cohorts'!$B24</f>
        <v>0.005076142132</v>
      </c>
      <c r="AL24" s="11">
        <f>'User Cohorts'!AL24/'User Cohorts'!$B24</f>
        <v>0.002538071066</v>
      </c>
      <c r="AM24" s="11">
        <f>'User Cohorts'!AM24/'User Cohorts'!$B24</f>
        <v>0.002538071066</v>
      </c>
      <c r="AN24" s="11">
        <f>'User Cohorts'!AN24/'User Cohorts'!$B24</f>
        <v>0</v>
      </c>
      <c r="AO24" s="11">
        <f>'User Cohorts'!AO24/'User Cohorts'!$B24</f>
        <v>0</v>
      </c>
      <c r="AP24" s="11">
        <f>'User Cohorts'!AP24/'User Cohorts'!$B24</f>
        <v>0</v>
      </c>
      <c r="AQ24" s="11">
        <f>'User Cohorts'!AQ24/'User Cohorts'!$B24</f>
        <v>0</v>
      </c>
      <c r="AR24" s="11">
        <f>'User Cohorts'!AR24/'User Cohorts'!$B24</f>
        <v>0</v>
      </c>
      <c r="AS24" s="11">
        <f>'User Cohorts'!AS24/'User Cohorts'!$B24</f>
        <v>0</v>
      </c>
      <c r="AT24" s="11">
        <f>'User Cohorts'!AT24/'User Cohorts'!$B24</f>
        <v>0</v>
      </c>
    </row>
    <row r="25">
      <c r="A25" s="9">
        <v>44166.0</v>
      </c>
      <c r="B25" s="11">
        <f>'User Cohorts'!B25/'User Cohorts'!$B25</f>
        <v>1</v>
      </c>
      <c r="C25" s="11">
        <f>'User Cohorts'!C25/'User Cohorts'!$B25</f>
        <v>0.9717647059</v>
      </c>
      <c r="D25" s="11">
        <f>'User Cohorts'!D25/'User Cohorts'!$B25</f>
        <v>0.6470588235</v>
      </c>
      <c r="E25" s="11">
        <f>'User Cohorts'!E25/'User Cohorts'!$B25</f>
        <v>0.2</v>
      </c>
      <c r="F25" s="11">
        <f>'User Cohorts'!F25/'User Cohorts'!$B25</f>
        <v>0.1905882353</v>
      </c>
      <c r="G25" s="11">
        <f>'User Cohorts'!G25/'User Cohorts'!$B25</f>
        <v>0.1717647059</v>
      </c>
      <c r="H25" s="11">
        <f>'User Cohorts'!H25/'User Cohorts'!$B25</f>
        <v>0.1647058824</v>
      </c>
      <c r="I25" s="11">
        <f>'User Cohorts'!I25/'User Cohorts'!$B25</f>
        <v>0.1529411765</v>
      </c>
      <c r="J25" s="11">
        <f>'User Cohorts'!J25/'User Cohorts'!$B25</f>
        <v>0.1505882353</v>
      </c>
      <c r="K25" s="11">
        <f>'User Cohorts'!K25/'User Cohorts'!$B25</f>
        <v>0.1458823529</v>
      </c>
      <c r="L25" s="11">
        <f>'User Cohorts'!L25/'User Cohorts'!$B25</f>
        <v>0.1435294118</v>
      </c>
      <c r="M25" s="11">
        <f>'User Cohorts'!M25/'User Cohorts'!$B25</f>
        <v>0.1435294118</v>
      </c>
      <c r="N25" s="11">
        <f>'User Cohorts'!N25/'User Cohorts'!$B25</f>
        <v>0.1270588235</v>
      </c>
      <c r="O25" s="11">
        <f>'User Cohorts'!O25/'User Cohorts'!$B25</f>
        <v>0.03058823529</v>
      </c>
      <c r="P25" s="11">
        <f>'User Cohorts'!P25/'User Cohorts'!$B25</f>
        <v>0.02823529412</v>
      </c>
      <c r="Q25" s="11">
        <f>'User Cohorts'!Q25/'User Cohorts'!$B25</f>
        <v>0.02823529412</v>
      </c>
      <c r="R25" s="11">
        <f>'User Cohorts'!R25/'User Cohorts'!$B25</f>
        <v>0.02823529412</v>
      </c>
      <c r="S25" s="11">
        <f>'User Cohorts'!S25/'User Cohorts'!$B25</f>
        <v>0.02823529412</v>
      </c>
      <c r="T25" s="11">
        <f>'User Cohorts'!T25/'User Cohorts'!$B25</f>
        <v>0.02823529412</v>
      </c>
      <c r="U25" s="11">
        <f>'User Cohorts'!U25/'User Cohorts'!$B25</f>
        <v>0.02823529412</v>
      </c>
      <c r="V25" s="11">
        <f>'User Cohorts'!V25/'User Cohorts'!$B25</f>
        <v>0.02823529412</v>
      </c>
      <c r="W25" s="11">
        <f>'User Cohorts'!W25/'User Cohorts'!$B25</f>
        <v>0.02588235294</v>
      </c>
      <c r="X25" s="11">
        <f>'User Cohorts'!X25/'User Cohorts'!$B25</f>
        <v>0.02588235294</v>
      </c>
      <c r="Y25" s="11">
        <f>'User Cohorts'!Y25/'User Cohorts'!$B25</f>
        <v>0.02588235294</v>
      </c>
      <c r="Z25" s="11">
        <f>'User Cohorts'!Z25/'User Cohorts'!$B25</f>
        <v>0.02117647059</v>
      </c>
      <c r="AA25" s="11">
        <f>'User Cohorts'!AA25/'User Cohorts'!$B25</f>
        <v>0.01411764706</v>
      </c>
      <c r="AB25" s="11">
        <f>'User Cohorts'!AB25/'User Cohorts'!$B25</f>
        <v>0.009411764706</v>
      </c>
      <c r="AC25" s="11">
        <f>'User Cohorts'!AC25/'User Cohorts'!$B25</f>
        <v>0.004705882353</v>
      </c>
      <c r="AD25" s="11">
        <f>'User Cohorts'!AD25/'User Cohorts'!$B25</f>
        <v>0.004705882353</v>
      </c>
      <c r="AE25" s="11">
        <f>'User Cohorts'!AE25/'User Cohorts'!$B25</f>
        <v>0.004705882353</v>
      </c>
      <c r="AF25" s="11">
        <f>'User Cohorts'!AF25/'User Cohorts'!$B25</f>
        <v>0.004705882353</v>
      </c>
      <c r="AG25" s="11">
        <f>'User Cohorts'!AG25/'User Cohorts'!$B25</f>
        <v>0.004705882353</v>
      </c>
      <c r="AH25" s="11">
        <f>'User Cohorts'!AH25/'User Cohorts'!$B25</f>
        <v>0.004705882353</v>
      </c>
      <c r="AI25" s="11">
        <f>'User Cohorts'!AI25/'User Cohorts'!$B25</f>
        <v>0.004705882353</v>
      </c>
      <c r="AJ25" s="11">
        <f>'User Cohorts'!AJ25/'User Cohorts'!$B25</f>
        <v>0.004705882353</v>
      </c>
      <c r="AK25" s="11">
        <f>'User Cohorts'!AK25/'User Cohorts'!$B25</f>
        <v>0.004705882353</v>
      </c>
      <c r="AL25" s="11">
        <f>'User Cohorts'!AL25/'User Cohorts'!$B25</f>
        <v>0.004705882353</v>
      </c>
      <c r="AM25" s="11">
        <f>'User Cohorts'!AM25/'User Cohorts'!$B25</f>
        <v>0</v>
      </c>
      <c r="AN25" s="11">
        <f>'User Cohorts'!AN25/'User Cohorts'!$B25</f>
        <v>0</v>
      </c>
      <c r="AO25" s="11">
        <f>'User Cohorts'!AO25/'User Cohorts'!$B25</f>
        <v>0</v>
      </c>
      <c r="AP25" s="11">
        <f>'User Cohorts'!AP25/'User Cohorts'!$B25</f>
        <v>0</v>
      </c>
      <c r="AQ25" s="11">
        <f>'User Cohorts'!AQ25/'User Cohorts'!$B25</f>
        <v>0</v>
      </c>
      <c r="AR25" s="11">
        <f>'User Cohorts'!AR25/'User Cohorts'!$B25</f>
        <v>0</v>
      </c>
      <c r="AS25" s="11">
        <f>'User Cohorts'!AS25/'User Cohorts'!$B25</f>
        <v>0</v>
      </c>
      <c r="AT25" s="11">
        <f>'User Cohorts'!AT25/'User Cohorts'!$B25</f>
        <v>0</v>
      </c>
    </row>
    <row r="26">
      <c r="A26" s="9">
        <v>44197.0</v>
      </c>
      <c r="B26" s="11">
        <f>'User Cohorts'!B26/'User Cohorts'!$B26</f>
        <v>1</v>
      </c>
      <c r="C26" s="11">
        <f>'User Cohorts'!C26/'User Cohorts'!$B26</f>
        <v>1</v>
      </c>
      <c r="D26" s="11">
        <f>'User Cohorts'!D26/'User Cohorts'!$B26</f>
        <v>0.9705882353</v>
      </c>
      <c r="E26" s="11">
        <f>'User Cohorts'!E26/'User Cohorts'!$B26</f>
        <v>0.4064171123</v>
      </c>
      <c r="F26" s="11">
        <f>'User Cohorts'!F26/'User Cohorts'!$B26</f>
        <v>0.4064171123</v>
      </c>
      <c r="G26" s="11">
        <f>'User Cohorts'!G26/'User Cohorts'!$B26</f>
        <v>0.1016042781</v>
      </c>
      <c r="H26" s="11">
        <f>'User Cohorts'!H26/'User Cohorts'!$B26</f>
        <v>0.1016042781</v>
      </c>
      <c r="I26" s="11">
        <f>'User Cohorts'!I26/'User Cohorts'!$B26</f>
        <v>0.09893048128</v>
      </c>
      <c r="J26" s="11">
        <f>'User Cohorts'!J26/'User Cohorts'!$B26</f>
        <v>0.09625668449</v>
      </c>
      <c r="K26" s="11">
        <f>'User Cohorts'!K26/'User Cohorts'!$B26</f>
        <v>0.09625668449</v>
      </c>
      <c r="L26" s="11">
        <f>'User Cohorts'!L26/'User Cohorts'!$B26</f>
        <v>0.09625668449</v>
      </c>
      <c r="M26" s="11">
        <f>'User Cohorts'!M26/'User Cohorts'!$B26</f>
        <v>0.09625668449</v>
      </c>
      <c r="N26" s="11">
        <f>'User Cohorts'!N26/'User Cohorts'!$B26</f>
        <v>0.09625668449</v>
      </c>
      <c r="O26" s="11">
        <f>'User Cohorts'!O26/'User Cohorts'!$B26</f>
        <v>0.0935828877</v>
      </c>
      <c r="P26" s="11">
        <f>'User Cohorts'!P26/'User Cohorts'!$B26</f>
        <v>0</v>
      </c>
      <c r="Q26" s="11">
        <f>'User Cohorts'!Q26/'User Cohorts'!$B26</f>
        <v>0</v>
      </c>
      <c r="R26" s="11">
        <f>'User Cohorts'!R26/'User Cohorts'!$B26</f>
        <v>0</v>
      </c>
      <c r="S26" s="11">
        <f>'User Cohorts'!S26/'User Cohorts'!$B26</f>
        <v>0</v>
      </c>
      <c r="T26" s="11">
        <f>'User Cohorts'!T26/'User Cohorts'!$B26</f>
        <v>0</v>
      </c>
      <c r="U26" s="11">
        <f>'User Cohorts'!U26/'User Cohorts'!$B26</f>
        <v>0</v>
      </c>
      <c r="V26" s="11">
        <f>'User Cohorts'!V26/'User Cohorts'!$B26</f>
        <v>0</v>
      </c>
      <c r="W26" s="11">
        <f>'User Cohorts'!W26/'User Cohorts'!$B26</f>
        <v>0</v>
      </c>
      <c r="X26" s="11">
        <f>'User Cohorts'!X26/'User Cohorts'!$B26</f>
        <v>0</v>
      </c>
      <c r="Y26" s="11">
        <f>'User Cohorts'!Y26/'User Cohorts'!$B26</f>
        <v>0</v>
      </c>
      <c r="Z26" s="11">
        <f>'User Cohorts'!Z26/'User Cohorts'!$B26</f>
        <v>0</v>
      </c>
      <c r="AA26" s="11">
        <f>'User Cohorts'!AA26/'User Cohorts'!$B26</f>
        <v>0</v>
      </c>
      <c r="AB26" s="11">
        <f>'User Cohorts'!AB26/'User Cohorts'!$B26</f>
        <v>0</v>
      </c>
      <c r="AC26" s="11">
        <f>'User Cohorts'!AC26/'User Cohorts'!$B26</f>
        <v>0</v>
      </c>
      <c r="AD26" s="11">
        <f>'User Cohorts'!AD26/'User Cohorts'!$B26</f>
        <v>0</v>
      </c>
      <c r="AE26" s="11">
        <f>'User Cohorts'!AE26/'User Cohorts'!$B26</f>
        <v>0</v>
      </c>
      <c r="AF26" s="11">
        <f>'User Cohorts'!AF26/'User Cohorts'!$B26</f>
        <v>0</v>
      </c>
      <c r="AG26" s="11">
        <f>'User Cohorts'!AG26/'User Cohorts'!$B26</f>
        <v>0</v>
      </c>
      <c r="AH26" s="11">
        <f>'User Cohorts'!AH26/'User Cohorts'!$B26</f>
        <v>0</v>
      </c>
      <c r="AI26" s="11">
        <f>'User Cohorts'!AI26/'User Cohorts'!$B26</f>
        <v>0</v>
      </c>
      <c r="AJ26" s="11">
        <f>'User Cohorts'!AJ26/'User Cohorts'!$B26</f>
        <v>0</v>
      </c>
      <c r="AK26" s="11">
        <f>'User Cohorts'!AK26/'User Cohorts'!$B26</f>
        <v>0</v>
      </c>
      <c r="AL26" s="11">
        <f>'User Cohorts'!AL26/'User Cohorts'!$B26</f>
        <v>0</v>
      </c>
      <c r="AM26" s="11">
        <f>'User Cohorts'!AM26/'User Cohorts'!$B26</f>
        <v>0</v>
      </c>
      <c r="AN26" s="11">
        <f>'User Cohorts'!AN26/'User Cohorts'!$B26</f>
        <v>0</v>
      </c>
      <c r="AO26" s="11">
        <f>'User Cohorts'!AO26/'User Cohorts'!$B26</f>
        <v>0</v>
      </c>
      <c r="AP26" s="11">
        <f>'User Cohorts'!AP26/'User Cohorts'!$B26</f>
        <v>0</v>
      </c>
      <c r="AQ26" s="11">
        <f>'User Cohorts'!AQ26/'User Cohorts'!$B26</f>
        <v>0</v>
      </c>
      <c r="AR26" s="11">
        <f>'User Cohorts'!AR26/'User Cohorts'!$B26</f>
        <v>0</v>
      </c>
      <c r="AS26" s="11">
        <f>'User Cohorts'!AS26/'User Cohorts'!$B26</f>
        <v>0</v>
      </c>
      <c r="AT26" s="11">
        <f>'User Cohorts'!AT26/'User Cohorts'!$B26</f>
        <v>0</v>
      </c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conditionalFormatting sqref="B2:AT26">
    <cfRule type="cellIs" dxfId="0" priority="1" operator="greaterThanOrEqual">
      <formula>0.6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7" max="7" width="14.88"/>
  </cols>
  <sheetData>
    <row r="1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10</v>
      </c>
    </row>
    <row r="2">
      <c r="A2" s="3">
        <v>89950.0</v>
      </c>
      <c r="B2" s="4">
        <v>43855.0</v>
      </c>
      <c r="C2" s="4">
        <v>44256.0</v>
      </c>
      <c r="D2" s="1" t="s">
        <v>5</v>
      </c>
      <c r="E2" s="5">
        <v>160.0</v>
      </c>
      <c r="F2" s="2" t="str">
        <f t="shared" ref="F2:F4712" si="1">text(B2,"mmm-yyy")</f>
        <v>Jan-2020</v>
      </c>
      <c r="G2" s="3">
        <f t="shared" ref="G2:G4712" si="2">roundup((C2-B2)/30,0)</f>
        <v>14</v>
      </c>
      <c r="H2" s="5">
        <f t="shared" ref="H2:H4712" si="3">E2/G2</f>
        <v>11.42857143</v>
      </c>
    </row>
    <row r="3">
      <c r="A3" s="3">
        <v>89951.0</v>
      </c>
      <c r="B3" s="4">
        <v>43856.0</v>
      </c>
      <c r="C3" s="4">
        <v>43916.0</v>
      </c>
      <c r="D3" s="1" t="s">
        <v>5</v>
      </c>
      <c r="E3" s="5">
        <v>40.0</v>
      </c>
      <c r="F3" s="2" t="str">
        <f t="shared" si="1"/>
        <v>Jan-2020</v>
      </c>
      <c r="G3" s="3">
        <f t="shared" si="2"/>
        <v>2</v>
      </c>
      <c r="H3" s="5">
        <f t="shared" si="3"/>
        <v>20</v>
      </c>
    </row>
    <row r="4">
      <c r="A4" s="3">
        <v>89952.0</v>
      </c>
      <c r="B4" s="4">
        <v>43856.0</v>
      </c>
      <c r="C4" s="4">
        <v>44953.0</v>
      </c>
      <c r="D4" s="1" t="s">
        <v>6</v>
      </c>
      <c r="E4" s="5">
        <v>1234.2857142857142</v>
      </c>
      <c r="F4" s="2" t="str">
        <f t="shared" si="1"/>
        <v>Jan-2020</v>
      </c>
      <c r="G4" s="3">
        <f t="shared" si="2"/>
        <v>37</v>
      </c>
      <c r="H4" s="5">
        <f t="shared" si="3"/>
        <v>33.35907336</v>
      </c>
    </row>
    <row r="5">
      <c r="A5" s="3">
        <v>89953.0</v>
      </c>
      <c r="B5" s="4">
        <v>43856.0</v>
      </c>
      <c r="C5" s="4">
        <v>44953.0</v>
      </c>
      <c r="D5" s="1" t="s">
        <v>6</v>
      </c>
      <c r="E5" s="5">
        <v>1234.2857142857142</v>
      </c>
      <c r="F5" s="2" t="str">
        <f t="shared" si="1"/>
        <v>Jan-2020</v>
      </c>
      <c r="G5" s="3">
        <f t="shared" si="2"/>
        <v>37</v>
      </c>
      <c r="H5" s="5">
        <f t="shared" si="3"/>
        <v>33.35907336</v>
      </c>
    </row>
    <row r="6">
      <c r="A6" s="3">
        <v>89954.0</v>
      </c>
      <c r="B6" s="4">
        <v>43857.0</v>
      </c>
      <c r="C6" s="4">
        <v>44953.0</v>
      </c>
      <c r="D6" s="1" t="s">
        <v>6</v>
      </c>
      <c r="E6" s="5">
        <v>1234.2857142857142</v>
      </c>
      <c r="F6" s="2" t="str">
        <f t="shared" si="1"/>
        <v>Jan-2020</v>
      </c>
      <c r="G6" s="3">
        <f t="shared" si="2"/>
        <v>37</v>
      </c>
      <c r="H6" s="5">
        <f t="shared" si="3"/>
        <v>33.35907336</v>
      </c>
    </row>
    <row r="7">
      <c r="A7" s="3">
        <v>89955.0</v>
      </c>
      <c r="B7" s="4">
        <v>43857.0</v>
      </c>
      <c r="C7" s="4">
        <v>45118.0</v>
      </c>
      <c r="D7" s="1" t="s">
        <v>5</v>
      </c>
      <c r="E7" s="5">
        <v>461.7142857142857</v>
      </c>
      <c r="F7" s="2" t="str">
        <f t="shared" si="1"/>
        <v>Jan-2020</v>
      </c>
      <c r="G7" s="3">
        <f t="shared" si="2"/>
        <v>43</v>
      </c>
      <c r="H7" s="5">
        <f t="shared" si="3"/>
        <v>10.73754153</v>
      </c>
    </row>
    <row r="8">
      <c r="A8" s="3">
        <v>89958.0</v>
      </c>
      <c r="B8" s="4">
        <v>43859.0</v>
      </c>
      <c r="C8" s="4">
        <v>44129.0</v>
      </c>
      <c r="D8" s="1" t="s">
        <v>5</v>
      </c>
      <c r="E8" s="5">
        <v>180.0</v>
      </c>
      <c r="F8" s="2" t="str">
        <f t="shared" si="1"/>
        <v>Jan-2020</v>
      </c>
      <c r="G8" s="3">
        <f t="shared" si="2"/>
        <v>9</v>
      </c>
      <c r="H8" s="5">
        <f t="shared" si="3"/>
        <v>20</v>
      </c>
    </row>
    <row r="9">
      <c r="A9" s="3">
        <v>89984.0</v>
      </c>
      <c r="B9" s="4">
        <v>43864.0</v>
      </c>
      <c r="C9" s="4">
        <v>43939.0</v>
      </c>
      <c r="D9" s="1" t="s">
        <v>5</v>
      </c>
      <c r="E9" s="5">
        <v>40.0</v>
      </c>
      <c r="F9" s="2" t="str">
        <f t="shared" si="1"/>
        <v>Feb-2020</v>
      </c>
      <c r="G9" s="3">
        <f t="shared" si="2"/>
        <v>3</v>
      </c>
      <c r="H9" s="5">
        <f t="shared" si="3"/>
        <v>13.33333333</v>
      </c>
    </row>
    <row r="10">
      <c r="A10" s="3">
        <v>89986.0</v>
      </c>
      <c r="B10" s="4">
        <v>43867.0</v>
      </c>
      <c r="C10" s="4">
        <v>44963.0</v>
      </c>
      <c r="D10" s="1" t="s">
        <v>6</v>
      </c>
      <c r="E10" s="5">
        <v>1302.857142857143</v>
      </c>
      <c r="F10" s="2" t="str">
        <f t="shared" si="1"/>
        <v>Feb-2020</v>
      </c>
      <c r="G10" s="3">
        <f t="shared" si="2"/>
        <v>37</v>
      </c>
      <c r="H10" s="5">
        <f t="shared" si="3"/>
        <v>35.21235521</v>
      </c>
    </row>
    <row r="11">
      <c r="A11" s="3">
        <v>89987.0</v>
      </c>
      <c r="B11" s="4">
        <v>43867.0</v>
      </c>
      <c r="C11" s="4">
        <v>44047.0</v>
      </c>
      <c r="D11" s="1" t="s">
        <v>5</v>
      </c>
      <c r="E11" s="5">
        <v>120.0</v>
      </c>
      <c r="F11" s="2" t="str">
        <f t="shared" si="1"/>
        <v>Feb-2020</v>
      </c>
      <c r="G11" s="3">
        <f t="shared" si="2"/>
        <v>6</v>
      </c>
      <c r="H11" s="5">
        <f t="shared" si="3"/>
        <v>20</v>
      </c>
    </row>
    <row r="12">
      <c r="A12" s="3">
        <v>89988.0</v>
      </c>
      <c r="B12" s="4">
        <v>43873.0</v>
      </c>
      <c r="C12" s="4">
        <v>43903.0</v>
      </c>
      <c r="D12" s="1" t="s">
        <v>5</v>
      </c>
      <c r="E12" s="5">
        <v>20.0</v>
      </c>
      <c r="F12" s="2" t="str">
        <f t="shared" si="1"/>
        <v>Feb-2020</v>
      </c>
      <c r="G12" s="3">
        <f t="shared" si="2"/>
        <v>1</v>
      </c>
      <c r="H12" s="5">
        <f t="shared" si="3"/>
        <v>20</v>
      </c>
    </row>
    <row r="13">
      <c r="A13" s="3">
        <v>89992.0</v>
      </c>
      <c r="B13" s="4">
        <v>43876.0</v>
      </c>
      <c r="C13" s="4">
        <v>43911.0</v>
      </c>
      <c r="D13" s="1" t="s">
        <v>5</v>
      </c>
      <c r="E13" s="5">
        <v>40.0</v>
      </c>
      <c r="F13" s="2" t="str">
        <f t="shared" si="1"/>
        <v>Feb-2020</v>
      </c>
      <c r="G13" s="3">
        <f t="shared" si="2"/>
        <v>2</v>
      </c>
      <c r="H13" s="5">
        <f t="shared" si="3"/>
        <v>20</v>
      </c>
    </row>
    <row r="14">
      <c r="A14" s="3">
        <v>89993.0</v>
      </c>
      <c r="B14" s="4">
        <v>43876.0</v>
      </c>
      <c r="C14" s="4">
        <v>44146.0</v>
      </c>
      <c r="D14" s="1" t="s">
        <v>5</v>
      </c>
      <c r="E14" s="5">
        <v>180.0</v>
      </c>
      <c r="F14" s="2" t="str">
        <f t="shared" si="1"/>
        <v>Feb-2020</v>
      </c>
      <c r="G14" s="3">
        <f t="shared" si="2"/>
        <v>9</v>
      </c>
      <c r="H14" s="5">
        <f t="shared" si="3"/>
        <v>20</v>
      </c>
    </row>
    <row r="15">
      <c r="A15" s="3">
        <v>89994.0</v>
      </c>
      <c r="B15" s="4">
        <v>43877.0</v>
      </c>
      <c r="C15" s="4">
        <v>44454.0</v>
      </c>
      <c r="D15" s="1" t="s">
        <v>5</v>
      </c>
      <c r="E15" s="5">
        <v>380.0</v>
      </c>
      <c r="F15" s="2" t="str">
        <f t="shared" si="1"/>
        <v>Feb-2020</v>
      </c>
      <c r="G15" s="3">
        <f t="shared" si="2"/>
        <v>20</v>
      </c>
      <c r="H15" s="5">
        <f t="shared" si="3"/>
        <v>19</v>
      </c>
    </row>
    <row r="16">
      <c r="A16" s="3">
        <v>89995.0</v>
      </c>
      <c r="B16" s="4">
        <v>43877.0</v>
      </c>
      <c r="C16" s="6">
        <v>43907.0</v>
      </c>
      <c r="D16" s="1" t="s">
        <v>5</v>
      </c>
      <c r="E16" s="5">
        <v>20.0</v>
      </c>
      <c r="F16" s="2" t="str">
        <f t="shared" si="1"/>
        <v>Feb-2020</v>
      </c>
      <c r="G16" s="3">
        <f t="shared" si="2"/>
        <v>1</v>
      </c>
      <c r="H16" s="5">
        <f t="shared" si="3"/>
        <v>20</v>
      </c>
    </row>
    <row r="17">
      <c r="A17" s="3">
        <v>89996.0</v>
      </c>
      <c r="B17" s="4">
        <v>43877.0</v>
      </c>
      <c r="C17" s="4">
        <v>43907.0</v>
      </c>
      <c r="D17" s="1" t="s">
        <v>5</v>
      </c>
      <c r="E17" s="5">
        <v>20.0</v>
      </c>
      <c r="F17" s="2" t="str">
        <f t="shared" si="1"/>
        <v>Feb-2020</v>
      </c>
      <c r="G17" s="3">
        <f t="shared" si="2"/>
        <v>1</v>
      </c>
      <c r="H17" s="5">
        <f t="shared" si="3"/>
        <v>20</v>
      </c>
    </row>
    <row r="18">
      <c r="A18" s="3">
        <v>89997.0</v>
      </c>
      <c r="B18" s="4">
        <v>43878.0</v>
      </c>
      <c r="C18" s="4">
        <v>43908.0</v>
      </c>
      <c r="D18" s="1" t="s">
        <v>6</v>
      </c>
      <c r="E18" s="5">
        <v>34.285714285714285</v>
      </c>
      <c r="F18" s="2" t="str">
        <f t="shared" si="1"/>
        <v>Feb-2020</v>
      </c>
      <c r="G18" s="3">
        <f t="shared" si="2"/>
        <v>1</v>
      </c>
      <c r="H18" s="5">
        <f t="shared" si="3"/>
        <v>34.28571429</v>
      </c>
    </row>
    <row r="19">
      <c r="A19" s="3">
        <v>89998.0</v>
      </c>
      <c r="B19" s="4">
        <v>43878.0</v>
      </c>
      <c r="C19" s="4">
        <v>43908.0</v>
      </c>
      <c r="D19" s="1" t="s">
        <v>6</v>
      </c>
      <c r="E19" s="5">
        <v>34.285714285714285</v>
      </c>
      <c r="F19" s="2" t="str">
        <f t="shared" si="1"/>
        <v>Feb-2020</v>
      </c>
      <c r="G19" s="3">
        <f t="shared" si="2"/>
        <v>1</v>
      </c>
      <c r="H19" s="5">
        <f t="shared" si="3"/>
        <v>34.28571429</v>
      </c>
    </row>
    <row r="20">
      <c r="A20" s="3">
        <v>89999.0</v>
      </c>
      <c r="B20" s="4">
        <v>43878.0</v>
      </c>
      <c r="C20" s="4">
        <v>43908.0</v>
      </c>
      <c r="D20" s="1" t="s">
        <v>6</v>
      </c>
      <c r="E20" s="5">
        <v>34.285714285714285</v>
      </c>
      <c r="F20" s="2" t="str">
        <f t="shared" si="1"/>
        <v>Feb-2020</v>
      </c>
      <c r="G20" s="3">
        <f t="shared" si="2"/>
        <v>1</v>
      </c>
      <c r="H20" s="5">
        <f t="shared" si="3"/>
        <v>34.28571429</v>
      </c>
    </row>
    <row r="21">
      <c r="A21" s="3">
        <v>90000.0</v>
      </c>
      <c r="B21" s="4">
        <v>43878.0</v>
      </c>
      <c r="C21" s="4">
        <v>43908.0</v>
      </c>
      <c r="D21" s="1" t="s">
        <v>6</v>
      </c>
      <c r="E21" s="5">
        <v>34.285714285714285</v>
      </c>
      <c r="F21" s="2" t="str">
        <f t="shared" si="1"/>
        <v>Feb-2020</v>
      </c>
      <c r="G21" s="3">
        <f t="shared" si="2"/>
        <v>1</v>
      </c>
      <c r="H21" s="5">
        <f t="shared" si="3"/>
        <v>34.28571429</v>
      </c>
    </row>
    <row r="22">
      <c r="A22" s="3">
        <v>90001.0</v>
      </c>
      <c r="B22" s="4">
        <v>43879.0</v>
      </c>
      <c r="C22" s="4">
        <v>43999.0</v>
      </c>
      <c r="D22" s="1" t="s">
        <v>5</v>
      </c>
      <c r="E22" s="5">
        <v>80.0</v>
      </c>
      <c r="F22" s="2" t="str">
        <f t="shared" si="1"/>
        <v>Feb-2020</v>
      </c>
      <c r="G22" s="3">
        <f t="shared" si="2"/>
        <v>4</v>
      </c>
      <c r="H22" s="5">
        <f t="shared" si="3"/>
        <v>20</v>
      </c>
    </row>
    <row r="23">
      <c r="A23" s="3">
        <v>90002.0</v>
      </c>
      <c r="B23" s="4">
        <v>43880.0</v>
      </c>
      <c r="C23" s="4">
        <v>44090.0</v>
      </c>
      <c r="D23" s="1" t="s">
        <v>5</v>
      </c>
      <c r="E23" s="5">
        <v>140.0</v>
      </c>
      <c r="F23" s="2" t="str">
        <f t="shared" si="1"/>
        <v>Feb-2020</v>
      </c>
      <c r="G23" s="3">
        <f t="shared" si="2"/>
        <v>7</v>
      </c>
      <c r="H23" s="5">
        <f t="shared" si="3"/>
        <v>20</v>
      </c>
    </row>
    <row r="24">
      <c r="A24" s="3">
        <v>90003.0</v>
      </c>
      <c r="B24" s="4">
        <v>43881.0</v>
      </c>
      <c r="C24" s="4">
        <v>44090.0</v>
      </c>
      <c r="D24" s="1" t="s">
        <v>5</v>
      </c>
      <c r="E24" s="5">
        <v>140.0</v>
      </c>
      <c r="F24" s="2" t="str">
        <f t="shared" si="1"/>
        <v>Feb-2020</v>
      </c>
      <c r="G24" s="3">
        <f t="shared" si="2"/>
        <v>7</v>
      </c>
      <c r="H24" s="5">
        <f t="shared" si="3"/>
        <v>20</v>
      </c>
    </row>
    <row r="25">
      <c r="A25" s="3">
        <v>90004.0</v>
      </c>
      <c r="B25" s="4">
        <v>43881.0</v>
      </c>
      <c r="C25" s="4">
        <v>43941.0</v>
      </c>
      <c r="D25" s="1" t="s">
        <v>6</v>
      </c>
      <c r="E25" s="5">
        <v>68.57142857142857</v>
      </c>
      <c r="F25" s="2" t="str">
        <f t="shared" si="1"/>
        <v>Feb-2020</v>
      </c>
      <c r="G25" s="3">
        <f t="shared" si="2"/>
        <v>2</v>
      </c>
      <c r="H25" s="5">
        <f t="shared" si="3"/>
        <v>34.28571429</v>
      </c>
    </row>
    <row r="26">
      <c r="A26" s="3">
        <v>90005.0</v>
      </c>
      <c r="B26" s="4">
        <v>43881.0</v>
      </c>
      <c r="C26" s="4">
        <v>44001.0</v>
      </c>
      <c r="D26" s="1" t="s">
        <v>5</v>
      </c>
      <c r="E26" s="5">
        <v>80.0</v>
      </c>
      <c r="F26" s="2" t="str">
        <f t="shared" si="1"/>
        <v>Feb-2020</v>
      </c>
      <c r="G26" s="3">
        <f t="shared" si="2"/>
        <v>4</v>
      </c>
      <c r="H26" s="5">
        <f t="shared" si="3"/>
        <v>20</v>
      </c>
    </row>
    <row r="27">
      <c r="A27" s="3">
        <v>90006.0</v>
      </c>
      <c r="B27" s="4">
        <v>43882.0</v>
      </c>
      <c r="C27" s="4">
        <v>44064.0</v>
      </c>
      <c r="D27" s="1" t="s">
        <v>5</v>
      </c>
      <c r="E27" s="5">
        <v>59.142857142857146</v>
      </c>
      <c r="F27" s="2" t="str">
        <f t="shared" si="1"/>
        <v>Feb-2020</v>
      </c>
      <c r="G27" s="3">
        <f t="shared" si="2"/>
        <v>7</v>
      </c>
      <c r="H27" s="5">
        <f t="shared" si="3"/>
        <v>8.448979592</v>
      </c>
    </row>
    <row r="28">
      <c r="A28" s="3">
        <v>90007.0</v>
      </c>
      <c r="B28" s="4">
        <v>43882.0</v>
      </c>
      <c r="C28" s="4">
        <v>44064.0</v>
      </c>
      <c r="D28" s="1" t="s">
        <v>5</v>
      </c>
      <c r="E28" s="5">
        <v>59.142857142857146</v>
      </c>
      <c r="F28" s="2" t="str">
        <f t="shared" si="1"/>
        <v>Feb-2020</v>
      </c>
      <c r="G28" s="3">
        <f t="shared" si="2"/>
        <v>7</v>
      </c>
      <c r="H28" s="5">
        <f t="shared" si="3"/>
        <v>8.448979592</v>
      </c>
    </row>
    <row r="29">
      <c r="A29" s="3">
        <v>90008.0</v>
      </c>
      <c r="B29" s="4">
        <v>43882.0</v>
      </c>
      <c r="C29" s="4">
        <v>44090.0</v>
      </c>
      <c r="D29" s="1" t="s">
        <v>5</v>
      </c>
      <c r="E29" s="5">
        <v>140.0</v>
      </c>
      <c r="F29" s="2" t="str">
        <f t="shared" si="1"/>
        <v>Feb-2020</v>
      </c>
      <c r="G29" s="3">
        <f t="shared" si="2"/>
        <v>7</v>
      </c>
      <c r="H29" s="5">
        <f t="shared" si="3"/>
        <v>20</v>
      </c>
    </row>
    <row r="30">
      <c r="A30" s="3">
        <v>90009.0</v>
      </c>
      <c r="B30" s="4">
        <v>43882.0</v>
      </c>
      <c r="C30" s="4">
        <v>44090.0</v>
      </c>
      <c r="D30" s="1" t="s">
        <v>5</v>
      </c>
      <c r="E30" s="5">
        <v>140.0</v>
      </c>
      <c r="F30" s="2" t="str">
        <f t="shared" si="1"/>
        <v>Feb-2020</v>
      </c>
      <c r="G30" s="3">
        <f t="shared" si="2"/>
        <v>7</v>
      </c>
      <c r="H30" s="5">
        <f t="shared" si="3"/>
        <v>20</v>
      </c>
    </row>
    <row r="31">
      <c r="A31" s="3">
        <v>90010.0</v>
      </c>
      <c r="B31" s="4">
        <v>43882.0</v>
      </c>
      <c r="C31" s="4">
        <v>44090.0</v>
      </c>
      <c r="D31" s="1" t="s">
        <v>5</v>
      </c>
      <c r="E31" s="5">
        <v>140.0</v>
      </c>
      <c r="F31" s="2" t="str">
        <f t="shared" si="1"/>
        <v>Feb-2020</v>
      </c>
      <c r="G31" s="3">
        <f t="shared" si="2"/>
        <v>7</v>
      </c>
      <c r="H31" s="5">
        <f t="shared" si="3"/>
        <v>20</v>
      </c>
    </row>
    <row r="32">
      <c r="A32" s="3">
        <v>90011.0</v>
      </c>
      <c r="B32" s="4">
        <v>43882.0</v>
      </c>
      <c r="C32" s="4">
        <v>44090.0</v>
      </c>
      <c r="D32" s="1" t="s">
        <v>5</v>
      </c>
      <c r="E32" s="5">
        <v>140.0</v>
      </c>
      <c r="F32" s="2" t="str">
        <f t="shared" si="1"/>
        <v>Feb-2020</v>
      </c>
      <c r="G32" s="3">
        <f t="shared" si="2"/>
        <v>7</v>
      </c>
      <c r="H32" s="5">
        <f t="shared" si="3"/>
        <v>20</v>
      </c>
    </row>
    <row r="33">
      <c r="A33" s="3">
        <v>90012.0</v>
      </c>
      <c r="B33" s="4">
        <v>43882.0</v>
      </c>
      <c r="C33" s="4">
        <v>43912.0</v>
      </c>
      <c r="D33" s="1" t="s">
        <v>5</v>
      </c>
      <c r="E33" s="5">
        <v>20.0</v>
      </c>
      <c r="F33" s="2" t="str">
        <f t="shared" si="1"/>
        <v>Feb-2020</v>
      </c>
      <c r="G33" s="3">
        <f t="shared" si="2"/>
        <v>1</v>
      </c>
      <c r="H33" s="5">
        <f t="shared" si="3"/>
        <v>20</v>
      </c>
    </row>
    <row r="34">
      <c r="A34" s="3">
        <v>90013.0</v>
      </c>
      <c r="B34" s="4">
        <v>43882.0</v>
      </c>
      <c r="C34" s="4">
        <v>44058.0</v>
      </c>
      <c r="D34" s="1" t="s">
        <v>5</v>
      </c>
      <c r="E34" s="5">
        <v>120.0</v>
      </c>
      <c r="F34" s="2" t="str">
        <f t="shared" si="1"/>
        <v>Feb-2020</v>
      </c>
      <c r="G34" s="3">
        <f t="shared" si="2"/>
        <v>6</v>
      </c>
      <c r="H34" s="5">
        <f t="shared" si="3"/>
        <v>20</v>
      </c>
    </row>
    <row r="35">
      <c r="A35" s="3">
        <v>90014.0</v>
      </c>
      <c r="B35" s="4">
        <v>43882.0</v>
      </c>
      <c r="C35" s="4">
        <v>44306.0</v>
      </c>
      <c r="D35" s="1" t="s">
        <v>5</v>
      </c>
      <c r="E35" s="5">
        <v>280.0</v>
      </c>
      <c r="F35" s="2" t="str">
        <f t="shared" si="1"/>
        <v>Feb-2020</v>
      </c>
      <c r="G35" s="3">
        <f t="shared" si="2"/>
        <v>15</v>
      </c>
      <c r="H35" s="5">
        <f t="shared" si="3"/>
        <v>18.66666667</v>
      </c>
    </row>
    <row r="36">
      <c r="A36" s="3">
        <v>90015.0</v>
      </c>
      <c r="B36" s="4">
        <v>43883.0</v>
      </c>
      <c r="C36" s="4">
        <v>44063.0</v>
      </c>
      <c r="D36" s="1" t="s">
        <v>5</v>
      </c>
      <c r="E36" s="5">
        <v>100.0</v>
      </c>
      <c r="F36" s="2" t="str">
        <f t="shared" si="1"/>
        <v>Feb-2020</v>
      </c>
      <c r="G36" s="3">
        <f t="shared" si="2"/>
        <v>6</v>
      </c>
      <c r="H36" s="5">
        <f t="shared" si="3"/>
        <v>16.66666667</v>
      </c>
    </row>
    <row r="37">
      <c r="A37" s="3">
        <v>90016.0</v>
      </c>
      <c r="B37" s="4">
        <v>43883.0</v>
      </c>
      <c r="C37" s="4">
        <v>44033.0</v>
      </c>
      <c r="D37" s="1" t="s">
        <v>5</v>
      </c>
      <c r="E37" s="5">
        <v>100.0</v>
      </c>
      <c r="F37" s="2" t="str">
        <f t="shared" si="1"/>
        <v>Feb-2020</v>
      </c>
      <c r="G37" s="3">
        <f t="shared" si="2"/>
        <v>5</v>
      </c>
      <c r="H37" s="5">
        <f t="shared" si="3"/>
        <v>20</v>
      </c>
    </row>
    <row r="38">
      <c r="A38" s="3">
        <v>90017.0</v>
      </c>
      <c r="B38" s="4">
        <v>43884.0</v>
      </c>
      <c r="C38" s="4">
        <v>44557.0</v>
      </c>
      <c r="D38" s="1" t="s">
        <v>6</v>
      </c>
      <c r="E38" s="5">
        <v>582.8571428571429</v>
      </c>
      <c r="F38" s="2" t="str">
        <f t="shared" si="1"/>
        <v>Feb-2020</v>
      </c>
      <c r="G38" s="3">
        <f t="shared" si="2"/>
        <v>23</v>
      </c>
      <c r="H38" s="5">
        <f t="shared" si="3"/>
        <v>25.34161491</v>
      </c>
    </row>
    <row r="39">
      <c r="A39" s="3">
        <v>90023.0</v>
      </c>
      <c r="B39" s="4">
        <v>43884.0</v>
      </c>
      <c r="C39" s="4">
        <v>44044.0</v>
      </c>
      <c r="D39" s="1" t="s">
        <v>5</v>
      </c>
      <c r="E39" s="5">
        <v>60.0</v>
      </c>
      <c r="F39" s="2" t="str">
        <f t="shared" si="1"/>
        <v>Feb-2020</v>
      </c>
      <c r="G39" s="3">
        <f t="shared" si="2"/>
        <v>6</v>
      </c>
      <c r="H39" s="5">
        <f t="shared" si="3"/>
        <v>10</v>
      </c>
    </row>
    <row r="40">
      <c r="A40" s="3">
        <v>90024.0</v>
      </c>
      <c r="B40" s="4">
        <v>43885.0</v>
      </c>
      <c r="C40" s="4">
        <v>43959.0</v>
      </c>
      <c r="D40" s="1" t="s">
        <v>5</v>
      </c>
      <c r="E40" s="5">
        <v>40.0</v>
      </c>
      <c r="F40" s="2" t="str">
        <f t="shared" si="1"/>
        <v>Feb-2020</v>
      </c>
      <c r="G40" s="3">
        <f t="shared" si="2"/>
        <v>3</v>
      </c>
      <c r="H40" s="5">
        <f t="shared" si="3"/>
        <v>13.33333333</v>
      </c>
    </row>
    <row r="41">
      <c r="A41" s="3">
        <v>90025.0</v>
      </c>
      <c r="B41" s="4">
        <v>43887.0</v>
      </c>
      <c r="C41" s="4">
        <v>43947.0</v>
      </c>
      <c r="D41" s="1" t="s">
        <v>5</v>
      </c>
      <c r="E41" s="5">
        <v>40.0</v>
      </c>
      <c r="F41" s="2" t="str">
        <f t="shared" si="1"/>
        <v>Feb-2020</v>
      </c>
      <c r="G41" s="3">
        <f t="shared" si="2"/>
        <v>2</v>
      </c>
      <c r="H41" s="5">
        <f t="shared" si="3"/>
        <v>20</v>
      </c>
    </row>
    <row r="42">
      <c r="A42" s="3">
        <v>90026.0</v>
      </c>
      <c r="B42" s="4">
        <v>43887.0</v>
      </c>
      <c r="C42" s="4">
        <v>44037.0</v>
      </c>
      <c r="D42" s="1" t="s">
        <v>5</v>
      </c>
      <c r="E42" s="5">
        <v>100.0</v>
      </c>
      <c r="F42" s="2" t="str">
        <f t="shared" si="1"/>
        <v>Feb-2020</v>
      </c>
      <c r="G42" s="3">
        <f t="shared" si="2"/>
        <v>5</v>
      </c>
      <c r="H42" s="5">
        <f t="shared" si="3"/>
        <v>20</v>
      </c>
    </row>
    <row r="43">
      <c r="A43" s="3">
        <v>90027.0</v>
      </c>
      <c r="B43" s="4">
        <v>43888.0</v>
      </c>
      <c r="C43" s="4">
        <v>44008.0</v>
      </c>
      <c r="D43" s="1" t="s">
        <v>5</v>
      </c>
      <c r="E43" s="5">
        <v>80.0</v>
      </c>
      <c r="F43" s="2" t="str">
        <f t="shared" si="1"/>
        <v>Feb-2020</v>
      </c>
      <c r="G43" s="3">
        <f t="shared" si="2"/>
        <v>4</v>
      </c>
      <c r="H43" s="5">
        <f t="shared" si="3"/>
        <v>20</v>
      </c>
    </row>
    <row r="44">
      <c r="A44" s="3">
        <v>90028.0</v>
      </c>
      <c r="B44" s="4">
        <v>43888.0</v>
      </c>
      <c r="C44" s="4">
        <v>44953.0</v>
      </c>
      <c r="D44" s="1" t="s">
        <v>5</v>
      </c>
      <c r="E44" s="5">
        <v>700.0</v>
      </c>
      <c r="F44" s="2" t="str">
        <f t="shared" si="1"/>
        <v>Feb-2020</v>
      </c>
      <c r="G44" s="3">
        <f t="shared" si="2"/>
        <v>36</v>
      </c>
      <c r="H44" s="5">
        <f t="shared" si="3"/>
        <v>19.44444444</v>
      </c>
    </row>
    <row r="45">
      <c r="A45" s="3">
        <v>90029.0</v>
      </c>
      <c r="B45" s="4">
        <v>43890.0</v>
      </c>
      <c r="C45" s="4">
        <v>43980.0</v>
      </c>
      <c r="D45" s="1" t="s">
        <v>5</v>
      </c>
      <c r="E45" s="5">
        <v>59.142857142857146</v>
      </c>
      <c r="F45" s="2" t="str">
        <f t="shared" si="1"/>
        <v>Feb-2020</v>
      </c>
      <c r="G45" s="3">
        <f t="shared" si="2"/>
        <v>3</v>
      </c>
      <c r="H45" s="5">
        <f t="shared" si="3"/>
        <v>19.71428571</v>
      </c>
    </row>
    <row r="46">
      <c r="A46" s="3">
        <v>90030.0</v>
      </c>
      <c r="B46" s="4">
        <v>43890.0</v>
      </c>
      <c r="C46" s="4">
        <v>44682.0</v>
      </c>
      <c r="D46" s="1" t="s">
        <v>6</v>
      </c>
      <c r="E46" s="5">
        <v>614.2857142857143</v>
      </c>
      <c r="F46" s="2" t="str">
        <f t="shared" si="1"/>
        <v>Feb-2020</v>
      </c>
      <c r="G46" s="3">
        <f t="shared" si="2"/>
        <v>27</v>
      </c>
      <c r="H46" s="5">
        <f t="shared" si="3"/>
        <v>22.75132275</v>
      </c>
    </row>
    <row r="47">
      <c r="A47" s="3">
        <v>90031.0</v>
      </c>
      <c r="B47" s="4">
        <v>43890.0</v>
      </c>
      <c r="C47" s="4">
        <v>44530.0</v>
      </c>
      <c r="D47" s="1" t="s">
        <v>5</v>
      </c>
      <c r="E47" s="5">
        <v>414.0</v>
      </c>
      <c r="F47" s="2" t="str">
        <f t="shared" si="1"/>
        <v>Feb-2020</v>
      </c>
      <c r="G47" s="3">
        <f t="shared" si="2"/>
        <v>22</v>
      </c>
      <c r="H47" s="5">
        <f t="shared" si="3"/>
        <v>18.81818182</v>
      </c>
    </row>
    <row r="48">
      <c r="A48" s="3">
        <v>90032.0</v>
      </c>
      <c r="B48" s="4">
        <v>43890.0</v>
      </c>
      <c r="C48" s="4">
        <v>44530.0</v>
      </c>
      <c r="D48" s="1" t="s">
        <v>5</v>
      </c>
      <c r="E48" s="5">
        <v>414.0</v>
      </c>
      <c r="F48" s="2" t="str">
        <f t="shared" si="1"/>
        <v>Feb-2020</v>
      </c>
      <c r="G48" s="3">
        <f t="shared" si="2"/>
        <v>22</v>
      </c>
      <c r="H48" s="5">
        <f t="shared" si="3"/>
        <v>18.81818182</v>
      </c>
    </row>
    <row r="49">
      <c r="A49" s="3">
        <v>90033.0</v>
      </c>
      <c r="B49" s="4">
        <v>43890.0</v>
      </c>
      <c r="C49" s="4">
        <v>44530.0</v>
      </c>
      <c r="D49" s="1" t="s">
        <v>5</v>
      </c>
      <c r="E49" s="5">
        <v>414.0</v>
      </c>
      <c r="F49" s="2" t="str">
        <f t="shared" si="1"/>
        <v>Feb-2020</v>
      </c>
      <c r="G49" s="3">
        <f t="shared" si="2"/>
        <v>22</v>
      </c>
      <c r="H49" s="5">
        <f t="shared" si="3"/>
        <v>18.81818182</v>
      </c>
    </row>
    <row r="50">
      <c r="A50" s="3">
        <v>90034.0</v>
      </c>
      <c r="B50" s="4">
        <v>43890.0</v>
      </c>
      <c r="C50" s="4">
        <v>44530.0</v>
      </c>
      <c r="D50" s="1" t="s">
        <v>5</v>
      </c>
      <c r="E50" s="5">
        <v>414.0</v>
      </c>
      <c r="F50" s="2" t="str">
        <f t="shared" si="1"/>
        <v>Feb-2020</v>
      </c>
      <c r="G50" s="3">
        <f t="shared" si="2"/>
        <v>22</v>
      </c>
      <c r="H50" s="5">
        <f t="shared" si="3"/>
        <v>18.81818182</v>
      </c>
    </row>
    <row r="51">
      <c r="A51" s="3">
        <v>90035.0</v>
      </c>
      <c r="B51" s="4">
        <v>43891.0</v>
      </c>
      <c r="C51" s="4">
        <v>43921.0</v>
      </c>
      <c r="D51" s="1" t="s">
        <v>6</v>
      </c>
      <c r="E51" s="5">
        <v>34.285714285714285</v>
      </c>
      <c r="F51" s="2" t="str">
        <f t="shared" si="1"/>
        <v>Mar-2020</v>
      </c>
      <c r="G51" s="3">
        <f t="shared" si="2"/>
        <v>1</v>
      </c>
      <c r="H51" s="5">
        <f t="shared" si="3"/>
        <v>34.28571429</v>
      </c>
    </row>
    <row r="52">
      <c r="A52" s="3">
        <v>90036.0</v>
      </c>
      <c r="B52" s="4">
        <v>43891.0</v>
      </c>
      <c r="C52" s="4">
        <v>44959.0</v>
      </c>
      <c r="D52" s="1" t="s">
        <v>6</v>
      </c>
      <c r="E52" s="5">
        <v>1200.0</v>
      </c>
      <c r="F52" s="2" t="str">
        <f t="shared" si="1"/>
        <v>Mar-2020</v>
      </c>
      <c r="G52" s="3">
        <f t="shared" si="2"/>
        <v>36</v>
      </c>
      <c r="H52" s="5">
        <f t="shared" si="3"/>
        <v>33.33333333</v>
      </c>
    </row>
    <row r="53">
      <c r="A53" s="3">
        <v>90037.0</v>
      </c>
      <c r="B53" s="4">
        <v>43892.0</v>
      </c>
      <c r="C53" s="4">
        <v>44745.0</v>
      </c>
      <c r="D53" s="1" t="s">
        <v>5</v>
      </c>
      <c r="E53" s="5">
        <v>560.0</v>
      </c>
      <c r="F53" s="2" t="str">
        <f t="shared" si="1"/>
        <v>Mar-2020</v>
      </c>
      <c r="G53" s="3">
        <f t="shared" si="2"/>
        <v>29</v>
      </c>
      <c r="H53" s="5">
        <f t="shared" si="3"/>
        <v>19.31034483</v>
      </c>
    </row>
    <row r="54">
      <c r="A54" s="3">
        <v>90038.0</v>
      </c>
      <c r="B54" s="4">
        <v>43893.0</v>
      </c>
      <c r="C54" s="4">
        <v>44043.0</v>
      </c>
      <c r="D54" s="1" t="s">
        <v>5</v>
      </c>
      <c r="E54" s="5">
        <v>100.0</v>
      </c>
      <c r="F54" s="2" t="str">
        <f t="shared" si="1"/>
        <v>Mar-2020</v>
      </c>
      <c r="G54" s="3">
        <f t="shared" si="2"/>
        <v>5</v>
      </c>
      <c r="H54" s="5">
        <f t="shared" si="3"/>
        <v>20</v>
      </c>
    </row>
    <row r="55">
      <c r="A55" s="3">
        <v>90039.0</v>
      </c>
      <c r="B55" s="4">
        <v>43893.0</v>
      </c>
      <c r="C55" s="4">
        <v>44960.0</v>
      </c>
      <c r="D55" s="1" t="s">
        <v>5</v>
      </c>
      <c r="E55" s="5">
        <v>700.0</v>
      </c>
      <c r="F55" s="2" t="str">
        <f t="shared" si="1"/>
        <v>Mar-2020</v>
      </c>
      <c r="G55" s="3">
        <f t="shared" si="2"/>
        <v>36</v>
      </c>
      <c r="H55" s="5">
        <f t="shared" si="3"/>
        <v>19.44444444</v>
      </c>
    </row>
    <row r="56">
      <c r="A56" s="3">
        <v>90040.0</v>
      </c>
      <c r="B56" s="4">
        <v>43893.0</v>
      </c>
      <c r="C56" s="4">
        <v>43982.0</v>
      </c>
      <c r="D56" s="1" t="s">
        <v>5</v>
      </c>
      <c r="E56" s="5">
        <v>60.0</v>
      </c>
      <c r="F56" s="2" t="str">
        <f t="shared" si="1"/>
        <v>Mar-2020</v>
      </c>
      <c r="G56" s="3">
        <f t="shared" si="2"/>
        <v>3</v>
      </c>
      <c r="H56" s="5">
        <f t="shared" si="3"/>
        <v>20</v>
      </c>
    </row>
    <row r="57">
      <c r="A57" s="3">
        <v>90042.0</v>
      </c>
      <c r="B57" s="4">
        <v>43893.0</v>
      </c>
      <c r="C57" s="4">
        <v>44289.0</v>
      </c>
      <c r="D57" s="1" t="s">
        <v>5</v>
      </c>
      <c r="E57" s="5">
        <v>240.85714285714286</v>
      </c>
      <c r="F57" s="2" t="str">
        <f t="shared" si="1"/>
        <v>Mar-2020</v>
      </c>
      <c r="G57" s="3">
        <f t="shared" si="2"/>
        <v>14</v>
      </c>
      <c r="H57" s="5">
        <f t="shared" si="3"/>
        <v>17.20408163</v>
      </c>
    </row>
    <row r="58">
      <c r="A58" s="3">
        <v>90043.0</v>
      </c>
      <c r="B58" s="4">
        <v>43894.0</v>
      </c>
      <c r="C58" s="4">
        <v>44625.0</v>
      </c>
      <c r="D58" s="1" t="s">
        <v>5</v>
      </c>
      <c r="E58" s="5">
        <v>441.7142857142857</v>
      </c>
      <c r="F58" s="2" t="str">
        <f t="shared" si="1"/>
        <v>Mar-2020</v>
      </c>
      <c r="G58" s="3">
        <f t="shared" si="2"/>
        <v>25</v>
      </c>
      <c r="H58" s="5">
        <f t="shared" si="3"/>
        <v>17.66857143</v>
      </c>
    </row>
    <row r="59">
      <c r="A59" s="3">
        <v>90044.0</v>
      </c>
      <c r="B59" s="4">
        <v>43894.0</v>
      </c>
      <c r="C59" s="4">
        <v>44259.0</v>
      </c>
      <c r="D59" s="1" t="s">
        <v>5</v>
      </c>
      <c r="E59" s="5">
        <v>220.85714285714286</v>
      </c>
      <c r="F59" s="2" t="str">
        <f t="shared" si="1"/>
        <v>Mar-2020</v>
      </c>
      <c r="G59" s="3">
        <f t="shared" si="2"/>
        <v>13</v>
      </c>
      <c r="H59" s="5">
        <f t="shared" si="3"/>
        <v>16.98901099</v>
      </c>
    </row>
    <row r="60">
      <c r="A60" s="3">
        <v>90045.0</v>
      </c>
      <c r="B60" s="4">
        <v>43894.0</v>
      </c>
      <c r="C60" s="4">
        <v>43984.0</v>
      </c>
      <c r="D60" s="1" t="s">
        <v>5</v>
      </c>
      <c r="E60" s="5">
        <v>59.142857142857146</v>
      </c>
      <c r="F60" s="2" t="str">
        <f t="shared" si="1"/>
        <v>Mar-2020</v>
      </c>
      <c r="G60" s="3">
        <f t="shared" si="2"/>
        <v>3</v>
      </c>
      <c r="H60" s="5">
        <f t="shared" si="3"/>
        <v>19.71428571</v>
      </c>
    </row>
    <row r="61">
      <c r="A61" s="3">
        <v>90046.0</v>
      </c>
      <c r="B61" s="4">
        <v>43894.0</v>
      </c>
      <c r="C61" s="4">
        <v>43984.0</v>
      </c>
      <c r="D61" s="1" t="s">
        <v>5</v>
      </c>
      <c r="E61" s="5">
        <v>59.142857142857146</v>
      </c>
      <c r="F61" s="2" t="str">
        <f t="shared" si="1"/>
        <v>Mar-2020</v>
      </c>
      <c r="G61" s="3">
        <f t="shared" si="2"/>
        <v>3</v>
      </c>
      <c r="H61" s="5">
        <f t="shared" si="3"/>
        <v>19.71428571</v>
      </c>
    </row>
    <row r="62">
      <c r="A62" s="3">
        <v>90047.0</v>
      </c>
      <c r="B62" s="4">
        <v>43894.0</v>
      </c>
      <c r="C62" s="4">
        <v>43984.0</v>
      </c>
      <c r="D62" s="1" t="s">
        <v>5</v>
      </c>
      <c r="E62" s="5">
        <v>59.142857142857146</v>
      </c>
      <c r="F62" s="2" t="str">
        <f t="shared" si="1"/>
        <v>Mar-2020</v>
      </c>
      <c r="G62" s="3">
        <f t="shared" si="2"/>
        <v>3</v>
      </c>
      <c r="H62" s="5">
        <f t="shared" si="3"/>
        <v>19.71428571</v>
      </c>
    </row>
    <row r="63">
      <c r="A63" s="3">
        <v>90048.0</v>
      </c>
      <c r="B63" s="4">
        <v>43894.0</v>
      </c>
      <c r="C63" s="4">
        <v>43984.0</v>
      </c>
      <c r="D63" s="1" t="s">
        <v>5</v>
      </c>
      <c r="E63" s="5">
        <v>59.142857142857146</v>
      </c>
      <c r="F63" s="2" t="str">
        <f t="shared" si="1"/>
        <v>Mar-2020</v>
      </c>
      <c r="G63" s="3">
        <f t="shared" si="2"/>
        <v>3</v>
      </c>
      <c r="H63" s="5">
        <f t="shared" si="3"/>
        <v>19.71428571</v>
      </c>
    </row>
    <row r="64">
      <c r="A64" s="3">
        <v>90049.0</v>
      </c>
      <c r="B64" s="4">
        <v>43895.0</v>
      </c>
      <c r="C64" s="4">
        <v>44120.0</v>
      </c>
      <c r="D64" s="1" t="s">
        <v>5</v>
      </c>
      <c r="E64" s="5">
        <v>140.0</v>
      </c>
      <c r="F64" s="2" t="str">
        <f t="shared" si="1"/>
        <v>Mar-2020</v>
      </c>
      <c r="G64" s="3">
        <f t="shared" si="2"/>
        <v>8</v>
      </c>
      <c r="H64" s="5">
        <f t="shared" si="3"/>
        <v>17.5</v>
      </c>
    </row>
    <row r="65">
      <c r="A65" s="3">
        <v>90050.0</v>
      </c>
      <c r="B65" s="4">
        <v>43895.0</v>
      </c>
      <c r="C65" s="4">
        <v>43955.0</v>
      </c>
      <c r="D65" s="1" t="s">
        <v>5</v>
      </c>
      <c r="E65" s="5">
        <v>40.0</v>
      </c>
      <c r="F65" s="2" t="str">
        <f t="shared" si="1"/>
        <v>Mar-2020</v>
      </c>
      <c r="G65" s="3">
        <f t="shared" si="2"/>
        <v>2</v>
      </c>
      <c r="H65" s="5">
        <f t="shared" si="3"/>
        <v>20</v>
      </c>
    </row>
    <row r="66">
      <c r="A66" s="3">
        <v>90051.0</v>
      </c>
      <c r="B66" s="4">
        <v>43895.0</v>
      </c>
      <c r="C66" s="4">
        <v>43985.0</v>
      </c>
      <c r="D66" s="1" t="s">
        <v>5</v>
      </c>
      <c r="E66" s="5">
        <v>59.142857142857146</v>
      </c>
      <c r="F66" s="2" t="str">
        <f t="shared" si="1"/>
        <v>Mar-2020</v>
      </c>
      <c r="G66" s="3">
        <f t="shared" si="2"/>
        <v>3</v>
      </c>
      <c r="H66" s="5">
        <f t="shared" si="3"/>
        <v>19.71428571</v>
      </c>
    </row>
    <row r="67">
      <c r="A67" s="3">
        <v>90052.0</v>
      </c>
      <c r="B67" s="4">
        <v>43895.0</v>
      </c>
      <c r="C67" s="4">
        <v>44352.0</v>
      </c>
      <c r="D67" s="1" t="s">
        <v>5</v>
      </c>
      <c r="E67" s="5">
        <v>300.0</v>
      </c>
      <c r="F67" s="2" t="str">
        <f t="shared" si="1"/>
        <v>Mar-2020</v>
      </c>
      <c r="G67" s="3">
        <f t="shared" si="2"/>
        <v>16</v>
      </c>
      <c r="H67" s="5">
        <f t="shared" si="3"/>
        <v>18.75</v>
      </c>
    </row>
    <row r="68">
      <c r="A68" s="3">
        <v>90053.0</v>
      </c>
      <c r="B68" s="4">
        <v>43895.0</v>
      </c>
      <c r="C68" s="4">
        <v>44145.0</v>
      </c>
      <c r="D68" s="1" t="s">
        <v>6</v>
      </c>
      <c r="E68" s="5">
        <v>480.0</v>
      </c>
      <c r="F68" s="2" t="str">
        <f t="shared" si="1"/>
        <v>Mar-2020</v>
      </c>
      <c r="G68" s="3">
        <f t="shared" si="2"/>
        <v>9</v>
      </c>
      <c r="H68" s="5">
        <f t="shared" si="3"/>
        <v>53.33333333</v>
      </c>
    </row>
    <row r="69">
      <c r="A69" s="3">
        <v>90054.0</v>
      </c>
      <c r="B69" s="4">
        <v>43896.0</v>
      </c>
      <c r="C69" s="4">
        <v>44076.0</v>
      </c>
      <c r="D69" s="1" t="s">
        <v>5</v>
      </c>
      <c r="E69" s="5">
        <v>120.0</v>
      </c>
      <c r="F69" s="2" t="str">
        <f t="shared" si="1"/>
        <v>Mar-2020</v>
      </c>
      <c r="G69" s="3">
        <f t="shared" si="2"/>
        <v>6</v>
      </c>
      <c r="H69" s="5">
        <f t="shared" si="3"/>
        <v>20</v>
      </c>
    </row>
    <row r="70">
      <c r="A70" s="3">
        <v>90055.0</v>
      </c>
      <c r="B70" s="4">
        <v>43896.0</v>
      </c>
      <c r="C70" s="4">
        <v>44076.0</v>
      </c>
      <c r="D70" s="1" t="s">
        <v>5</v>
      </c>
      <c r="E70" s="5">
        <v>120.0</v>
      </c>
      <c r="F70" s="2" t="str">
        <f t="shared" si="1"/>
        <v>Mar-2020</v>
      </c>
      <c r="G70" s="3">
        <f t="shared" si="2"/>
        <v>6</v>
      </c>
      <c r="H70" s="5">
        <f t="shared" si="3"/>
        <v>20</v>
      </c>
    </row>
    <row r="71">
      <c r="A71" s="3">
        <v>90056.0</v>
      </c>
      <c r="B71" s="4">
        <v>43896.0</v>
      </c>
      <c r="C71" s="4">
        <v>44076.0</v>
      </c>
      <c r="D71" s="1" t="s">
        <v>5</v>
      </c>
      <c r="E71" s="5">
        <v>120.0</v>
      </c>
      <c r="F71" s="2" t="str">
        <f t="shared" si="1"/>
        <v>Mar-2020</v>
      </c>
      <c r="G71" s="3">
        <f t="shared" si="2"/>
        <v>6</v>
      </c>
      <c r="H71" s="5">
        <f t="shared" si="3"/>
        <v>20</v>
      </c>
    </row>
    <row r="72">
      <c r="A72" s="3">
        <v>90057.0</v>
      </c>
      <c r="B72" s="4">
        <v>43896.0</v>
      </c>
      <c r="C72" s="4">
        <v>44076.0</v>
      </c>
      <c r="D72" s="1" t="s">
        <v>5</v>
      </c>
      <c r="E72" s="5">
        <v>120.0</v>
      </c>
      <c r="F72" s="2" t="str">
        <f t="shared" si="1"/>
        <v>Mar-2020</v>
      </c>
      <c r="G72" s="3">
        <f t="shared" si="2"/>
        <v>6</v>
      </c>
      <c r="H72" s="5">
        <f t="shared" si="3"/>
        <v>20</v>
      </c>
    </row>
    <row r="73">
      <c r="A73" s="3">
        <v>90065.0</v>
      </c>
      <c r="B73" s="4">
        <v>43896.0</v>
      </c>
      <c r="C73" s="4">
        <v>43924.0</v>
      </c>
      <c r="D73" s="1" t="s">
        <v>5</v>
      </c>
      <c r="E73" s="5">
        <v>20.0</v>
      </c>
      <c r="F73" s="2" t="str">
        <f t="shared" si="1"/>
        <v>Mar-2020</v>
      </c>
      <c r="G73" s="3">
        <f t="shared" si="2"/>
        <v>1</v>
      </c>
      <c r="H73" s="5">
        <f t="shared" si="3"/>
        <v>20</v>
      </c>
    </row>
    <row r="74">
      <c r="A74" s="3">
        <v>90066.0</v>
      </c>
      <c r="B74" s="4">
        <v>43897.0</v>
      </c>
      <c r="C74" s="4">
        <v>43924.0</v>
      </c>
      <c r="D74" s="1" t="s">
        <v>5</v>
      </c>
      <c r="E74" s="5">
        <v>20.0</v>
      </c>
      <c r="F74" s="2" t="str">
        <f t="shared" si="1"/>
        <v>Mar-2020</v>
      </c>
      <c r="G74" s="3">
        <f t="shared" si="2"/>
        <v>1</v>
      </c>
      <c r="H74" s="5">
        <f t="shared" si="3"/>
        <v>20</v>
      </c>
    </row>
    <row r="75">
      <c r="A75" s="3">
        <v>90067.0</v>
      </c>
      <c r="B75" s="4">
        <v>43897.0</v>
      </c>
      <c r="C75" s="4">
        <v>43924.0</v>
      </c>
      <c r="D75" s="1" t="s">
        <v>5</v>
      </c>
      <c r="E75" s="5">
        <v>20.0</v>
      </c>
      <c r="F75" s="2" t="str">
        <f t="shared" si="1"/>
        <v>Mar-2020</v>
      </c>
      <c r="G75" s="3">
        <f t="shared" si="2"/>
        <v>1</v>
      </c>
      <c r="H75" s="5">
        <f t="shared" si="3"/>
        <v>20</v>
      </c>
    </row>
    <row r="76">
      <c r="A76" s="3">
        <v>90068.0</v>
      </c>
      <c r="B76" s="4">
        <v>43897.0</v>
      </c>
      <c r="C76" s="4">
        <v>44960.0</v>
      </c>
      <c r="D76" s="1" t="s">
        <v>6</v>
      </c>
      <c r="E76" s="5">
        <v>348.57142857142856</v>
      </c>
      <c r="F76" s="2" t="str">
        <f t="shared" si="1"/>
        <v>Mar-2020</v>
      </c>
      <c r="G76" s="3">
        <f t="shared" si="2"/>
        <v>36</v>
      </c>
      <c r="H76" s="5">
        <f t="shared" si="3"/>
        <v>9.682539683</v>
      </c>
    </row>
    <row r="77">
      <c r="A77" s="3">
        <v>90069.0</v>
      </c>
      <c r="B77" s="4">
        <v>43897.0</v>
      </c>
      <c r="C77" s="4">
        <v>44332.0</v>
      </c>
      <c r="D77" s="1" t="s">
        <v>5</v>
      </c>
      <c r="E77" s="5">
        <v>280.0</v>
      </c>
      <c r="F77" s="2" t="str">
        <f t="shared" si="1"/>
        <v>Mar-2020</v>
      </c>
      <c r="G77" s="3">
        <f t="shared" si="2"/>
        <v>15</v>
      </c>
      <c r="H77" s="5">
        <f t="shared" si="3"/>
        <v>18.66666667</v>
      </c>
    </row>
    <row r="78">
      <c r="A78" s="3">
        <v>90070.0</v>
      </c>
      <c r="B78" s="4">
        <v>43897.0</v>
      </c>
      <c r="C78" s="4">
        <v>44167.0</v>
      </c>
      <c r="D78" s="1" t="s">
        <v>5</v>
      </c>
      <c r="E78" s="5">
        <v>180.0</v>
      </c>
      <c r="F78" s="2" t="str">
        <f t="shared" si="1"/>
        <v>Mar-2020</v>
      </c>
      <c r="G78" s="3">
        <f t="shared" si="2"/>
        <v>9</v>
      </c>
      <c r="H78" s="5">
        <f t="shared" si="3"/>
        <v>20</v>
      </c>
    </row>
    <row r="79">
      <c r="A79" s="3">
        <v>90071.0</v>
      </c>
      <c r="B79" s="4">
        <v>43897.0</v>
      </c>
      <c r="C79" s="4">
        <v>44167.0</v>
      </c>
      <c r="D79" s="1" t="s">
        <v>5</v>
      </c>
      <c r="E79" s="5">
        <v>180.0</v>
      </c>
      <c r="F79" s="2" t="str">
        <f t="shared" si="1"/>
        <v>Mar-2020</v>
      </c>
      <c r="G79" s="3">
        <f t="shared" si="2"/>
        <v>9</v>
      </c>
      <c r="H79" s="5">
        <f t="shared" si="3"/>
        <v>20</v>
      </c>
    </row>
    <row r="80">
      <c r="A80" s="3">
        <v>90072.0</v>
      </c>
      <c r="B80" s="4">
        <v>43898.0</v>
      </c>
      <c r="C80" s="4">
        <v>43925.0</v>
      </c>
      <c r="D80" s="1" t="s">
        <v>6</v>
      </c>
      <c r="E80" s="5">
        <v>34.285714285714285</v>
      </c>
      <c r="F80" s="2" t="str">
        <f t="shared" si="1"/>
        <v>Mar-2020</v>
      </c>
      <c r="G80" s="3">
        <f t="shared" si="2"/>
        <v>1</v>
      </c>
      <c r="H80" s="5">
        <f t="shared" si="3"/>
        <v>34.28571429</v>
      </c>
    </row>
    <row r="81">
      <c r="A81" s="3">
        <v>90073.0</v>
      </c>
      <c r="B81" s="4">
        <v>43898.0</v>
      </c>
      <c r="C81" s="4">
        <v>43958.0</v>
      </c>
      <c r="D81" s="1" t="s">
        <v>6</v>
      </c>
      <c r="E81" s="5">
        <v>68.57142857142857</v>
      </c>
      <c r="F81" s="2" t="str">
        <f t="shared" si="1"/>
        <v>Mar-2020</v>
      </c>
      <c r="G81" s="3">
        <f t="shared" si="2"/>
        <v>2</v>
      </c>
      <c r="H81" s="5">
        <f t="shared" si="3"/>
        <v>34.28571429</v>
      </c>
    </row>
    <row r="82">
      <c r="A82" s="3">
        <v>90074.0</v>
      </c>
      <c r="B82" s="4">
        <v>43900.0</v>
      </c>
      <c r="C82" s="4">
        <v>43930.0</v>
      </c>
      <c r="D82" s="1" t="s">
        <v>5</v>
      </c>
      <c r="E82" s="5">
        <v>20.0</v>
      </c>
      <c r="F82" s="2" t="str">
        <f t="shared" si="1"/>
        <v>Mar-2020</v>
      </c>
      <c r="G82" s="3">
        <f t="shared" si="2"/>
        <v>1</v>
      </c>
      <c r="H82" s="5">
        <f t="shared" si="3"/>
        <v>20</v>
      </c>
    </row>
    <row r="83">
      <c r="A83" s="3">
        <v>90075.0</v>
      </c>
      <c r="B83" s="4">
        <v>43900.0</v>
      </c>
      <c r="C83" s="4">
        <v>44050.0</v>
      </c>
      <c r="D83" s="1" t="s">
        <v>5</v>
      </c>
      <c r="E83" s="5">
        <v>100.0</v>
      </c>
      <c r="F83" s="2" t="str">
        <f t="shared" si="1"/>
        <v>Mar-2020</v>
      </c>
      <c r="G83" s="3">
        <f t="shared" si="2"/>
        <v>5</v>
      </c>
      <c r="H83" s="5">
        <f t="shared" si="3"/>
        <v>20</v>
      </c>
    </row>
    <row r="84">
      <c r="A84" s="3">
        <v>90076.0</v>
      </c>
      <c r="B84" s="4">
        <v>43900.0</v>
      </c>
      <c r="C84" s="4">
        <v>44050.0</v>
      </c>
      <c r="D84" s="1" t="s">
        <v>5</v>
      </c>
      <c r="E84" s="5">
        <v>100.0</v>
      </c>
      <c r="F84" s="2" t="str">
        <f t="shared" si="1"/>
        <v>Mar-2020</v>
      </c>
      <c r="G84" s="3">
        <f t="shared" si="2"/>
        <v>5</v>
      </c>
      <c r="H84" s="5">
        <f t="shared" si="3"/>
        <v>20</v>
      </c>
    </row>
    <row r="85">
      <c r="A85" s="3">
        <v>90077.0</v>
      </c>
      <c r="B85" s="4">
        <v>43901.0</v>
      </c>
      <c r="C85" s="4">
        <v>43931.0</v>
      </c>
      <c r="D85" s="1" t="s">
        <v>6</v>
      </c>
      <c r="E85" s="5">
        <v>34.285714285714285</v>
      </c>
      <c r="F85" s="2" t="str">
        <f t="shared" si="1"/>
        <v>Mar-2020</v>
      </c>
      <c r="G85" s="3">
        <f t="shared" si="2"/>
        <v>1</v>
      </c>
      <c r="H85" s="5">
        <f t="shared" si="3"/>
        <v>34.28571429</v>
      </c>
    </row>
    <row r="86">
      <c r="A86" s="3">
        <v>90078.0</v>
      </c>
      <c r="B86" s="4">
        <v>43901.0</v>
      </c>
      <c r="C86" s="4">
        <v>44050.0</v>
      </c>
      <c r="D86" s="1" t="s">
        <v>5</v>
      </c>
      <c r="E86" s="5">
        <v>100.0</v>
      </c>
      <c r="F86" s="2" t="str">
        <f t="shared" si="1"/>
        <v>Mar-2020</v>
      </c>
      <c r="G86" s="3">
        <f t="shared" si="2"/>
        <v>5</v>
      </c>
      <c r="H86" s="5">
        <f t="shared" si="3"/>
        <v>20</v>
      </c>
    </row>
    <row r="87">
      <c r="A87" s="3">
        <v>90079.0</v>
      </c>
      <c r="B87" s="4">
        <v>43901.0</v>
      </c>
      <c r="C87" s="4">
        <v>43931.0</v>
      </c>
      <c r="D87" s="1" t="s">
        <v>5</v>
      </c>
      <c r="E87" s="5">
        <v>20.0</v>
      </c>
      <c r="F87" s="2" t="str">
        <f t="shared" si="1"/>
        <v>Mar-2020</v>
      </c>
      <c r="G87" s="3">
        <f t="shared" si="2"/>
        <v>1</v>
      </c>
      <c r="H87" s="5">
        <f t="shared" si="3"/>
        <v>20</v>
      </c>
    </row>
    <row r="88">
      <c r="A88" s="3">
        <v>90080.0</v>
      </c>
      <c r="B88" s="4">
        <v>43901.0</v>
      </c>
      <c r="C88" s="4">
        <v>43931.0</v>
      </c>
      <c r="D88" s="1" t="s">
        <v>5</v>
      </c>
      <c r="E88" s="5">
        <v>20.0</v>
      </c>
      <c r="F88" s="2" t="str">
        <f t="shared" si="1"/>
        <v>Mar-2020</v>
      </c>
      <c r="G88" s="3">
        <f t="shared" si="2"/>
        <v>1</v>
      </c>
      <c r="H88" s="5">
        <f t="shared" si="3"/>
        <v>20</v>
      </c>
    </row>
    <row r="89">
      <c r="A89" s="3">
        <v>90081.0</v>
      </c>
      <c r="B89" s="4">
        <v>43901.0</v>
      </c>
      <c r="C89" s="4">
        <v>43931.0</v>
      </c>
      <c r="D89" s="1" t="s">
        <v>5</v>
      </c>
      <c r="E89" s="5">
        <v>20.0</v>
      </c>
      <c r="F89" s="2" t="str">
        <f t="shared" si="1"/>
        <v>Mar-2020</v>
      </c>
      <c r="G89" s="3">
        <f t="shared" si="2"/>
        <v>1</v>
      </c>
      <c r="H89" s="5">
        <f t="shared" si="3"/>
        <v>20</v>
      </c>
    </row>
    <row r="90">
      <c r="A90" s="3">
        <v>90082.0</v>
      </c>
      <c r="B90" s="4">
        <v>43901.0</v>
      </c>
      <c r="C90" s="4">
        <v>43931.0</v>
      </c>
      <c r="D90" s="1" t="s">
        <v>5</v>
      </c>
      <c r="E90" s="5">
        <v>20.0</v>
      </c>
      <c r="F90" s="2" t="str">
        <f t="shared" si="1"/>
        <v>Mar-2020</v>
      </c>
      <c r="G90" s="3">
        <f t="shared" si="2"/>
        <v>1</v>
      </c>
      <c r="H90" s="5">
        <f t="shared" si="3"/>
        <v>20</v>
      </c>
    </row>
    <row r="91">
      <c r="A91" s="3">
        <v>90083.0</v>
      </c>
      <c r="B91" s="4">
        <v>43901.0</v>
      </c>
      <c r="C91" s="4">
        <v>43961.0</v>
      </c>
      <c r="D91" s="1" t="s">
        <v>5</v>
      </c>
      <c r="E91" s="5">
        <v>40.0</v>
      </c>
      <c r="F91" s="2" t="str">
        <f t="shared" si="1"/>
        <v>Mar-2020</v>
      </c>
      <c r="G91" s="3">
        <f t="shared" si="2"/>
        <v>2</v>
      </c>
      <c r="H91" s="5">
        <f t="shared" si="3"/>
        <v>20</v>
      </c>
    </row>
    <row r="92">
      <c r="A92" s="3">
        <v>90084.0</v>
      </c>
      <c r="B92" s="4">
        <v>43902.0</v>
      </c>
      <c r="C92" s="4">
        <v>44142.0</v>
      </c>
      <c r="D92" s="1" t="s">
        <v>5</v>
      </c>
      <c r="E92" s="5">
        <v>160.0</v>
      </c>
      <c r="F92" s="2" t="str">
        <f t="shared" si="1"/>
        <v>Mar-2020</v>
      </c>
      <c r="G92" s="3">
        <f t="shared" si="2"/>
        <v>8</v>
      </c>
      <c r="H92" s="5">
        <f t="shared" si="3"/>
        <v>20</v>
      </c>
    </row>
    <row r="93">
      <c r="A93" s="3">
        <v>90085.0</v>
      </c>
      <c r="B93" s="4">
        <v>43902.0</v>
      </c>
      <c r="C93" s="4">
        <v>44142.0</v>
      </c>
      <c r="D93" s="1" t="s">
        <v>5</v>
      </c>
      <c r="E93" s="5">
        <v>160.0</v>
      </c>
      <c r="F93" s="2" t="str">
        <f t="shared" si="1"/>
        <v>Mar-2020</v>
      </c>
      <c r="G93" s="3">
        <f t="shared" si="2"/>
        <v>8</v>
      </c>
      <c r="H93" s="5">
        <f t="shared" si="3"/>
        <v>20</v>
      </c>
    </row>
    <row r="94">
      <c r="A94" s="3">
        <v>90086.0</v>
      </c>
      <c r="B94" s="4">
        <v>43903.0</v>
      </c>
      <c r="C94" s="4">
        <v>43933.0</v>
      </c>
      <c r="D94" s="1" t="s">
        <v>5</v>
      </c>
      <c r="E94" s="5">
        <v>20.0</v>
      </c>
      <c r="F94" s="2" t="str">
        <f t="shared" si="1"/>
        <v>Mar-2020</v>
      </c>
      <c r="G94" s="3">
        <f t="shared" si="2"/>
        <v>1</v>
      </c>
      <c r="H94" s="5">
        <f t="shared" si="3"/>
        <v>20</v>
      </c>
    </row>
    <row r="95">
      <c r="A95" s="3">
        <v>90090.0</v>
      </c>
      <c r="B95" s="4">
        <v>43904.0</v>
      </c>
      <c r="C95" s="4">
        <v>44965.0</v>
      </c>
      <c r="D95" s="1" t="s">
        <v>5</v>
      </c>
      <c r="E95" s="5">
        <v>880.0</v>
      </c>
      <c r="F95" s="2" t="str">
        <f t="shared" si="1"/>
        <v>Mar-2020</v>
      </c>
      <c r="G95" s="3">
        <f t="shared" si="2"/>
        <v>36</v>
      </c>
      <c r="H95" s="5">
        <f t="shared" si="3"/>
        <v>24.44444444</v>
      </c>
    </row>
    <row r="96">
      <c r="A96" s="3">
        <v>90093.0</v>
      </c>
      <c r="B96" s="4">
        <v>43906.0</v>
      </c>
      <c r="C96" s="4">
        <v>43996.0</v>
      </c>
      <c r="D96" s="1" t="s">
        <v>6</v>
      </c>
      <c r="E96" s="5">
        <v>102.85714285714286</v>
      </c>
      <c r="F96" s="2" t="str">
        <f t="shared" si="1"/>
        <v>Mar-2020</v>
      </c>
      <c r="G96" s="3">
        <f t="shared" si="2"/>
        <v>3</v>
      </c>
      <c r="H96" s="5">
        <f t="shared" si="3"/>
        <v>34.28571429</v>
      </c>
    </row>
    <row r="97">
      <c r="A97" s="3">
        <v>90095.0</v>
      </c>
      <c r="B97" s="4">
        <v>43907.0</v>
      </c>
      <c r="C97" s="4">
        <v>43937.0</v>
      </c>
      <c r="D97" s="1" t="s">
        <v>5</v>
      </c>
      <c r="E97" s="5">
        <v>20.0</v>
      </c>
      <c r="F97" s="2" t="str">
        <f t="shared" si="1"/>
        <v>Mar-2020</v>
      </c>
      <c r="G97" s="3">
        <f t="shared" si="2"/>
        <v>1</v>
      </c>
      <c r="H97" s="5">
        <f t="shared" si="3"/>
        <v>20</v>
      </c>
    </row>
    <row r="98">
      <c r="A98" s="3">
        <v>90105.0</v>
      </c>
      <c r="B98" s="4">
        <v>43908.0</v>
      </c>
      <c r="C98" s="4">
        <v>44273.0</v>
      </c>
      <c r="D98" s="1" t="s">
        <v>5</v>
      </c>
      <c r="E98" s="5">
        <v>220.85714285714286</v>
      </c>
      <c r="F98" s="2" t="str">
        <f t="shared" si="1"/>
        <v>Mar-2020</v>
      </c>
      <c r="G98" s="3">
        <f t="shared" si="2"/>
        <v>13</v>
      </c>
      <c r="H98" s="5">
        <f t="shared" si="3"/>
        <v>16.98901099</v>
      </c>
    </row>
    <row r="99">
      <c r="A99" s="3">
        <v>90111.0</v>
      </c>
      <c r="B99" s="4">
        <v>43909.0</v>
      </c>
      <c r="C99" s="4">
        <v>43939.0</v>
      </c>
      <c r="D99" s="1" t="s">
        <v>5</v>
      </c>
      <c r="E99" s="5">
        <v>20.0</v>
      </c>
      <c r="F99" s="2" t="str">
        <f t="shared" si="1"/>
        <v>Mar-2020</v>
      </c>
      <c r="G99" s="3">
        <f t="shared" si="2"/>
        <v>1</v>
      </c>
      <c r="H99" s="5">
        <f t="shared" si="3"/>
        <v>20</v>
      </c>
    </row>
    <row r="100">
      <c r="A100" s="3">
        <v>90122.0</v>
      </c>
      <c r="B100" s="4">
        <v>43910.0</v>
      </c>
      <c r="C100" s="4">
        <v>43940.0</v>
      </c>
      <c r="D100" s="1" t="s">
        <v>5</v>
      </c>
      <c r="E100" s="5">
        <v>20.0</v>
      </c>
      <c r="F100" s="2" t="str">
        <f t="shared" si="1"/>
        <v>Mar-2020</v>
      </c>
      <c r="G100" s="3">
        <f t="shared" si="2"/>
        <v>1</v>
      </c>
      <c r="H100" s="5">
        <f t="shared" si="3"/>
        <v>20</v>
      </c>
    </row>
    <row r="101">
      <c r="A101" s="3">
        <v>90126.0</v>
      </c>
      <c r="B101" s="4">
        <v>43912.0</v>
      </c>
      <c r="C101" s="4">
        <v>43925.0</v>
      </c>
      <c r="D101" s="1" t="s">
        <v>6</v>
      </c>
      <c r="E101" s="5">
        <v>34.285714285714285</v>
      </c>
      <c r="F101" s="2" t="str">
        <f t="shared" si="1"/>
        <v>Mar-2020</v>
      </c>
      <c r="G101" s="3">
        <f t="shared" si="2"/>
        <v>1</v>
      </c>
      <c r="H101" s="5">
        <f t="shared" si="3"/>
        <v>34.28571429</v>
      </c>
    </row>
    <row r="102">
      <c r="A102" s="3">
        <v>90127.0</v>
      </c>
      <c r="B102" s="4">
        <v>43912.0</v>
      </c>
      <c r="C102" s="4">
        <v>43925.0</v>
      </c>
      <c r="D102" s="1" t="s">
        <v>6</v>
      </c>
      <c r="E102" s="5">
        <v>34.285714285714285</v>
      </c>
      <c r="F102" s="2" t="str">
        <f t="shared" si="1"/>
        <v>Mar-2020</v>
      </c>
      <c r="G102" s="3">
        <f t="shared" si="2"/>
        <v>1</v>
      </c>
      <c r="H102" s="5">
        <f t="shared" si="3"/>
        <v>34.28571429</v>
      </c>
    </row>
    <row r="103">
      <c r="A103" s="3">
        <v>90128.0</v>
      </c>
      <c r="B103" s="4">
        <v>43912.0</v>
      </c>
      <c r="C103" s="4">
        <v>43925.0</v>
      </c>
      <c r="D103" s="1" t="s">
        <v>6</v>
      </c>
      <c r="E103" s="5">
        <v>34.285714285714285</v>
      </c>
      <c r="F103" s="2" t="str">
        <f t="shared" si="1"/>
        <v>Mar-2020</v>
      </c>
      <c r="G103" s="3">
        <f t="shared" si="2"/>
        <v>1</v>
      </c>
      <c r="H103" s="5">
        <f t="shared" si="3"/>
        <v>34.28571429</v>
      </c>
    </row>
    <row r="104">
      <c r="A104" s="3">
        <v>90130.0</v>
      </c>
      <c r="B104" s="4">
        <v>43914.0</v>
      </c>
      <c r="C104" s="4">
        <v>44033.0</v>
      </c>
      <c r="D104" s="1" t="s">
        <v>5</v>
      </c>
      <c r="E104" s="5">
        <v>100.0</v>
      </c>
      <c r="F104" s="2" t="str">
        <f t="shared" si="1"/>
        <v>Mar-2020</v>
      </c>
      <c r="G104" s="3">
        <f t="shared" si="2"/>
        <v>4</v>
      </c>
      <c r="H104" s="5">
        <f t="shared" si="3"/>
        <v>25</v>
      </c>
    </row>
    <row r="105">
      <c r="A105" s="3">
        <v>90132.0</v>
      </c>
      <c r="B105" s="4">
        <v>43914.0</v>
      </c>
      <c r="C105" s="4">
        <v>44033.0</v>
      </c>
      <c r="D105" s="1" t="s">
        <v>5</v>
      </c>
      <c r="E105" s="5">
        <v>100.0</v>
      </c>
      <c r="F105" s="2" t="str">
        <f t="shared" si="1"/>
        <v>Mar-2020</v>
      </c>
      <c r="G105" s="3">
        <f t="shared" si="2"/>
        <v>4</v>
      </c>
      <c r="H105" s="5">
        <f t="shared" si="3"/>
        <v>25</v>
      </c>
    </row>
    <row r="106">
      <c r="A106" s="3">
        <v>90133.0</v>
      </c>
      <c r="B106" s="4">
        <v>43915.0</v>
      </c>
      <c r="C106" s="4">
        <v>44035.0</v>
      </c>
      <c r="D106" s="1" t="s">
        <v>5</v>
      </c>
      <c r="E106" s="5">
        <v>80.0</v>
      </c>
      <c r="F106" s="2" t="str">
        <f t="shared" si="1"/>
        <v>Mar-2020</v>
      </c>
      <c r="G106" s="3">
        <f t="shared" si="2"/>
        <v>4</v>
      </c>
      <c r="H106" s="5">
        <f t="shared" si="3"/>
        <v>20</v>
      </c>
    </row>
    <row r="107">
      <c r="A107" s="3">
        <v>90134.0</v>
      </c>
      <c r="B107" s="4">
        <v>43916.0</v>
      </c>
      <c r="C107" s="4">
        <v>44156.0</v>
      </c>
      <c r="D107" s="1" t="s">
        <v>5</v>
      </c>
      <c r="E107" s="5">
        <v>160.0</v>
      </c>
      <c r="F107" s="2" t="str">
        <f t="shared" si="1"/>
        <v>Mar-2020</v>
      </c>
      <c r="G107" s="3">
        <f t="shared" si="2"/>
        <v>8</v>
      </c>
      <c r="H107" s="5">
        <f t="shared" si="3"/>
        <v>20</v>
      </c>
    </row>
    <row r="108">
      <c r="A108" s="3">
        <v>90137.0</v>
      </c>
      <c r="B108" s="4">
        <v>43916.0</v>
      </c>
      <c r="C108" s="4">
        <v>44004.0</v>
      </c>
      <c r="D108" s="1" t="s">
        <v>5</v>
      </c>
      <c r="E108" s="5">
        <v>60.0</v>
      </c>
      <c r="F108" s="2" t="str">
        <f t="shared" si="1"/>
        <v>Mar-2020</v>
      </c>
      <c r="G108" s="3">
        <f t="shared" si="2"/>
        <v>3</v>
      </c>
      <c r="H108" s="5">
        <f t="shared" si="3"/>
        <v>20</v>
      </c>
    </row>
    <row r="109">
      <c r="A109" s="3">
        <v>90138.0</v>
      </c>
      <c r="B109" s="4">
        <v>43917.0</v>
      </c>
      <c r="C109" s="4">
        <v>44157.0</v>
      </c>
      <c r="D109" s="1" t="s">
        <v>5</v>
      </c>
      <c r="E109" s="5">
        <v>180.0</v>
      </c>
      <c r="F109" s="2" t="str">
        <f t="shared" si="1"/>
        <v>Mar-2020</v>
      </c>
      <c r="G109" s="3">
        <f t="shared" si="2"/>
        <v>8</v>
      </c>
      <c r="H109" s="5">
        <f t="shared" si="3"/>
        <v>22.5</v>
      </c>
    </row>
    <row r="110">
      <c r="A110" s="3">
        <v>90139.0</v>
      </c>
      <c r="B110" s="4">
        <v>43917.0</v>
      </c>
      <c r="C110" s="4">
        <v>44954.0</v>
      </c>
      <c r="D110" s="1" t="s">
        <v>5</v>
      </c>
      <c r="E110" s="5">
        <v>920.0</v>
      </c>
      <c r="F110" s="2" t="str">
        <f t="shared" si="1"/>
        <v>Mar-2020</v>
      </c>
      <c r="G110" s="3">
        <f t="shared" si="2"/>
        <v>35</v>
      </c>
      <c r="H110" s="5">
        <f t="shared" si="3"/>
        <v>26.28571429</v>
      </c>
    </row>
    <row r="111">
      <c r="A111" s="3">
        <v>90140.0</v>
      </c>
      <c r="B111" s="4">
        <v>43917.0</v>
      </c>
      <c r="C111" s="4">
        <v>44954.0</v>
      </c>
      <c r="D111" s="1" t="s">
        <v>5</v>
      </c>
      <c r="E111" s="5">
        <v>920.0</v>
      </c>
      <c r="F111" s="2" t="str">
        <f t="shared" si="1"/>
        <v>Mar-2020</v>
      </c>
      <c r="G111" s="3">
        <f t="shared" si="2"/>
        <v>35</v>
      </c>
      <c r="H111" s="5">
        <f t="shared" si="3"/>
        <v>26.28571429</v>
      </c>
    </row>
    <row r="112">
      <c r="A112" s="3">
        <v>90141.0</v>
      </c>
      <c r="B112" s="4">
        <v>43917.0</v>
      </c>
      <c r="C112" s="4">
        <v>44954.0</v>
      </c>
      <c r="D112" s="1" t="s">
        <v>5</v>
      </c>
      <c r="E112" s="5">
        <v>920.0</v>
      </c>
      <c r="F112" s="2" t="str">
        <f t="shared" si="1"/>
        <v>Mar-2020</v>
      </c>
      <c r="G112" s="3">
        <f t="shared" si="2"/>
        <v>35</v>
      </c>
      <c r="H112" s="5">
        <f t="shared" si="3"/>
        <v>26.28571429</v>
      </c>
    </row>
    <row r="113">
      <c r="A113" s="3">
        <v>90142.0</v>
      </c>
      <c r="B113" s="4">
        <v>43917.0</v>
      </c>
      <c r="C113" s="4">
        <v>44954.0</v>
      </c>
      <c r="D113" s="1" t="s">
        <v>5</v>
      </c>
      <c r="E113" s="5">
        <v>920.0</v>
      </c>
      <c r="F113" s="2" t="str">
        <f t="shared" si="1"/>
        <v>Mar-2020</v>
      </c>
      <c r="G113" s="3">
        <f t="shared" si="2"/>
        <v>35</v>
      </c>
      <c r="H113" s="5">
        <f t="shared" si="3"/>
        <v>26.28571429</v>
      </c>
    </row>
    <row r="114">
      <c r="A114" s="3">
        <v>90143.0</v>
      </c>
      <c r="B114" s="4">
        <v>43917.0</v>
      </c>
      <c r="C114" s="4">
        <v>44007.0</v>
      </c>
      <c r="D114" s="1" t="s">
        <v>5</v>
      </c>
      <c r="E114" s="5">
        <v>60.0</v>
      </c>
      <c r="F114" s="2" t="str">
        <f t="shared" si="1"/>
        <v>Mar-2020</v>
      </c>
      <c r="G114" s="3">
        <f t="shared" si="2"/>
        <v>3</v>
      </c>
      <c r="H114" s="5">
        <f t="shared" si="3"/>
        <v>20</v>
      </c>
    </row>
    <row r="115">
      <c r="A115" s="3">
        <v>90144.0</v>
      </c>
      <c r="B115" s="4">
        <v>43917.0</v>
      </c>
      <c r="C115" s="4">
        <v>44961.0</v>
      </c>
      <c r="D115" s="1" t="s">
        <v>6</v>
      </c>
      <c r="E115" s="5">
        <v>1062.857142857143</v>
      </c>
      <c r="F115" s="2" t="str">
        <f t="shared" si="1"/>
        <v>Mar-2020</v>
      </c>
      <c r="G115" s="3">
        <f t="shared" si="2"/>
        <v>35</v>
      </c>
      <c r="H115" s="5">
        <f t="shared" si="3"/>
        <v>30.36734694</v>
      </c>
    </row>
    <row r="116">
      <c r="A116" s="3">
        <v>90145.0</v>
      </c>
      <c r="B116" s="4">
        <v>43917.0</v>
      </c>
      <c r="C116" s="4">
        <v>44961.0</v>
      </c>
      <c r="D116" s="1" t="s">
        <v>6</v>
      </c>
      <c r="E116" s="5">
        <v>1028.5714285714287</v>
      </c>
      <c r="F116" s="2" t="str">
        <f t="shared" si="1"/>
        <v>Mar-2020</v>
      </c>
      <c r="G116" s="3">
        <f t="shared" si="2"/>
        <v>35</v>
      </c>
      <c r="H116" s="5">
        <f t="shared" si="3"/>
        <v>29.3877551</v>
      </c>
    </row>
    <row r="117">
      <c r="A117" s="3">
        <v>90146.0</v>
      </c>
      <c r="B117" s="4">
        <v>43917.0</v>
      </c>
      <c r="C117" s="4">
        <v>44822.0</v>
      </c>
      <c r="D117" s="1" t="s">
        <v>6</v>
      </c>
      <c r="E117" s="5">
        <v>994.2857142857143</v>
      </c>
      <c r="F117" s="2" t="str">
        <f t="shared" si="1"/>
        <v>Mar-2020</v>
      </c>
      <c r="G117" s="3">
        <f t="shared" si="2"/>
        <v>31</v>
      </c>
      <c r="H117" s="5">
        <f t="shared" si="3"/>
        <v>32.07373272</v>
      </c>
    </row>
    <row r="118">
      <c r="A118" s="3">
        <v>90148.0</v>
      </c>
      <c r="B118" s="4">
        <v>43918.0</v>
      </c>
      <c r="C118" s="4">
        <v>44038.0</v>
      </c>
      <c r="D118" s="1" t="s">
        <v>5</v>
      </c>
      <c r="E118" s="5">
        <v>80.0</v>
      </c>
      <c r="F118" s="2" t="str">
        <f t="shared" si="1"/>
        <v>Mar-2020</v>
      </c>
      <c r="G118" s="3">
        <f t="shared" si="2"/>
        <v>4</v>
      </c>
      <c r="H118" s="5">
        <f t="shared" si="3"/>
        <v>20</v>
      </c>
    </row>
    <row r="119">
      <c r="A119" s="3">
        <v>90149.0</v>
      </c>
      <c r="B119" s="4">
        <v>43918.0</v>
      </c>
      <c r="C119" s="4">
        <v>44405.0</v>
      </c>
      <c r="D119" s="1" t="s">
        <v>6</v>
      </c>
      <c r="E119" s="5">
        <v>548.5714285714286</v>
      </c>
      <c r="F119" s="2" t="str">
        <f t="shared" si="1"/>
        <v>Mar-2020</v>
      </c>
      <c r="G119" s="3">
        <f t="shared" si="2"/>
        <v>17</v>
      </c>
      <c r="H119" s="5">
        <f t="shared" si="3"/>
        <v>32.26890756</v>
      </c>
    </row>
    <row r="120">
      <c r="A120" s="3">
        <v>90150.0</v>
      </c>
      <c r="B120" s="4">
        <v>43919.0</v>
      </c>
      <c r="C120" s="4">
        <v>43949.0</v>
      </c>
      <c r="D120" s="1" t="s">
        <v>6</v>
      </c>
      <c r="E120" s="5">
        <v>34.285714285714285</v>
      </c>
      <c r="F120" s="2" t="str">
        <f t="shared" si="1"/>
        <v>Mar-2020</v>
      </c>
      <c r="G120" s="3">
        <f t="shared" si="2"/>
        <v>1</v>
      </c>
      <c r="H120" s="5">
        <f t="shared" si="3"/>
        <v>34.28571429</v>
      </c>
    </row>
    <row r="121">
      <c r="A121" s="3">
        <v>90151.0</v>
      </c>
      <c r="B121" s="4">
        <v>43921.0</v>
      </c>
      <c r="C121" s="4">
        <v>44316.0</v>
      </c>
      <c r="D121" s="1" t="s">
        <v>5</v>
      </c>
      <c r="E121" s="5">
        <v>260.0</v>
      </c>
      <c r="F121" s="2" t="str">
        <f t="shared" si="1"/>
        <v>Mar-2020</v>
      </c>
      <c r="G121" s="3">
        <f t="shared" si="2"/>
        <v>14</v>
      </c>
      <c r="H121" s="5">
        <f t="shared" si="3"/>
        <v>18.57142857</v>
      </c>
    </row>
    <row r="122">
      <c r="A122" s="3">
        <v>90152.0</v>
      </c>
      <c r="B122" s="4">
        <v>43921.0</v>
      </c>
      <c r="C122" s="4">
        <v>43951.0</v>
      </c>
      <c r="D122" s="1" t="s">
        <v>6</v>
      </c>
      <c r="E122" s="5">
        <v>34.285714285714285</v>
      </c>
      <c r="F122" s="2" t="str">
        <f t="shared" si="1"/>
        <v>Mar-2020</v>
      </c>
      <c r="G122" s="3">
        <f t="shared" si="2"/>
        <v>1</v>
      </c>
      <c r="H122" s="5">
        <f t="shared" si="3"/>
        <v>34.28571429</v>
      </c>
    </row>
    <row r="123">
      <c r="A123" s="3">
        <v>90153.0</v>
      </c>
      <c r="B123" s="4">
        <v>43921.0</v>
      </c>
      <c r="C123" s="4">
        <v>44316.0</v>
      </c>
      <c r="D123" s="1" t="s">
        <v>5</v>
      </c>
      <c r="E123" s="5">
        <v>260.0</v>
      </c>
      <c r="F123" s="2" t="str">
        <f t="shared" si="1"/>
        <v>Mar-2020</v>
      </c>
      <c r="G123" s="3">
        <f t="shared" si="2"/>
        <v>14</v>
      </c>
      <c r="H123" s="5">
        <f t="shared" si="3"/>
        <v>18.57142857</v>
      </c>
    </row>
    <row r="124">
      <c r="A124" s="3">
        <v>90154.0</v>
      </c>
      <c r="B124" s="4">
        <v>43921.0</v>
      </c>
      <c r="C124" s="4">
        <v>43951.0</v>
      </c>
      <c r="D124" s="1" t="s">
        <v>6</v>
      </c>
      <c r="E124" s="5">
        <v>34.285714285714285</v>
      </c>
      <c r="F124" s="2" t="str">
        <f t="shared" si="1"/>
        <v>Mar-2020</v>
      </c>
      <c r="G124" s="3">
        <f t="shared" si="2"/>
        <v>1</v>
      </c>
      <c r="H124" s="5">
        <f t="shared" si="3"/>
        <v>34.28571429</v>
      </c>
    </row>
    <row r="125">
      <c r="A125" s="3">
        <v>90155.0</v>
      </c>
      <c r="B125" s="4">
        <v>43921.0</v>
      </c>
      <c r="C125" s="4">
        <v>43951.0</v>
      </c>
      <c r="D125" s="1" t="s">
        <v>6</v>
      </c>
      <c r="E125" s="5">
        <v>34.285714285714285</v>
      </c>
      <c r="F125" s="2" t="str">
        <f t="shared" si="1"/>
        <v>Mar-2020</v>
      </c>
      <c r="G125" s="3">
        <f t="shared" si="2"/>
        <v>1</v>
      </c>
      <c r="H125" s="5">
        <f t="shared" si="3"/>
        <v>34.28571429</v>
      </c>
    </row>
    <row r="126">
      <c r="A126" s="3">
        <v>90156.0</v>
      </c>
      <c r="B126" s="4">
        <v>43921.0</v>
      </c>
      <c r="C126" s="4">
        <v>43951.0</v>
      </c>
      <c r="D126" s="1" t="s">
        <v>6</v>
      </c>
      <c r="E126" s="5">
        <v>34.285714285714285</v>
      </c>
      <c r="F126" s="2" t="str">
        <f t="shared" si="1"/>
        <v>Mar-2020</v>
      </c>
      <c r="G126" s="3">
        <f t="shared" si="2"/>
        <v>1</v>
      </c>
      <c r="H126" s="5">
        <f t="shared" si="3"/>
        <v>34.28571429</v>
      </c>
    </row>
    <row r="127">
      <c r="A127" s="3">
        <v>90157.0</v>
      </c>
      <c r="B127" s="4">
        <v>43922.0</v>
      </c>
      <c r="C127" s="4">
        <v>44102.0</v>
      </c>
      <c r="D127" s="1" t="s">
        <v>5</v>
      </c>
      <c r="E127" s="5">
        <v>120.0</v>
      </c>
      <c r="F127" s="2" t="str">
        <f t="shared" si="1"/>
        <v>Apr-2020</v>
      </c>
      <c r="G127" s="3">
        <f t="shared" si="2"/>
        <v>6</v>
      </c>
      <c r="H127" s="5">
        <f t="shared" si="3"/>
        <v>20</v>
      </c>
    </row>
    <row r="128">
      <c r="A128" s="3">
        <v>90169.0</v>
      </c>
      <c r="B128" s="4">
        <v>43926.0</v>
      </c>
      <c r="C128" s="4">
        <v>44045.0</v>
      </c>
      <c r="D128" s="1" t="s">
        <v>5</v>
      </c>
      <c r="E128" s="5">
        <v>80.0</v>
      </c>
      <c r="F128" s="2" t="str">
        <f t="shared" si="1"/>
        <v>Apr-2020</v>
      </c>
      <c r="G128" s="3">
        <f t="shared" si="2"/>
        <v>4</v>
      </c>
      <c r="H128" s="5">
        <f t="shared" si="3"/>
        <v>20</v>
      </c>
    </row>
    <row r="129">
      <c r="A129" s="3">
        <v>90170.0</v>
      </c>
      <c r="B129" s="4">
        <v>43926.0</v>
      </c>
      <c r="C129" s="4">
        <v>44045.0</v>
      </c>
      <c r="D129" s="1" t="s">
        <v>5</v>
      </c>
      <c r="E129" s="5">
        <v>80.0</v>
      </c>
      <c r="F129" s="2" t="str">
        <f t="shared" si="1"/>
        <v>Apr-2020</v>
      </c>
      <c r="G129" s="3">
        <f t="shared" si="2"/>
        <v>4</v>
      </c>
      <c r="H129" s="5">
        <f t="shared" si="3"/>
        <v>20</v>
      </c>
    </row>
    <row r="130">
      <c r="A130" s="3">
        <v>90195.0</v>
      </c>
      <c r="B130" s="4">
        <v>43926.0</v>
      </c>
      <c r="C130" s="4">
        <v>43956.0</v>
      </c>
      <c r="D130" s="1" t="s">
        <v>5</v>
      </c>
      <c r="E130" s="5">
        <v>20.0</v>
      </c>
      <c r="F130" s="2" t="str">
        <f t="shared" si="1"/>
        <v>Apr-2020</v>
      </c>
      <c r="G130" s="3">
        <f t="shared" si="2"/>
        <v>1</v>
      </c>
      <c r="H130" s="5">
        <f t="shared" si="3"/>
        <v>20</v>
      </c>
    </row>
    <row r="131">
      <c r="A131" s="3">
        <v>90196.0</v>
      </c>
      <c r="B131" s="4">
        <v>43926.0</v>
      </c>
      <c r="C131" s="4">
        <v>44963.0</v>
      </c>
      <c r="D131" s="1" t="s">
        <v>5</v>
      </c>
      <c r="E131" s="5">
        <v>680.0</v>
      </c>
      <c r="F131" s="2" t="str">
        <f t="shared" si="1"/>
        <v>Apr-2020</v>
      </c>
      <c r="G131" s="3">
        <f t="shared" si="2"/>
        <v>35</v>
      </c>
      <c r="H131" s="5">
        <f t="shared" si="3"/>
        <v>19.42857143</v>
      </c>
    </row>
    <row r="132">
      <c r="A132" s="3">
        <v>90197.0</v>
      </c>
      <c r="B132" s="4">
        <v>43926.0</v>
      </c>
      <c r="C132" s="4">
        <v>44004.0</v>
      </c>
      <c r="D132" s="1" t="s">
        <v>5</v>
      </c>
      <c r="E132" s="5">
        <v>60.0</v>
      </c>
      <c r="F132" s="2" t="str">
        <f t="shared" si="1"/>
        <v>Apr-2020</v>
      </c>
      <c r="G132" s="3">
        <f t="shared" si="2"/>
        <v>3</v>
      </c>
      <c r="H132" s="5">
        <f t="shared" si="3"/>
        <v>20</v>
      </c>
    </row>
    <row r="133">
      <c r="A133" s="3">
        <v>90198.0</v>
      </c>
      <c r="B133" s="4">
        <v>43926.0</v>
      </c>
      <c r="C133" s="4">
        <v>44952.0</v>
      </c>
      <c r="D133" s="1" t="s">
        <v>6</v>
      </c>
      <c r="E133" s="5">
        <v>1062.857142857143</v>
      </c>
      <c r="F133" s="2" t="str">
        <f t="shared" si="1"/>
        <v>Apr-2020</v>
      </c>
      <c r="G133" s="3">
        <f t="shared" si="2"/>
        <v>35</v>
      </c>
      <c r="H133" s="5">
        <f t="shared" si="3"/>
        <v>30.36734694</v>
      </c>
    </row>
    <row r="134">
      <c r="A134" s="3">
        <v>90199.0</v>
      </c>
      <c r="B134" s="4">
        <v>43926.0</v>
      </c>
      <c r="C134" s="4">
        <v>44045.0</v>
      </c>
      <c r="D134" s="1" t="s">
        <v>5</v>
      </c>
      <c r="E134" s="5">
        <v>80.0</v>
      </c>
      <c r="F134" s="2" t="str">
        <f t="shared" si="1"/>
        <v>Apr-2020</v>
      </c>
      <c r="G134" s="3">
        <f t="shared" si="2"/>
        <v>4</v>
      </c>
      <c r="H134" s="5">
        <f t="shared" si="3"/>
        <v>20</v>
      </c>
    </row>
    <row r="135">
      <c r="A135" s="3">
        <v>90201.0</v>
      </c>
      <c r="B135" s="4">
        <v>43926.0</v>
      </c>
      <c r="C135" s="4">
        <v>43986.0</v>
      </c>
      <c r="D135" s="1" t="s">
        <v>5</v>
      </c>
      <c r="E135" s="5">
        <v>40.0</v>
      </c>
      <c r="F135" s="2" t="str">
        <f t="shared" si="1"/>
        <v>Apr-2020</v>
      </c>
      <c r="G135" s="3">
        <f t="shared" si="2"/>
        <v>2</v>
      </c>
      <c r="H135" s="5">
        <f t="shared" si="3"/>
        <v>20</v>
      </c>
    </row>
    <row r="136">
      <c r="A136" s="3">
        <v>90202.0</v>
      </c>
      <c r="B136" s="4">
        <v>43926.0</v>
      </c>
      <c r="C136" s="4">
        <v>43987.0</v>
      </c>
      <c r="D136" s="1" t="s">
        <v>5</v>
      </c>
      <c r="E136" s="5">
        <v>40.0</v>
      </c>
      <c r="F136" s="2" t="str">
        <f t="shared" si="1"/>
        <v>Apr-2020</v>
      </c>
      <c r="G136" s="3">
        <f t="shared" si="2"/>
        <v>3</v>
      </c>
      <c r="H136" s="5">
        <f t="shared" si="3"/>
        <v>13.33333333</v>
      </c>
    </row>
    <row r="137">
      <c r="A137" s="3">
        <v>90203.0</v>
      </c>
      <c r="B137" s="4">
        <v>43927.0</v>
      </c>
      <c r="C137" s="4">
        <v>44111.0</v>
      </c>
      <c r="D137" s="1" t="s">
        <v>6</v>
      </c>
      <c r="E137" s="5">
        <v>137.14285714285714</v>
      </c>
      <c r="F137" s="2" t="str">
        <f t="shared" si="1"/>
        <v>Apr-2020</v>
      </c>
      <c r="G137" s="3">
        <f t="shared" si="2"/>
        <v>7</v>
      </c>
      <c r="H137" s="5">
        <f t="shared" si="3"/>
        <v>19.59183673</v>
      </c>
    </row>
    <row r="138">
      <c r="A138" s="3">
        <v>90220.0</v>
      </c>
      <c r="B138" s="4">
        <v>43929.0</v>
      </c>
      <c r="C138" s="4">
        <v>44963.0</v>
      </c>
      <c r="D138" s="1" t="s">
        <v>5</v>
      </c>
      <c r="E138" s="5">
        <v>680.0</v>
      </c>
      <c r="F138" s="2" t="str">
        <f t="shared" si="1"/>
        <v>Apr-2020</v>
      </c>
      <c r="G138" s="3">
        <f t="shared" si="2"/>
        <v>35</v>
      </c>
      <c r="H138" s="5">
        <f t="shared" si="3"/>
        <v>19.42857143</v>
      </c>
    </row>
    <row r="139">
      <c r="A139" s="3">
        <v>90221.0</v>
      </c>
      <c r="B139" s="4">
        <v>43929.0</v>
      </c>
      <c r="C139" s="4">
        <v>44963.0</v>
      </c>
      <c r="D139" s="1" t="s">
        <v>5</v>
      </c>
      <c r="E139" s="5">
        <v>680.0</v>
      </c>
      <c r="F139" s="2" t="str">
        <f t="shared" si="1"/>
        <v>Apr-2020</v>
      </c>
      <c r="G139" s="3">
        <f t="shared" si="2"/>
        <v>35</v>
      </c>
      <c r="H139" s="5">
        <f t="shared" si="3"/>
        <v>19.42857143</v>
      </c>
    </row>
    <row r="140">
      <c r="A140" s="3">
        <v>90232.0</v>
      </c>
      <c r="B140" s="4">
        <v>43929.0</v>
      </c>
      <c r="C140" s="4">
        <v>43989.0</v>
      </c>
      <c r="D140" s="1" t="s">
        <v>5</v>
      </c>
      <c r="E140" s="5">
        <v>40.0</v>
      </c>
      <c r="F140" s="2" t="str">
        <f t="shared" si="1"/>
        <v>Apr-2020</v>
      </c>
      <c r="G140" s="3">
        <f t="shared" si="2"/>
        <v>2</v>
      </c>
      <c r="H140" s="5">
        <f t="shared" si="3"/>
        <v>20</v>
      </c>
    </row>
    <row r="141">
      <c r="A141" s="3">
        <v>90236.0</v>
      </c>
      <c r="B141" s="4">
        <v>43929.0</v>
      </c>
      <c r="C141" s="4">
        <v>44109.0</v>
      </c>
      <c r="D141" s="1" t="s">
        <v>6</v>
      </c>
      <c r="E141" s="5">
        <v>202.85714285714286</v>
      </c>
      <c r="F141" s="2" t="str">
        <f t="shared" si="1"/>
        <v>Apr-2020</v>
      </c>
      <c r="G141" s="3">
        <f t="shared" si="2"/>
        <v>6</v>
      </c>
      <c r="H141" s="5">
        <f t="shared" si="3"/>
        <v>33.80952381</v>
      </c>
    </row>
    <row r="142">
      <c r="A142" s="3">
        <v>90237.0</v>
      </c>
      <c r="B142" s="4">
        <v>43929.0</v>
      </c>
      <c r="C142" s="4">
        <v>44294.0</v>
      </c>
      <c r="D142" s="1" t="s">
        <v>5</v>
      </c>
      <c r="E142" s="5">
        <v>236.57142857142858</v>
      </c>
      <c r="F142" s="2" t="str">
        <f t="shared" si="1"/>
        <v>Apr-2020</v>
      </c>
      <c r="G142" s="3">
        <f t="shared" si="2"/>
        <v>13</v>
      </c>
      <c r="H142" s="5">
        <f t="shared" si="3"/>
        <v>18.1978022</v>
      </c>
    </row>
    <row r="143">
      <c r="A143" s="3">
        <v>90272.0</v>
      </c>
      <c r="B143" s="4">
        <v>43931.0</v>
      </c>
      <c r="C143" s="4">
        <v>44296.0</v>
      </c>
      <c r="D143" s="1" t="s">
        <v>5</v>
      </c>
      <c r="E143" s="5">
        <v>236.57142857142858</v>
      </c>
      <c r="F143" s="2" t="str">
        <f t="shared" si="1"/>
        <v>Apr-2020</v>
      </c>
      <c r="G143" s="3">
        <f t="shared" si="2"/>
        <v>13</v>
      </c>
      <c r="H143" s="5">
        <f t="shared" si="3"/>
        <v>18.1978022</v>
      </c>
    </row>
    <row r="144">
      <c r="A144" s="3">
        <v>90273.0</v>
      </c>
      <c r="B144" s="4">
        <v>43931.0</v>
      </c>
      <c r="C144" s="4">
        <v>43961.0</v>
      </c>
      <c r="D144" s="1" t="s">
        <v>5</v>
      </c>
      <c r="E144" s="5">
        <v>20.0</v>
      </c>
      <c r="F144" s="2" t="str">
        <f t="shared" si="1"/>
        <v>Apr-2020</v>
      </c>
      <c r="G144" s="3">
        <f t="shared" si="2"/>
        <v>1</v>
      </c>
      <c r="H144" s="5">
        <f t="shared" si="3"/>
        <v>20</v>
      </c>
    </row>
    <row r="145">
      <c r="A145" s="3">
        <v>90274.0</v>
      </c>
      <c r="B145" s="4">
        <v>43931.0</v>
      </c>
      <c r="C145" s="4">
        <v>43961.0</v>
      </c>
      <c r="D145" s="1" t="s">
        <v>5</v>
      </c>
      <c r="E145" s="5">
        <v>20.0</v>
      </c>
      <c r="F145" s="2" t="str">
        <f t="shared" si="1"/>
        <v>Apr-2020</v>
      </c>
      <c r="G145" s="3">
        <f t="shared" si="2"/>
        <v>1</v>
      </c>
      <c r="H145" s="5">
        <f t="shared" si="3"/>
        <v>20</v>
      </c>
    </row>
    <row r="146">
      <c r="A146" s="3">
        <v>90275.0</v>
      </c>
      <c r="B146" s="4">
        <v>43932.0</v>
      </c>
      <c r="C146" s="4">
        <v>43962.0</v>
      </c>
      <c r="D146" s="1" t="s">
        <v>6</v>
      </c>
      <c r="E146" s="5">
        <v>34.285714285714285</v>
      </c>
      <c r="F146" s="2" t="str">
        <f t="shared" si="1"/>
        <v>Apr-2020</v>
      </c>
      <c r="G146" s="3">
        <f t="shared" si="2"/>
        <v>1</v>
      </c>
      <c r="H146" s="5">
        <f t="shared" si="3"/>
        <v>34.28571429</v>
      </c>
    </row>
    <row r="147">
      <c r="A147" s="3">
        <v>90276.0</v>
      </c>
      <c r="B147" s="4">
        <v>43932.0</v>
      </c>
      <c r="C147" s="4">
        <v>44963.0</v>
      </c>
      <c r="D147" s="1" t="s">
        <v>5</v>
      </c>
      <c r="E147" s="5">
        <v>680.0</v>
      </c>
      <c r="F147" s="2" t="str">
        <f t="shared" si="1"/>
        <v>Apr-2020</v>
      </c>
      <c r="G147" s="3">
        <f t="shared" si="2"/>
        <v>35</v>
      </c>
      <c r="H147" s="5">
        <f t="shared" si="3"/>
        <v>19.42857143</v>
      </c>
    </row>
    <row r="148">
      <c r="A148" s="3">
        <v>90277.0</v>
      </c>
      <c r="B148" s="4">
        <v>43932.0</v>
      </c>
      <c r="C148" s="4">
        <v>44045.0</v>
      </c>
      <c r="D148" s="1" t="s">
        <v>5</v>
      </c>
      <c r="E148" s="5">
        <v>80.0</v>
      </c>
      <c r="F148" s="2" t="str">
        <f t="shared" si="1"/>
        <v>Apr-2020</v>
      </c>
      <c r="G148" s="3">
        <f t="shared" si="2"/>
        <v>4</v>
      </c>
      <c r="H148" s="5">
        <f t="shared" si="3"/>
        <v>20</v>
      </c>
    </row>
    <row r="149">
      <c r="A149" s="3">
        <v>90278.0</v>
      </c>
      <c r="B149" s="4">
        <v>43932.0</v>
      </c>
      <c r="C149" s="4">
        <v>44963.0</v>
      </c>
      <c r="D149" s="1" t="s">
        <v>5</v>
      </c>
      <c r="E149" s="5">
        <v>680.0</v>
      </c>
      <c r="F149" s="2" t="str">
        <f t="shared" si="1"/>
        <v>Apr-2020</v>
      </c>
      <c r="G149" s="3">
        <f t="shared" si="2"/>
        <v>35</v>
      </c>
      <c r="H149" s="5">
        <f t="shared" si="3"/>
        <v>19.42857143</v>
      </c>
    </row>
    <row r="150">
      <c r="A150" s="3">
        <v>90279.0</v>
      </c>
      <c r="B150" s="4">
        <v>43932.0</v>
      </c>
      <c r="C150" s="4">
        <v>44963.0</v>
      </c>
      <c r="D150" s="1" t="s">
        <v>5</v>
      </c>
      <c r="E150" s="5">
        <v>680.0</v>
      </c>
      <c r="F150" s="2" t="str">
        <f t="shared" si="1"/>
        <v>Apr-2020</v>
      </c>
      <c r="G150" s="3">
        <f t="shared" si="2"/>
        <v>35</v>
      </c>
      <c r="H150" s="5">
        <f t="shared" si="3"/>
        <v>19.42857143</v>
      </c>
    </row>
    <row r="151">
      <c r="A151" s="3">
        <v>90284.0</v>
      </c>
      <c r="B151" s="4">
        <v>43933.0</v>
      </c>
      <c r="C151" s="4">
        <v>44155.0</v>
      </c>
      <c r="D151" s="1" t="s">
        <v>5</v>
      </c>
      <c r="E151" s="5">
        <v>100.0</v>
      </c>
      <c r="F151" s="2" t="str">
        <f t="shared" si="1"/>
        <v>Apr-2020</v>
      </c>
      <c r="G151" s="3">
        <f t="shared" si="2"/>
        <v>8</v>
      </c>
      <c r="H151" s="5">
        <f t="shared" si="3"/>
        <v>12.5</v>
      </c>
    </row>
    <row r="152">
      <c r="A152" s="3">
        <v>90285.0</v>
      </c>
      <c r="B152" s="4">
        <v>43933.0</v>
      </c>
      <c r="C152" s="4">
        <v>44970.0</v>
      </c>
      <c r="D152" s="1" t="s">
        <v>5</v>
      </c>
      <c r="E152" s="5">
        <v>680.0</v>
      </c>
      <c r="F152" s="2" t="str">
        <f t="shared" si="1"/>
        <v>Apr-2020</v>
      </c>
      <c r="G152" s="3">
        <f t="shared" si="2"/>
        <v>35</v>
      </c>
      <c r="H152" s="5">
        <f t="shared" si="3"/>
        <v>19.42857143</v>
      </c>
    </row>
    <row r="153">
      <c r="A153" s="3">
        <v>90286.0</v>
      </c>
      <c r="B153" s="4">
        <v>43934.0</v>
      </c>
      <c r="C153" s="4">
        <v>44971.0</v>
      </c>
      <c r="D153" s="1" t="s">
        <v>5</v>
      </c>
      <c r="E153" s="5">
        <v>680.0</v>
      </c>
      <c r="F153" s="2" t="str">
        <f t="shared" si="1"/>
        <v>Apr-2020</v>
      </c>
      <c r="G153" s="3">
        <f t="shared" si="2"/>
        <v>35</v>
      </c>
      <c r="H153" s="5">
        <f t="shared" si="3"/>
        <v>19.42857143</v>
      </c>
    </row>
    <row r="154">
      <c r="A154" s="3">
        <v>90287.0</v>
      </c>
      <c r="B154" s="4">
        <v>43934.0</v>
      </c>
      <c r="C154" s="4">
        <v>44024.0</v>
      </c>
      <c r="D154" s="1" t="s">
        <v>6</v>
      </c>
      <c r="E154" s="5">
        <v>101.42857142857143</v>
      </c>
      <c r="F154" s="2" t="str">
        <f t="shared" si="1"/>
        <v>Apr-2020</v>
      </c>
      <c r="G154" s="3">
        <f t="shared" si="2"/>
        <v>3</v>
      </c>
      <c r="H154" s="5">
        <f t="shared" si="3"/>
        <v>33.80952381</v>
      </c>
    </row>
    <row r="155">
      <c r="A155" s="3">
        <v>90288.0</v>
      </c>
      <c r="B155" s="4">
        <v>43934.0</v>
      </c>
      <c r="C155" s="4">
        <v>43964.0</v>
      </c>
      <c r="D155" s="1" t="s">
        <v>5</v>
      </c>
      <c r="E155" s="5">
        <v>20.0</v>
      </c>
      <c r="F155" s="2" t="str">
        <f t="shared" si="1"/>
        <v>Apr-2020</v>
      </c>
      <c r="G155" s="3">
        <f t="shared" si="2"/>
        <v>1</v>
      </c>
      <c r="H155" s="5">
        <f t="shared" si="3"/>
        <v>20</v>
      </c>
    </row>
    <row r="156">
      <c r="A156" s="3">
        <v>90289.0</v>
      </c>
      <c r="B156" s="4">
        <v>43934.0</v>
      </c>
      <c r="C156" s="4">
        <v>43964.0</v>
      </c>
      <c r="D156" s="1" t="s">
        <v>5</v>
      </c>
      <c r="E156" s="5">
        <v>20.0</v>
      </c>
      <c r="F156" s="2" t="str">
        <f t="shared" si="1"/>
        <v>Apr-2020</v>
      </c>
      <c r="G156" s="3">
        <f t="shared" si="2"/>
        <v>1</v>
      </c>
      <c r="H156" s="5">
        <f t="shared" si="3"/>
        <v>20</v>
      </c>
    </row>
    <row r="157">
      <c r="A157" s="3">
        <v>90290.0</v>
      </c>
      <c r="B157" s="4">
        <v>43936.0</v>
      </c>
      <c r="C157" s="4">
        <v>44033.0</v>
      </c>
      <c r="D157" s="1" t="s">
        <v>5</v>
      </c>
      <c r="E157" s="5">
        <v>100.0</v>
      </c>
      <c r="F157" s="2" t="str">
        <f t="shared" si="1"/>
        <v>Apr-2020</v>
      </c>
      <c r="G157" s="3">
        <f t="shared" si="2"/>
        <v>4</v>
      </c>
      <c r="H157" s="5">
        <f t="shared" si="3"/>
        <v>25</v>
      </c>
    </row>
    <row r="158">
      <c r="A158" s="3">
        <v>90301.0</v>
      </c>
      <c r="B158" s="4">
        <v>43938.0</v>
      </c>
      <c r="C158" s="4">
        <v>43967.0</v>
      </c>
      <c r="D158" s="1" t="s">
        <v>5</v>
      </c>
      <c r="E158" s="5">
        <v>20.0</v>
      </c>
      <c r="F158" s="2" t="str">
        <f t="shared" si="1"/>
        <v>Apr-2020</v>
      </c>
      <c r="G158" s="3">
        <f t="shared" si="2"/>
        <v>1</v>
      </c>
      <c r="H158" s="5">
        <f t="shared" si="3"/>
        <v>20</v>
      </c>
    </row>
    <row r="159">
      <c r="A159" s="3">
        <v>90307.0</v>
      </c>
      <c r="B159" s="4">
        <v>43941.0</v>
      </c>
      <c r="C159" s="4">
        <v>44142.0</v>
      </c>
      <c r="D159" s="1" t="s">
        <v>5</v>
      </c>
      <c r="E159" s="5">
        <v>160.0</v>
      </c>
      <c r="F159" s="2" t="str">
        <f t="shared" si="1"/>
        <v>Apr-2020</v>
      </c>
      <c r="G159" s="3">
        <f t="shared" si="2"/>
        <v>7</v>
      </c>
      <c r="H159" s="5">
        <f t="shared" si="3"/>
        <v>22.85714286</v>
      </c>
    </row>
    <row r="160">
      <c r="A160" s="3">
        <v>90312.0</v>
      </c>
      <c r="B160" s="4">
        <v>43945.0</v>
      </c>
      <c r="C160" s="4">
        <v>44029.0</v>
      </c>
      <c r="D160" s="1" t="s">
        <v>5</v>
      </c>
      <c r="E160" s="5">
        <v>20.0</v>
      </c>
      <c r="F160" s="2" t="str">
        <f t="shared" si="1"/>
        <v>Apr-2020</v>
      </c>
      <c r="G160" s="3">
        <f t="shared" si="2"/>
        <v>3</v>
      </c>
      <c r="H160" s="5">
        <f t="shared" si="3"/>
        <v>6.666666667</v>
      </c>
    </row>
    <row r="161">
      <c r="A161" s="3">
        <v>90313.0</v>
      </c>
      <c r="B161" s="4">
        <v>43945.0</v>
      </c>
      <c r="C161" s="4">
        <v>44005.0</v>
      </c>
      <c r="D161" s="1" t="s">
        <v>6</v>
      </c>
      <c r="E161" s="5">
        <v>68.57142857142857</v>
      </c>
      <c r="F161" s="2" t="str">
        <f t="shared" si="1"/>
        <v>Apr-2020</v>
      </c>
      <c r="G161" s="3">
        <f t="shared" si="2"/>
        <v>2</v>
      </c>
      <c r="H161" s="5">
        <f t="shared" si="3"/>
        <v>34.28571429</v>
      </c>
    </row>
    <row r="162">
      <c r="A162" s="3">
        <v>90314.0</v>
      </c>
      <c r="B162" s="4">
        <v>43945.0</v>
      </c>
      <c r="C162" s="4">
        <v>44006.0</v>
      </c>
      <c r="D162" s="1" t="s">
        <v>5</v>
      </c>
      <c r="E162" s="5">
        <v>40.0</v>
      </c>
      <c r="F162" s="2" t="str">
        <f t="shared" si="1"/>
        <v>Apr-2020</v>
      </c>
      <c r="G162" s="3">
        <f t="shared" si="2"/>
        <v>3</v>
      </c>
      <c r="H162" s="5">
        <f t="shared" si="3"/>
        <v>13.33333333</v>
      </c>
    </row>
    <row r="163">
      <c r="A163" s="3">
        <v>90315.0</v>
      </c>
      <c r="B163" s="4">
        <v>43945.0</v>
      </c>
      <c r="C163" s="4">
        <v>44006.0</v>
      </c>
      <c r="D163" s="1" t="s">
        <v>5</v>
      </c>
      <c r="E163" s="5">
        <v>40.0</v>
      </c>
      <c r="F163" s="2" t="str">
        <f t="shared" si="1"/>
        <v>Apr-2020</v>
      </c>
      <c r="G163" s="3">
        <f t="shared" si="2"/>
        <v>3</v>
      </c>
      <c r="H163" s="5">
        <f t="shared" si="3"/>
        <v>13.33333333</v>
      </c>
    </row>
    <row r="164">
      <c r="A164" s="3">
        <v>90316.0</v>
      </c>
      <c r="B164" s="4">
        <v>43945.0</v>
      </c>
      <c r="C164" s="4">
        <v>44006.0</v>
      </c>
      <c r="D164" s="1" t="s">
        <v>5</v>
      </c>
      <c r="E164" s="5">
        <v>40.0</v>
      </c>
      <c r="F164" s="2" t="str">
        <f t="shared" si="1"/>
        <v>Apr-2020</v>
      </c>
      <c r="G164" s="3">
        <f t="shared" si="2"/>
        <v>3</v>
      </c>
      <c r="H164" s="5">
        <f t="shared" si="3"/>
        <v>13.33333333</v>
      </c>
    </row>
    <row r="165">
      <c r="A165" s="3">
        <v>90317.0</v>
      </c>
      <c r="B165" s="4">
        <v>43945.0</v>
      </c>
      <c r="C165" s="4">
        <v>44006.0</v>
      </c>
      <c r="D165" s="1" t="s">
        <v>5</v>
      </c>
      <c r="E165" s="5">
        <v>40.0</v>
      </c>
      <c r="F165" s="2" t="str">
        <f t="shared" si="1"/>
        <v>Apr-2020</v>
      </c>
      <c r="G165" s="3">
        <f t="shared" si="2"/>
        <v>3</v>
      </c>
      <c r="H165" s="5">
        <f t="shared" si="3"/>
        <v>13.33333333</v>
      </c>
    </row>
    <row r="166">
      <c r="A166" s="3">
        <v>90318.0</v>
      </c>
      <c r="B166" s="4">
        <v>43945.0</v>
      </c>
      <c r="C166" s="4">
        <v>44005.0</v>
      </c>
      <c r="D166" s="1" t="s">
        <v>6</v>
      </c>
      <c r="E166" s="5">
        <v>68.57142857142857</v>
      </c>
      <c r="F166" s="2" t="str">
        <f t="shared" si="1"/>
        <v>Apr-2020</v>
      </c>
      <c r="G166" s="3">
        <f t="shared" si="2"/>
        <v>2</v>
      </c>
      <c r="H166" s="5">
        <f t="shared" si="3"/>
        <v>34.28571429</v>
      </c>
    </row>
    <row r="167">
      <c r="A167" s="3">
        <v>90319.0</v>
      </c>
      <c r="B167" s="4">
        <v>43945.0</v>
      </c>
      <c r="C167" s="4">
        <v>44095.0</v>
      </c>
      <c r="D167" s="1" t="s">
        <v>6</v>
      </c>
      <c r="E167" s="5">
        <v>171.42857142857142</v>
      </c>
      <c r="F167" s="2" t="str">
        <f t="shared" si="1"/>
        <v>Apr-2020</v>
      </c>
      <c r="G167" s="3">
        <f t="shared" si="2"/>
        <v>5</v>
      </c>
      <c r="H167" s="5">
        <f t="shared" si="3"/>
        <v>34.28571429</v>
      </c>
    </row>
    <row r="168">
      <c r="A168" s="3">
        <v>90320.0</v>
      </c>
      <c r="B168" s="4">
        <v>43945.0</v>
      </c>
      <c r="C168" s="4">
        <v>44006.0</v>
      </c>
      <c r="D168" s="1" t="s">
        <v>5</v>
      </c>
      <c r="E168" s="5">
        <v>40.0</v>
      </c>
      <c r="F168" s="2" t="str">
        <f t="shared" si="1"/>
        <v>Apr-2020</v>
      </c>
      <c r="G168" s="3">
        <f t="shared" si="2"/>
        <v>3</v>
      </c>
      <c r="H168" s="5">
        <f t="shared" si="3"/>
        <v>13.33333333</v>
      </c>
    </row>
    <row r="169">
      <c r="A169" s="3">
        <v>90322.0</v>
      </c>
      <c r="B169" s="4">
        <v>43945.0</v>
      </c>
      <c r="C169" s="4">
        <v>43975.0</v>
      </c>
      <c r="D169" s="1" t="s">
        <v>5</v>
      </c>
      <c r="E169" s="5">
        <v>20.0</v>
      </c>
      <c r="F169" s="2" t="str">
        <f t="shared" si="1"/>
        <v>Apr-2020</v>
      </c>
      <c r="G169" s="3">
        <f t="shared" si="2"/>
        <v>1</v>
      </c>
      <c r="H169" s="5">
        <f t="shared" si="3"/>
        <v>20</v>
      </c>
    </row>
    <row r="170">
      <c r="A170" s="3">
        <v>90323.0</v>
      </c>
      <c r="B170" s="4">
        <v>43946.0</v>
      </c>
      <c r="C170" s="4">
        <v>43976.0</v>
      </c>
      <c r="D170" s="1" t="s">
        <v>5</v>
      </c>
      <c r="E170" s="5">
        <v>20.0</v>
      </c>
      <c r="F170" s="2" t="str">
        <f t="shared" si="1"/>
        <v>Apr-2020</v>
      </c>
      <c r="G170" s="3">
        <f t="shared" si="2"/>
        <v>1</v>
      </c>
      <c r="H170" s="5">
        <f t="shared" si="3"/>
        <v>20</v>
      </c>
    </row>
    <row r="171">
      <c r="A171" s="3">
        <v>90324.0</v>
      </c>
      <c r="B171" s="4">
        <v>43946.0</v>
      </c>
      <c r="C171" s="4">
        <v>44097.0</v>
      </c>
      <c r="D171" s="1" t="s">
        <v>6</v>
      </c>
      <c r="E171" s="5">
        <v>171.42857142857142</v>
      </c>
      <c r="F171" s="2" t="str">
        <f t="shared" si="1"/>
        <v>Apr-2020</v>
      </c>
      <c r="G171" s="3">
        <f t="shared" si="2"/>
        <v>6</v>
      </c>
      <c r="H171" s="5">
        <f t="shared" si="3"/>
        <v>28.57142857</v>
      </c>
    </row>
    <row r="172">
      <c r="A172" s="3">
        <v>90325.0</v>
      </c>
      <c r="B172" s="4">
        <v>43947.0</v>
      </c>
      <c r="C172" s="4">
        <v>44006.0</v>
      </c>
      <c r="D172" s="1" t="s">
        <v>5</v>
      </c>
      <c r="E172" s="5">
        <v>40.0</v>
      </c>
      <c r="F172" s="2" t="str">
        <f t="shared" si="1"/>
        <v>Apr-2020</v>
      </c>
      <c r="G172" s="3">
        <f t="shared" si="2"/>
        <v>2</v>
      </c>
      <c r="H172" s="5">
        <f t="shared" si="3"/>
        <v>20</v>
      </c>
    </row>
    <row r="173">
      <c r="A173" s="3">
        <v>90326.0</v>
      </c>
      <c r="B173" s="4">
        <v>43947.0</v>
      </c>
      <c r="C173" s="4">
        <v>44037.0</v>
      </c>
      <c r="D173" s="1" t="s">
        <v>5</v>
      </c>
      <c r="E173" s="5">
        <v>60.0</v>
      </c>
      <c r="F173" s="2" t="str">
        <f t="shared" si="1"/>
        <v>Apr-2020</v>
      </c>
      <c r="G173" s="3">
        <f t="shared" si="2"/>
        <v>3</v>
      </c>
      <c r="H173" s="5">
        <f t="shared" si="3"/>
        <v>20</v>
      </c>
    </row>
    <row r="174">
      <c r="A174" s="3">
        <v>90327.0</v>
      </c>
      <c r="B174" s="4">
        <v>43947.0</v>
      </c>
      <c r="C174" s="4">
        <v>44006.0</v>
      </c>
      <c r="D174" s="1" t="s">
        <v>5</v>
      </c>
      <c r="E174" s="5">
        <v>40.0</v>
      </c>
      <c r="F174" s="2" t="str">
        <f t="shared" si="1"/>
        <v>Apr-2020</v>
      </c>
      <c r="G174" s="3">
        <f t="shared" si="2"/>
        <v>2</v>
      </c>
      <c r="H174" s="5">
        <f t="shared" si="3"/>
        <v>20</v>
      </c>
    </row>
    <row r="175">
      <c r="A175" s="3">
        <v>90328.0</v>
      </c>
      <c r="B175" s="4">
        <v>43947.0</v>
      </c>
      <c r="C175" s="4">
        <v>44217.0</v>
      </c>
      <c r="D175" s="1" t="s">
        <v>5</v>
      </c>
      <c r="E175" s="5">
        <v>177.42857142857142</v>
      </c>
      <c r="F175" s="2" t="str">
        <f t="shared" si="1"/>
        <v>Apr-2020</v>
      </c>
      <c r="G175" s="3">
        <f t="shared" si="2"/>
        <v>9</v>
      </c>
      <c r="H175" s="5">
        <f t="shared" si="3"/>
        <v>19.71428571</v>
      </c>
    </row>
    <row r="176">
      <c r="A176" s="3">
        <v>90329.0</v>
      </c>
      <c r="B176" s="4">
        <v>43947.0</v>
      </c>
      <c r="C176" s="4">
        <v>44006.0</v>
      </c>
      <c r="D176" s="1" t="s">
        <v>5</v>
      </c>
      <c r="E176" s="5">
        <v>40.0</v>
      </c>
      <c r="F176" s="2" t="str">
        <f t="shared" si="1"/>
        <v>Apr-2020</v>
      </c>
      <c r="G176" s="3">
        <f t="shared" si="2"/>
        <v>2</v>
      </c>
      <c r="H176" s="5">
        <f t="shared" si="3"/>
        <v>20</v>
      </c>
    </row>
    <row r="177">
      <c r="A177" s="3">
        <v>90330.0</v>
      </c>
      <c r="B177" s="4">
        <v>43947.0</v>
      </c>
      <c r="C177" s="4">
        <v>45043.0</v>
      </c>
      <c r="D177" s="1" t="s">
        <v>5</v>
      </c>
      <c r="E177" s="5">
        <v>662.5714285714286</v>
      </c>
      <c r="F177" s="2" t="str">
        <f t="shared" si="1"/>
        <v>Apr-2020</v>
      </c>
      <c r="G177" s="3">
        <f t="shared" si="2"/>
        <v>37</v>
      </c>
      <c r="H177" s="5">
        <f t="shared" si="3"/>
        <v>17.90733591</v>
      </c>
    </row>
    <row r="178">
      <c r="A178" s="3">
        <v>90331.0</v>
      </c>
      <c r="B178" s="4">
        <v>43948.0</v>
      </c>
      <c r="C178" s="4">
        <v>44713.0</v>
      </c>
      <c r="D178" s="1" t="s">
        <v>6</v>
      </c>
      <c r="E178" s="5">
        <v>881.4285714285714</v>
      </c>
      <c r="F178" s="2" t="str">
        <f t="shared" si="1"/>
        <v>Apr-2020</v>
      </c>
      <c r="G178" s="3">
        <f t="shared" si="2"/>
        <v>26</v>
      </c>
      <c r="H178" s="5">
        <f t="shared" si="3"/>
        <v>33.9010989</v>
      </c>
    </row>
    <row r="179">
      <c r="A179" s="3">
        <v>90332.0</v>
      </c>
      <c r="B179" s="4">
        <v>43948.0</v>
      </c>
      <c r="C179" s="4">
        <v>44098.0</v>
      </c>
      <c r="D179" s="1" t="s">
        <v>6</v>
      </c>
      <c r="E179" s="5">
        <v>171.42857142857142</v>
      </c>
      <c r="F179" s="2" t="str">
        <f t="shared" si="1"/>
        <v>Apr-2020</v>
      </c>
      <c r="G179" s="3">
        <f t="shared" si="2"/>
        <v>5</v>
      </c>
      <c r="H179" s="5">
        <f t="shared" si="3"/>
        <v>34.28571429</v>
      </c>
    </row>
    <row r="180">
      <c r="A180" s="3">
        <v>90333.0</v>
      </c>
      <c r="B180" s="4">
        <v>43948.0</v>
      </c>
      <c r="C180" s="4">
        <v>44098.0</v>
      </c>
      <c r="D180" s="1" t="s">
        <v>6</v>
      </c>
      <c r="E180" s="5">
        <v>171.42857142857142</v>
      </c>
      <c r="F180" s="2" t="str">
        <f t="shared" si="1"/>
        <v>Apr-2020</v>
      </c>
      <c r="G180" s="3">
        <f t="shared" si="2"/>
        <v>5</v>
      </c>
      <c r="H180" s="5">
        <f t="shared" si="3"/>
        <v>34.28571429</v>
      </c>
    </row>
    <row r="181">
      <c r="A181" s="3">
        <v>90365.0</v>
      </c>
      <c r="B181" s="4">
        <v>43952.0</v>
      </c>
      <c r="C181" s="4">
        <v>43982.0</v>
      </c>
      <c r="D181" s="1" t="s">
        <v>5</v>
      </c>
      <c r="E181" s="5">
        <v>20.0</v>
      </c>
      <c r="F181" s="2" t="str">
        <f t="shared" si="1"/>
        <v>May-2020</v>
      </c>
      <c r="G181" s="3">
        <f t="shared" si="2"/>
        <v>1</v>
      </c>
      <c r="H181" s="5">
        <f t="shared" si="3"/>
        <v>20</v>
      </c>
    </row>
    <row r="182">
      <c r="A182" s="3">
        <v>90385.0</v>
      </c>
      <c r="B182" s="4">
        <v>43953.0</v>
      </c>
      <c r="C182" s="4">
        <v>44004.0</v>
      </c>
      <c r="D182" s="1" t="s">
        <v>5</v>
      </c>
      <c r="E182" s="5">
        <v>60.0</v>
      </c>
      <c r="F182" s="2" t="str">
        <f t="shared" si="1"/>
        <v>May-2020</v>
      </c>
      <c r="G182" s="3">
        <f t="shared" si="2"/>
        <v>2</v>
      </c>
      <c r="H182" s="5">
        <f t="shared" si="3"/>
        <v>30</v>
      </c>
    </row>
    <row r="183">
      <c r="A183" s="3">
        <v>90386.0</v>
      </c>
      <c r="B183" s="4">
        <v>43953.0</v>
      </c>
      <c r="C183" s="4">
        <v>44004.0</v>
      </c>
      <c r="D183" s="1" t="s">
        <v>5</v>
      </c>
      <c r="E183" s="5">
        <v>60.0</v>
      </c>
      <c r="F183" s="2" t="str">
        <f t="shared" si="1"/>
        <v>May-2020</v>
      </c>
      <c r="G183" s="3">
        <f t="shared" si="2"/>
        <v>2</v>
      </c>
      <c r="H183" s="5">
        <f t="shared" si="3"/>
        <v>30</v>
      </c>
    </row>
    <row r="184">
      <c r="A184" s="3">
        <v>90389.0</v>
      </c>
      <c r="B184" s="4">
        <v>43953.0</v>
      </c>
      <c r="C184" s="4">
        <v>44013.0</v>
      </c>
      <c r="D184" s="1" t="s">
        <v>5</v>
      </c>
      <c r="E184" s="5">
        <v>40.0</v>
      </c>
      <c r="F184" s="2" t="str">
        <f t="shared" si="1"/>
        <v>May-2020</v>
      </c>
      <c r="G184" s="3">
        <f t="shared" si="2"/>
        <v>2</v>
      </c>
      <c r="H184" s="5">
        <f t="shared" si="3"/>
        <v>20</v>
      </c>
    </row>
    <row r="185">
      <c r="A185" s="3">
        <v>90404.0</v>
      </c>
      <c r="B185" s="4">
        <v>43955.0</v>
      </c>
      <c r="C185" s="4">
        <v>44961.0</v>
      </c>
      <c r="D185" s="1" t="s">
        <v>6</v>
      </c>
      <c r="E185" s="5">
        <v>1028.5714285714287</v>
      </c>
      <c r="F185" s="2" t="str">
        <f t="shared" si="1"/>
        <v>May-2020</v>
      </c>
      <c r="G185" s="3">
        <f t="shared" si="2"/>
        <v>34</v>
      </c>
      <c r="H185" s="5">
        <f t="shared" si="3"/>
        <v>30.25210084</v>
      </c>
    </row>
    <row r="186">
      <c r="A186" s="3">
        <v>90408.0</v>
      </c>
      <c r="B186" s="4">
        <v>43955.0</v>
      </c>
      <c r="C186" s="4">
        <v>44962.0</v>
      </c>
      <c r="D186" s="1" t="s">
        <v>5</v>
      </c>
      <c r="E186" s="5">
        <v>680.0</v>
      </c>
      <c r="F186" s="2" t="str">
        <f t="shared" si="1"/>
        <v>May-2020</v>
      </c>
      <c r="G186" s="3">
        <f t="shared" si="2"/>
        <v>34</v>
      </c>
      <c r="H186" s="5">
        <f t="shared" si="3"/>
        <v>20</v>
      </c>
    </row>
    <row r="187">
      <c r="A187" s="3">
        <v>90409.0</v>
      </c>
      <c r="B187" s="4">
        <v>43955.0</v>
      </c>
      <c r="C187" s="4">
        <v>44105.0</v>
      </c>
      <c r="D187" s="1" t="s">
        <v>5</v>
      </c>
      <c r="E187" s="5">
        <v>100.0</v>
      </c>
      <c r="F187" s="2" t="str">
        <f t="shared" si="1"/>
        <v>May-2020</v>
      </c>
      <c r="G187" s="3">
        <f t="shared" si="2"/>
        <v>5</v>
      </c>
      <c r="H187" s="5">
        <f t="shared" si="3"/>
        <v>20</v>
      </c>
    </row>
    <row r="188">
      <c r="A188" s="3">
        <v>90410.0</v>
      </c>
      <c r="B188" s="4">
        <v>43956.0</v>
      </c>
      <c r="C188" s="4">
        <v>44050.0</v>
      </c>
      <c r="D188" s="1" t="s">
        <v>5</v>
      </c>
      <c r="E188" s="5">
        <v>100.0</v>
      </c>
      <c r="F188" s="2" t="str">
        <f t="shared" si="1"/>
        <v>May-2020</v>
      </c>
      <c r="G188" s="3">
        <f t="shared" si="2"/>
        <v>4</v>
      </c>
      <c r="H188" s="5">
        <f t="shared" si="3"/>
        <v>25</v>
      </c>
    </row>
    <row r="189">
      <c r="A189" s="3">
        <v>90411.0</v>
      </c>
      <c r="B189" s="4">
        <v>43956.0</v>
      </c>
      <c r="C189" s="4">
        <v>44098.0</v>
      </c>
      <c r="D189" s="1" t="s">
        <v>6</v>
      </c>
      <c r="E189" s="5">
        <v>171.42857142857142</v>
      </c>
      <c r="F189" s="2" t="str">
        <f t="shared" si="1"/>
        <v>May-2020</v>
      </c>
      <c r="G189" s="3">
        <f t="shared" si="2"/>
        <v>5</v>
      </c>
      <c r="H189" s="5">
        <f t="shared" si="3"/>
        <v>34.28571429</v>
      </c>
    </row>
    <row r="190">
      <c r="A190" s="3">
        <v>90416.0</v>
      </c>
      <c r="B190" s="4">
        <v>43957.0</v>
      </c>
      <c r="C190" s="4">
        <v>44694.0</v>
      </c>
      <c r="D190" s="1" t="s">
        <v>5</v>
      </c>
      <c r="E190" s="5">
        <v>461.7142857142857</v>
      </c>
      <c r="F190" s="2" t="str">
        <f t="shared" si="1"/>
        <v>May-2020</v>
      </c>
      <c r="G190" s="3">
        <f t="shared" si="2"/>
        <v>25</v>
      </c>
      <c r="H190" s="5">
        <f t="shared" si="3"/>
        <v>18.46857143</v>
      </c>
    </row>
    <row r="191">
      <c r="A191" s="3">
        <v>90422.0</v>
      </c>
      <c r="B191" s="4">
        <v>43958.0</v>
      </c>
      <c r="C191" s="4">
        <v>44078.0</v>
      </c>
      <c r="D191" s="1" t="s">
        <v>5</v>
      </c>
      <c r="E191" s="5">
        <v>80.0</v>
      </c>
      <c r="F191" s="2" t="str">
        <f t="shared" si="1"/>
        <v>May-2020</v>
      </c>
      <c r="G191" s="3">
        <f t="shared" si="2"/>
        <v>4</v>
      </c>
      <c r="H191" s="5">
        <f t="shared" si="3"/>
        <v>20</v>
      </c>
    </row>
    <row r="192">
      <c r="A192" s="3">
        <v>90423.0</v>
      </c>
      <c r="B192" s="4">
        <v>43958.0</v>
      </c>
      <c r="C192" s="4">
        <v>44078.0</v>
      </c>
      <c r="D192" s="1" t="s">
        <v>5</v>
      </c>
      <c r="E192" s="5">
        <v>80.0</v>
      </c>
      <c r="F192" s="2" t="str">
        <f t="shared" si="1"/>
        <v>May-2020</v>
      </c>
      <c r="G192" s="3">
        <f t="shared" si="2"/>
        <v>4</v>
      </c>
      <c r="H192" s="5">
        <f t="shared" si="3"/>
        <v>20</v>
      </c>
    </row>
    <row r="193">
      <c r="A193" s="3">
        <v>90424.0</v>
      </c>
      <c r="B193" s="4">
        <v>43958.0</v>
      </c>
      <c r="C193" s="4">
        <v>44078.0</v>
      </c>
      <c r="D193" s="1" t="s">
        <v>5</v>
      </c>
      <c r="E193" s="5">
        <v>80.0</v>
      </c>
      <c r="F193" s="2" t="str">
        <f t="shared" si="1"/>
        <v>May-2020</v>
      </c>
      <c r="G193" s="3">
        <f t="shared" si="2"/>
        <v>4</v>
      </c>
      <c r="H193" s="5">
        <f t="shared" si="3"/>
        <v>20</v>
      </c>
    </row>
    <row r="194">
      <c r="A194" s="3">
        <v>90425.0</v>
      </c>
      <c r="B194" s="4">
        <v>43958.0</v>
      </c>
      <c r="C194" s="4">
        <v>44078.0</v>
      </c>
      <c r="D194" s="1" t="s">
        <v>5</v>
      </c>
      <c r="E194" s="5">
        <v>80.0</v>
      </c>
      <c r="F194" s="2" t="str">
        <f t="shared" si="1"/>
        <v>May-2020</v>
      </c>
      <c r="G194" s="3">
        <f t="shared" si="2"/>
        <v>4</v>
      </c>
      <c r="H194" s="5">
        <f t="shared" si="3"/>
        <v>20</v>
      </c>
    </row>
    <row r="195">
      <c r="A195" s="3">
        <v>90426.0</v>
      </c>
      <c r="B195" s="4">
        <v>43958.0</v>
      </c>
      <c r="C195" s="4">
        <v>44965.0</v>
      </c>
      <c r="D195" s="1" t="s">
        <v>6</v>
      </c>
      <c r="E195" s="5">
        <v>874.2857142857143</v>
      </c>
      <c r="F195" s="2" t="str">
        <f t="shared" si="1"/>
        <v>May-2020</v>
      </c>
      <c r="G195" s="3">
        <f t="shared" si="2"/>
        <v>34</v>
      </c>
      <c r="H195" s="5">
        <f t="shared" si="3"/>
        <v>25.71428571</v>
      </c>
    </row>
    <row r="196">
      <c r="A196" s="3">
        <v>90430.0</v>
      </c>
      <c r="B196" s="4">
        <v>43960.0</v>
      </c>
      <c r="C196" s="4">
        <v>44424.0</v>
      </c>
      <c r="D196" s="1" t="s">
        <v>6</v>
      </c>
      <c r="E196" s="5">
        <v>1445.7142857142858</v>
      </c>
      <c r="F196" s="2" t="str">
        <f t="shared" si="1"/>
        <v>May-2020</v>
      </c>
      <c r="G196" s="3">
        <f t="shared" si="2"/>
        <v>16</v>
      </c>
      <c r="H196" s="5">
        <f t="shared" si="3"/>
        <v>90.35714286</v>
      </c>
    </row>
    <row r="197">
      <c r="A197" s="3">
        <v>90478.0</v>
      </c>
      <c r="B197" s="4">
        <v>43961.0</v>
      </c>
      <c r="C197" s="4">
        <v>44307.0</v>
      </c>
      <c r="D197" s="1" t="s">
        <v>5</v>
      </c>
      <c r="E197" s="5">
        <v>1257.142857142857</v>
      </c>
      <c r="F197" s="2" t="str">
        <f t="shared" si="1"/>
        <v>May-2020</v>
      </c>
      <c r="G197" s="3">
        <f t="shared" si="2"/>
        <v>12</v>
      </c>
      <c r="H197" s="5">
        <f t="shared" si="3"/>
        <v>104.7619048</v>
      </c>
    </row>
    <row r="198">
      <c r="A198" s="3">
        <v>90479.0</v>
      </c>
      <c r="B198" s="4">
        <v>43961.0</v>
      </c>
      <c r="C198" s="4">
        <v>44307.0</v>
      </c>
      <c r="D198" s="1" t="s">
        <v>5</v>
      </c>
      <c r="E198" s="5">
        <v>1257.142857142857</v>
      </c>
      <c r="F198" s="2" t="str">
        <f t="shared" si="1"/>
        <v>May-2020</v>
      </c>
      <c r="G198" s="3">
        <f t="shared" si="2"/>
        <v>12</v>
      </c>
      <c r="H198" s="5">
        <f t="shared" si="3"/>
        <v>104.7619048</v>
      </c>
    </row>
    <row r="199">
      <c r="A199" s="3">
        <v>90482.0</v>
      </c>
      <c r="B199" s="4">
        <v>43961.0</v>
      </c>
      <c r="C199" s="4">
        <v>44051.0</v>
      </c>
      <c r="D199" s="1" t="s">
        <v>6</v>
      </c>
      <c r="E199" s="5">
        <v>101.42857142857143</v>
      </c>
      <c r="F199" s="2" t="str">
        <f t="shared" si="1"/>
        <v>May-2020</v>
      </c>
      <c r="G199" s="3">
        <f t="shared" si="2"/>
        <v>3</v>
      </c>
      <c r="H199" s="5">
        <f t="shared" si="3"/>
        <v>33.80952381</v>
      </c>
    </row>
    <row r="200">
      <c r="A200" s="3">
        <v>90484.0</v>
      </c>
      <c r="B200" s="4">
        <v>43962.0</v>
      </c>
      <c r="C200" s="4">
        <v>44530.0</v>
      </c>
      <c r="D200" s="1" t="s">
        <v>5</v>
      </c>
      <c r="E200" s="5">
        <v>1697.142857142857</v>
      </c>
      <c r="F200" s="2" t="str">
        <f t="shared" si="1"/>
        <v>May-2020</v>
      </c>
      <c r="G200" s="3">
        <f t="shared" si="2"/>
        <v>19</v>
      </c>
      <c r="H200" s="5">
        <f t="shared" si="3"/>
        <v>89.32330827</v>
      </c>
    </row>
    <row r="201">
      <c r="A201" s="3">
        <v>90485.0</v>
      </c>
      <c r="B201" s="4">
        <v>43963.0</v>
      </c>
      <c r="C201" s="4">
        <v>44530.0</v>
      </c>
      <c r="D201" s="1" t="s">
        <v>5</v>
      </c>
      <c r="E201" s="5">
        <v>1697.142857142857</v>
      </c>
      <c r="F201" s="2" t="str">
        <f t="shared" si="1"/>
        <v>May-2020</v>
      </c>
      <c r="G201" s="3">
        <f t="shared" si="2"/>
        <v>19</v>
      </c>
      <c r="H201" s="5">
        <f t="shared" si="3"/>
        <v>89.32330827</v>
      </c>
    </row>
    <row r="202">
      <c r="A202" s="3">
        <v>90486.0</v>
      </c>
      <c r="B202" s="4">
        <v>43963.0</v>
      </c>
      <c r="C202" s="4">
        <v>44530.0</v>
      </c>
      <c r="D202" s="1" t="s">
        <v>5</v>
      </c>
      <c r="E202" s="5">
        <v>1697.142857142857</v>
      </c>
      <c r="F202" s="2" t="str">
        <f t="shared" si="1"/>
        <v>May-2020</v>
      </c>
      <c r="G202" s="3">
        <f t="shared" si="2"/>
        <v>19</v>
      </c>
      <c r="H202" s="5">
        <f t="shared" si="3"/>
        <v>89.32330827</v>
      </c>
    </row>
    <row r="203">
      <c r="A203" s="3">
        <v>90487.0</v>
      </c>
      <c r="B203" s="4">
        <v>43963.0</v>
      </c>
      <c r="C203" s="4">
        <v>44530.0</v>
      </c>
      <c r="D203" s="1" t="s">
        <v>6</v>
      </c>
      <c r="E203" s="5">
        <v>1697.142857142857</v>
      </c>
      <c r="F203" s="2" t="str">
        <f t="shared" si="1"/>
        <v>May-2020</v>
      </c>
      <c r="G203" s="3">
        <f t="shared" si="2"/>
        <v>19</v>
      </c>
      <c r="H203" s="5">
        <f t="shared" si="3"/>
        <v>89.32330827</v>
      </c>
    </row>
    <row r="204">
      <c r="A204" s="3">
        <v>90488.0</v>
      </c>
      <c r="B204" s="4">
        <v>43964.0</v>
      </c>
      <c r="C204" s="4">
        <v>44050.0</v>
      </c>
      <c r="D204" s="1" t="s">
        <v>5</v>
      </c>
      <c r="E204" s="5">
        <v>60.0</v>
      </c>
      <c r="F204" s="2" t="str">
        <f t="shared" si="1"/>
        <v>May-2020</v>
      </c>
      <c r="G204" s="3">
        <f t="shared" si="2"/>
        <v>3</v>
      </c>
      <c r="H204" s="5">
        <f t="shared" si="3"/>
        <v>20</v>
      </c>
    </row>
    <row r="205">
      <c r="A205" s="3">
        <v>90493.0</v>
      </c>
      <c r="B205" s="4">
        <v>43964.0</v>
      </c>
      <c r="C205" s="4">
        <v>44024.0</v>
      </c>
      <c r="D205" s="1" t="s">
        <v>5</v>
      </c>
      <c r="E205" s="5">
        <v>40.0</v>
      </c>
      <c r="F205" s="2" t="str">
        <f t="shared" si="1"/>
        <v>May-2020</v>
      </c>
      <c r="G205" s="3">
        <f t="shared" si="2"/>
        <v>2</v>
      </c>
      <c r="H205" s="5">
        <f t="shared" si="3"/>
        <v>20</v>
      </c>
    </row>
    <row r="206">
      <c r="A206" s="3">
        <v>90494.0</v>
      </c>
      <c r="B206" s="4">
        <v>43964.0</v>
      </c>
      <c r="C206" s="4">
        <v>44024.0</v>
      </c>
      <c r="D206" s="1" t="s">
        <v>5</v>
      </c>
      <c r="E206" s="5">
        <v>40.0</v>
      </c>
      <c r="F206" s="2" t="str">
        <f t="shared" si="1"/>
        <v>May-2020</v>
      </c>
      <c r="G206" s="3">
        <f t="shared" si="2"/>
        <v>2</v>
      </c>
      <c r="H206" s="5">
        <f t="shared" si="3"/>
        <v>20</v>
      </c>
    </row>
    <row r="207">
      <c r="A207" s="3">
        <v>90496.0</v>
      </c>
      <c r="B207" s="4">
        <v>43964.0</v>
      </c>
      <c r="C207" s="4">
        <v>44818.0</v>
      </c>
      <c r="D207" s="1" t="s">
        <v>6</v>
      </c>
      <c r="E207" s="5">
        <v>960.0</v>
      </c>
      <c r="F207" s="2" t="str">
        <f t="shared" si="1"/>
        <v>May-2020</v>
      </c>
      <c r="G207" s="3">
        <f t="shared" si="2"/>
        <v>29</v>
      </c>
      <c r="H207" s="5">
        <f t="shared" si="3"/>
        <v>33.10344828</v>
      </c>
    </row>
    <row r="208">
      <c r="A208" s="3">
        <v>90497.0</v>
      </c>
      <c r="B208" s="4">
        <v>43965.0</v>
      </c>
      <c r="C208" s="4">
        <v>44055.0</v>
      </c>
      <c r="D208" s="1" t="s">
        <v>5</v>
      </c>
      <c r="E208" s="5">
        <v>60.0</v>
      </c>
      <c r="F208" s="2" t="str">
        <f t="shared" si="1"/>
        <v>May-2020</v>
      </c>
      <c r="G208" s="3">
        <f t="shared" si="2"/>
        <v>3</v>
      </c>
      <c r="H208" s="5">
        <f t="shared" si="3"/>
        <v>20</v>
      </c>
    </row>
    <row r="209">
      <c r="A209" s="3">
        <v>90499.0</v>
      </c>
      <c r="B209" s="4">
        <v>43967.0</v>
      </c>
      <c r="C209" s="4">
        <v>44530.0</v>
      </c>
      <c r="D209" s="1" t="s">
        <v>5</v>
      </c>
      <c r="E209" s="5">
        <v>1697.142857142857</v>
      </c>
      <c r="F209" s="2" t="str">
        <f t="shared" si="1"/>
        <v>May-2020</v>
      </c>
      <c r="G209" s="3">
        <f t="shared" si="2"/>
        <v>19</v>
      </c>
      <c r="H209" s="5">
        <f t="shared" si="3"/>
        <v>89.32330827</v>
      </c>
    </row>
    <row r="210">
      <c r="A210" s="3">
        <v>90514.0</v>
      </c>
      <c r="B210" s="4">
        <v>43968.0</v>
      </c>
      <c r="C210" s="4">
        <v>44944.0</v>
      </c>
      <c r="D210" s="1" t="s">
        <v>6</v>
      </c>
      <c r="E210" s="5">
        <v>1097.142857142857</v>
      </c>
      <c r="F210" s="2" t="str">
        <f t="shared" si="1"/>
        <v>May-2020</v>
      </c>
      <c r="G210" s="3">
        <f t="shared" si="2"/>
        <v>33</v>
      </c>
      <c r="H210" s="5">
        <f t="shared" si="3"/>
        <v>33.24675325</v>
      </c>
    </row>
    <row r="211">
      <c r="A211" s="3">
        <v>90528.0</v>
      </c>
      <c r="B211" s="4">
        <v>43969.0</v>
      </c>
      <c r="C211" s="4">
        <v>44543.0</v>
      </c>
      <c r="D211" s="1" t="s">
        <v>5</v>
      </c>
      <c r="E211" s="5">
        <v>1145.7142857142858</v>
      </c>
      <c r="F211" s="2" t="str">
        <f t="shared" si="1"/>
        <v>May-2020</v>
      </c>
      <c r="G211" s="3">
        <f t="shared" si="2"/>
        <v>20</v>
      </c>
      <c r="H211" s="5">
        <f t="shared" si="3"/>
        <v>57.28571429</v>
      </c>
    </row>
    <row r="212">
      <c r="A212" s="3">
        <v>90529.0</v>
      </c>
      <c r="B212" s="4">
        <v>43969.0</v>
      </c>
      <c r="C212" s="4">
        <v>44063.0</v>
      </c>
      <c r="D212" s="1" t="s">
        <v>5</v>
      </c>
      <c r="E212" s="5">
        <v>60.0</v>
      </c>
      <c r="F212" s="2" t="str">
        <f t="shared" si="1"/>
        <v>May-2020</v>
      </c>
      <c r="G212" s="3">
        <f t="shared" si="2"/>
        <v>4</v>
      </c>
      <c r="H212" s="5">
        <f t="shared" si="3"/>
        <v>15</v>
      </c>
    </row>
    <row r="213">
      <c r="A213" s="3">
        <v>90530.0</v>
      </c>
      <c r="B213" s="4">
        <v>43969.0</v>
      </c>
      <c r="C213" s="4">
        <v>44543.0</v>
      </c>
      <c r="D213" s="1" t="s">
        <v>5</v>
      </c>
      <c r="E213" s="5">
        <v>1145.7142857142858</v>
      </c>
      <c r="F213" s="2" t="str">
        <f t="shared" si="1"/>
        <v>May-2020</v>
      </c>
      <c r="G213" s="3">
        <f t="shared" si="2"/>
        <v>20</v>
      </c>
      <c r="H213" s="5">
        <f t="shared" si="3"/>
        <v>57.28571429</v>
      </c>
    </row>
    <row r="214">
      <c r="A214" s="3">
        <v>90531.0</v>
      </c>
      <c r="B214" s="4">
        <v>43969.0</v>
      </c>
      <c r="C214" s="4">
        <v>44063.0</v>
      </c>
      <c r="D214" s="1" t="s">
        <v>5</v>
      </c>
      <c r="E214" s="5">
        <v>60.0</v>
      </c>
      <c r="F214" s="2" t="str">
        <f t="shared" si="1"/>
        <v>May-2020</v>
      </c>
      <c r="G214" s="3">
        <f t="shared" si="2"/>
        <v>4</v>
      </c>
      <c r="H214" s="5">
        <f t="shared" si="3"/>
        <v>15</v>
      </c>
    </row>
    <row r="215">
      <c r="A215" s="3">
        <v>90532.0</v>
      </c>
      <c r="B215" s="4">
        <v>43969.0</v>
      </c>
      <c r="C215" s="4">
        <v>44543.0</v>
      </c>
      <c r="D215" s="1" t="s">
        <v>5</v>
      </c>
      <c r="E215" s="5">
        <v>1145.7142857142858</v>
      </c>
      <c r="F215" s="2" t="str">
        <f t="shared" si="1"/>
        <v>May-2020</v>
      </c>
      <c r="G215" s="3">
        <f t="shared" si="2"/>
        <v>20</v>
      </c>
      <c r="H215" s="5">
        <f t="shared" si="3"/>
        <v>57.28571429</v>
      </c>
    </row>
    <row r="216">
      <c r="A216" s="3">
        <v>90533.0</v>
      </c>
      <c r="B216" s="4">
        <v>43970.0</v>
      </c>
      <c r="C216" s="4">
        <v>44063.0</v>
      </c>
      <c r="D216" s="1" t="s">
        <v>5</v>
      </c>
      <c r="E216" s="5">
        <v>60.0</v>
      </c>
      <c r="F216" s="2" t="str">
        <f t="shared" si="1"/>
        <v>May-2020</v>
      </c>
      <c r="G216" s="3">
        <f t="shared" si="2"/>
        <v>4</v>
      </c>
      <c r="H216" s="5">
        <f t="shared" si="3"/>
        <v>15</v>
      </c>
    </row>
    <row r="217">
      <c r="A217" s="3">
        <v>90534.0</v>
      </c>
      <c r="B217" s="4">
        <v>43970.0</v>
      </c>
      <c r="C217" s="4">
        <v>44035.0</v>
      </c>
      <c r="D217" s="1" t="s">
        <v>5</v>
      </c>
      <c r="E217" s="5">
        <v>40.0</v>
      </c>
      <c r="F217" s="2" t="str">
        <f t="shared" si="1"/>
        <v>May-2020</v>
      </c>
      <c r="G217" s="3">
        <f t="shared" si="2"/>
        <v>3</v>
      </c>
      <c r="H217" s="5">
        <f t="shared" si="3"/>
        <v>13.33333333</v>
      </c>
    </row>
    <row r="218">
      <c r="A218" s="3">
        <v>90535.0</v>
      </c>
      <c r="B218" s="4">
        <v>43971.0</v>
      </c>
      <c r="C218" s="4">
        <v>44543.0</v>
      </c>
      <c r="D218" s="1" t="s">
        <v>5</v>
      </c>
      <c r="E218" s="5">
        <v>1145.7142857142858</v>
      </c>
      <c r="F218" s="2" t="str">
        <f t="shared" si="1"/>
        <v>May-2020</v>
      </c>
      <c r="G218" s="3">
        <f t="shared" si="2"/>
        <v>20</v>
      </c>
      <c r="H218" s="5">
        <f t="shared" si="3"/>
        <v>57.28571429</v>
      </c>
    </row>
    <row r="219">
      <c r="A219" s="3">
        <v>90536.0</v>
      </c>
      <c r="B219" s="4">
        <v>43971.0</v>
      </c>
      <c r="C219" s="4">
        <v>44543.0</v>
      </c>
      <c r="D219" s="1" t="s">
        <v>5</v>
      </c>
      <c r="E219" s="5">
        <v>1145.7142857142858</v>
      </c>
      <c r="F219" s="2" t="str">
        <f t="shared" si="1"/>
        <v>May-2020</v>
      </c>
      <c r="G219" s="3">
        <f t="shared" si="2"/>
        <v>20</v>
      </c>
      <c r="H219" s="5">
        <f t="shared" si="3"/>
        <v>57.28571429</v>
      </c>
    </row>
    <row r="220">
      <c r="A220" s="3">
        <v>90537.0</v>
      </c>
      <c r="B220" s="4">
        <v>43971.0</v>
      </c>
      <c r="C220" s="4">
        <v>44001.0</v>
      </c>
      <c r="D220" s="1" t="s">
        <v>5</v>
      </c>
      <c r="E220" s="5">
        <v>20.0</v>
      </c>
      <c r="F220" s="2" t="str">
        <f t="shared" si="1"/>
        <v>May-2020</v>
      </c>
      <c r="G220" s="3">
        <f t="shared" si="2"/>
        <v>1</v>
      </c>
      <c r="H220" s="5">
        <f t="shared" si="3"/>
        <v>20</v>
      </c>
    </row>
    <row r="221">
      <c r="A221" s="3">
        <v>90538.0</v>
      </c>
      <c r="B221" s="4">
        <v>43971.0</v>
      </c>
      <c r="C221" s="4">
        <v>44063.0</v>
      </c>
      <c r="D221" s="1" t="s">
        <v>5</v>
      </c>
      <c r="E221" s="5">
        <v>60.0</v>
      </c>
      <c r="F221" s="2" t="str">
        <f t="shared" si="1"/>
        <v>May-2020</v>
      </c>
      <c r="G221" s="3">
        <f t="shared" si="2"/>
        <v>4</v>
      </c>
      <c r="H221" s="5">
        <f t="shared" si="3"/>
        <v>15</v>
      </c>
    </row>
    <row r="222">
      <c r="A222" s="3">
        <v>90539.0</v>
      </c>
      <c r="B222" s="4">
        <v>43971.0</v>
      </c>
      <c r="C222" s="4">
        <v>44001.0</v>
      </c>
      <c r="D222" s="1" t="s">
        <v>5</v>
      </c>
      <c r="E222" s="5">
        <v>20.0</v>
      </c>
      <c r="F222" s="2" t="str">
        <f t="shared" si="1"/>
        <v>May-2020</v>
      </c>
      <c r="G222" s="3">
        <f t="shared" si="2"/>
        <v>1</v>
      </c>
      <c r="H222" s="5">
        <f t="shared" si="3"/>
        <v>20</v>
      </c>
    </row>
    <row r="223">
      <c r="A223" s="3">
        <v>90540.0</v>
      </c>
      <c r="B223" s="4">
        <v>43971.0</v>
      </c>
      <c r="C223" s="4">
        <v>44543.0</v>
      </c>
      <c r="D223" s="1" t="s">
        <v>5</v>
      </c>
      <c r="E223" s="5">
        <v>1145.7142857142858</v>
      </c>
      <c r="F223" s="2" t="str">
        <f t="shared" si="1"/>
        <v>May-2020</v>
      </c>
      <c r="G223" s="3">
        <f t="shared" si="2"/>
        <v>20</v>
      </c>
      <c r="H223" s="5">
        <f t="shared" si="3"/>
        <v>57.28571429</v>
      </c>
    </row>
    <row r="224">
      <c r="A224" s="3">
        <v>90541.0</v>
      </c>
      <c r="B224" s="4">
        <v>43971.0</v>
      </c>
      <c r="C224" s="4">
        <v>44543.0</v>
      </c>
      <c r="D224" s="1" t="s">
        <v>5</v>
      </c>
      <c r="E224" s="5">
        <v>1145.7142857142858</v>
      </c>
      <c r="F224" s="2" t="str">
        <f t="shared" si="1"/>
        <v>May-2020</v>
      </c>
      <c r="G224" s="3">
        <f t="shared" si="2"/>
        <v>20</v>
      </c>
      <c r="H224" s="5">
        <f t="shared" si="3"/>
        <v>57.28571429</v>
      </c>
    </row>
    <row r="225">
      <c r="A225" s="3">
        <v>90542.0</v>
      </c>
      <c r="B225" s="4">
        <v>43971.0</v>
      </c>
      <c r="C225" s="4">
        <v>44061.0</v>
      </c>
      <c r="D225" s="1" t="s">
        <v>6</v>
      </c>
      <c r="E225" s="5">
        <v>162.85714285714286</v>
      </c>
      <c r="F225" s="2" t="str">
        <f t="shared" si="1"/>
        <v>May-2020</v>
      </c>
      <c r="G225" s="3">
        <f t="shared" si="2"/>
        <v>3</v>
      </c>
      <c r="H225" s="5">
        <f t="shared" si="3"/>
        <v>54.28571429</v>
      </c>
    </row>
    <row r="226">
      <c r="A226" s="3">
        <v>90543.0</v>
      </c>
      <c r="B226" s="4">
        <v>43971.0</v>
      </c>
      <c r="C226" s="4">
        <v>44091.0</v>
      </c>
      <c r="D226" s="1" t="s">
        <v>5</v>
      </c>
      <c r="E226" s="5">
        <v>80.0</v>
      </c>
      <c r="F226" s="2" t="str">
        <f t="shared" si="1"/>
        <v>May-2020</v>
      </c>
      <c r="G226" s="3">
        <f t="shared" si="2"/>
        <v>4</v>
      </c>
      <c r="H226" s="5">
        <f t="shared" si="3"/>
        <v>20</v>
      </c>
    </row>
    <row r="227">
      <c r="A227" s="3">
        <v>90544.0</v>
      </c>
      <c r="B227" s="4">
        <v>43971.0</v>
      </c>
      <c r="C227" s="4">
        <v>44127.0</v>
      </c>
      <c r="D227" s="1" t="s">
        <v>5</v>
      </c>
      <c r="E227" s="5">
        <v>202.85714285714286</v>
      </c>
      <c r="F227" s="2" t="str">
        <f t="shared" si="1"/>
        <v>May-2020</v>
      </c>
      <c r="G227" s="3">
        <f t="shared" si="2"/>
        <v>6</v>
      </c>
      <c r="H227" s="5">
        <f t="shared" si="3"/>
        <v>33.80952381</v>
      </c>
    </row>
    <row r="228">
      <c r="A228" s="3">
        <v>90545.0</v>
      </c>
      <c r="B228" s="4">
        <v>43971.0</v>
      </c>
      <c r="C228" s="4">
        <v>44001.0</v>
      </c>
      <c r="D228" s="1" t="s">
        <v>5</v>
      </c>
      <c r="E228" s="5">
        <v>54.285714285714285</v>
      </c>
      <c r="F228" s="2" t="str">
        <f t="shared" si="1"/>
        <v>May-2020</v>
      </c>
      <c r="G228" s="3">
        <f t="shared" si="2"/>
        <v>1</v>
      </c>
      <c r="H228" s="5">
        <f t="shared" si="3"/>
        <v>54.28571429</v>
      </c>
    </row>
    <row r="229">
      <c r="A229" s="3">
        <v>90546.0</v>
      </c>
      <c r="B229" s="4">
        <v>43971.0</v>
      </c>
      <c r="C229" s="4">
        <v>44543.0</v>
      </c>
      <c r="D229" s="1" t="s">
        <v>5</v>
      </c>
      <c r="E229" s="5">
        <v>1145.7142857142858</v>
      </c>
      <c r="F229" s="2" t="str">
        <f t="shared" si="1"/>
        <v>May-2020</v>
      </c>
      <c r="G229" s="3">
        <f t="shared" si="2"/>
        <v>20</v>
      </c>
      <c r="H229" s="5">
        <f t="shared" si="3"/>
        <v>57.28571429</v>
      </c>
    </row>
    <row r="230">
      <c r="A230" s="3">
        <v>90547.0</v>
      </c>
      <c r="B230" s="4">
        <v>43972.0</v>
      </c>
      <c r="C230" s="4">
        <v>44543.0</v>
      </c>
      <c r="D230" s="1" t="s">
        <v>5</v>
      </c>
      <c r="E230" s="5">
        <v>1145.7142857142858</v>
      </c>
      <c r="F230" s="2" t="str">
        <f t="shared" si="1"/>
        <v>May-2020</v>
      </c>
      <c r="G230" s="3">
        <f t="shared" si="2"/>
        <v>20</v>
      </c>
      <c r="H230" s="5">
        <f t="shared" si="3"/>
        <v>57.28571429</v>
      </c>
    </row>
    <row r="231">
      <c r="A231" s="3">
        <v>90548.0</v>
      </c>
      <c r="B231" s="4">
        <v>43972.0</v>
      </c>
      <c r="C231" s="4">
        <v>44032.0</v>
      </c>
      <c r="D231" s="1" t="s">
        <v>5</v>
      </c>
      <c r="E231" s="5">
        <v>40.0</v>
      </c>
      <c r="F231" s="2" t="str">
        <f t="shared" si="1"/>
        <v>May-2020</v>
      </c>
      <c r="G231" s="3">
        <f t="shared" si="2"/>
        <v>2</v>
      </c>
      <c r="H231" s="5">
        <f t="shared" si="3"/>
        <v>20</v>
      </c>
    </row>
    <row r="232">
      <c r="A232" s="3">
        <v>90551.0</v>
      </c>
      <c r="B232" s="4">
        <v>43972.0</v>
      </c>
      <c r="C232" s="4">
        <v>44002.0</v>
      </c>
      <c r="D232" s="1" t="s">
        <v>5</v>
      </c>
      <c r="E232" s="5">
        <v>20.0</v>
      </c>
      <c r="F232" s="2" t="str">
        <f t="shared" si="1"/>
        <v>May-2020</v>
      </c>
      <c r="G232" s="3">
        <f t="shared" si="2"/>
        <v>1</v>
      </c>
      <c r="H232" s="5">
        <f t="shared" si="3"/>
        <v>20</v>
      </c>
    </row>
    <row r="233">
      <c r="A233" s="3">
        <v>90557.0</v>
      </c>
      <c r="B233" s="4">
        <v>43972.0</v>
      </c>
      <c r="C233" s="4">
        <v>44138.0</v>
      </c>
      <c r="D233" s="1" t="s">
        <v>5</v>
      </c>
      <c r="E233" s="5">
        <v>80.0</v>
      </c>
      <c r="F233" s="2" t="str">
        <f t="shared" si="1"/>
        <v>May-2020</v>
      </c>
      <c r="G233" s="3">
        <f t="shared" si="2"/>
        <v>6</v>
      </c>
      <c r="H233" s="5">
        <f t="shared" si="3"/>
        <v>13.33333333</v>
      </c>
    </row>
    <row r="234">
      <c r="A234" s="3">
        <v>90561.0</v>
      </c>
      <c r="B234" s="4">
        <v>43972.0</v>
      </c>
      <c r="C234" s="4">
        <v>44002.0</v>
      </c>
      <c r="D234" s="1" t="s">
        <v>5</v>
      </c>
      <c r="E234" s="5">
        <v>20.0</v>
      </c>
      <c r="F234" s="2" t="str">
        <f t="shared" si="1"/>
        <v>May-2020</v>
      </c>
      <c r="G234" s="3">
        <f t="shared" si="2"/>
        <v>1</v>
      </c>
      <c r="H234" s="5">
        <f t="shared" si="3"/>
        <v>20</v>
      </c>
    </row>
    <row r="235">
      <c r="A235" s="3">
        <v>90562.0</v>
      </c>
      <c r="B235" s="4">
        <v>43972.0</v>
      </c>
      <c r="C235" s="4">
        <v>44032.0</v>
      </c>
      <c r="D235" s="1" t="s">
        <v>5</v>
      </c>
      <c r="E235" s="5">
        <v>40.0</v>
      </c>
      <c r="F235" s="2" t="str">
        <f t="shared" si="1"/>
        <v>May-2020</v>
      </c>
      <c r="G235" s="3">
        <f t="shared" si="2"/>
        <v>2</v>
      </c>
      <c r="H235" s="5">
        <f t="shared" si="3"/>
        <v>20</v>
      </c>
    </row>
    <row r="236">
      <c r="A236" s="3">
        <v>90563.0</v>
      </c>
      <c r="B236" s="4">
        <v>43972.0</v>
      </c>
      <c r="C236" s="4">
        <v>44032.0</v>
      </c>
      <c r="D236" s="1" t="s">
        <v>5</v>
      </c>
      <c r="E236" s="5">
        <v>40.0</v>
      </c>
      <c r="F236" s="2" t="str">
        <f t="shared" si="1"/>
        <v>May-2020</v>
      </c>
      <c r="G236" s="3">
        <f t="shared" si="2"/>
        <v>2</v>
      </c>
      <c r="H236" s="5">
        <f t="shared" si="3"/>
        <v>20</v>
      </c>
    </row>
    <row r="237">
      <c r="A237" s="3">
        <v>90564.0</v>
      </c>
      <c r="B237" s="4">
        <v>43972.0</v>
      </c>
      <c r="C237" s="4">
        <v>44032.0</v>
      </c>
      <c r="D237" s="1" t="s">
        <v>5</v>
      </c>
      <c r="E237" s="5">
        <v>40.0</v>
      </c>
      <c r="F237" s="2" t="str">
        <f t="shared" si="1"/>
        <v>May-2020</v>
      </c>
      <c r="G237" s="3">
        <f t="shared" si="2"/>
        <v>2</v>
      </c>
      <c r="H237" s="5">
        <f t="shared" si="3"/>
        <v>20</v>
      </c>
    </row>
    <row r="238">
      <c r="A238" s="3">
        <v>90565.0</v>
      </c>
      <c r="B238" s="4">
        <v>43972.0</v>
      </c>
      <c r="C238" s="4">
        <v>44543.0</v>
      </c>
      <c r="D238" s="1" t="s">
        <v>5</v>
      </c>
      <c r="E238" s="5">
        <v>1145.7142857142858</v>
      </c>
      <c r="F238" s="2" t="str">
        <f t="shared" si="1"/>
        <v>May-2020</v>
      </c>
      <c r="G238" s="3">
        <f t="shared" si="2"/>
        <v>20</v>
      </c>
      <c r="H238" s="5">
        <f t="shared" si="3"/>
        <v>57.28571429</v>
      </c>
    </row>
    <row r="239">
      <c r="A239" s="3">
        <v>90566.0</v>
      </c>
      <c r="B239" s="4">
        <v>43972.0</v>
      </c>
      <c r="C239" s="4">
        <v>44032.0</v>
      </c>
      <c r="D239" s="1" t="s">
        <v>5</v>
      </c>
      <c r="E239" s="5">
        <v>40.0</v>
      </c>
      <c r="F239" s="2" t="str">
        <f t="shared" si="1"/>
        <v>May-2020</v>
      </c>
      <c r="G239" s="3">
        <f t="shared" si="2"/>
        <v>2</v>
      </c>
      <c r="H239" s="5">
        <f t="shared" si="3"/>
        <v>20</v>
      </c>
    </row>
    <row r="240">
      <c r="A240" s="3">
        <v>90567.0</v>
      </c>
      <c r="B240" s="4">
        <v>43972.0</v>
      </c>
      <c r="C240" s="4">
        <v>44543.0</v>
      </c>
      <c r="D240" s="1" t="s">
        <v>5</v>
      </c>
      <c r="E240" s="5">
        <v>1165.7142857142858</v>
      </c>
      <c r="F240" s="2" t="str">
        <f t="shared" si="1"/>
        <v>May-2020</v>
      </c>
      <c r="G240" s="3">
        <f t="shared" si="2"/>
        <v>20</v>
      </c>
      <c r="H240" s="5">
        <f t="shared" si="3"/>
        <v>58.28571429</v>
      </c>
    </row>
    <row r="241">
      <c r="A241" s="3">
        <v>90568.0</v>
      </c>
      <c r="B241" s="4">
        <v>43972.0</v>
      </c>
      <c r="C241" s="4">
        <v>44248.0</v>
      </c>
      <c r="D241" s="1" t="s">
        <v>5</v>
      </c>
      <c r="E241" s="5">
        <v>180.0</v>
      </c>
      <c r="F241" s="2" t="str">
        <f t="shared" si="1"/>
        <v>May-2020</v>
      </c>
      <c r="G241" s="3">
        <f t="shared" si="2"/>
        <v>10</v>
      </c>
      <c r="H241" s="5">
        <f t="shared" si="3"/>
        <v>18</v>
      </c>
    </row>
    <row r="242">
      <c r="A242" s="3">
        <v>90569.0</v>
      </c>
      <c r="B242" s="4">
        <v>43972.0</v>
      </c>
      <c r="C242" s="4">
        <v>44543.0</v>
      </c>
      <c r="D242" s="1" t="s">
        <v>5</v>
      </c>
      <c r="E242" s="5">
        <v>1145.7142857142858</v>
      </c>
      <c r="F242" s="2" t="str">
        <f t="shared" si="1"/>
        <v>May-2020</v>
      </c>
      <c r="G242" s="3">
        <f t="shared" si="2"/>
        <v>20</v>
      </c>
      <c r="H242" s="5">
        <f t="shared" si="3"/>
        <v>57.28571429</v>
      </c>
    </row>
    <row r="243">
      <c r="A243" s="3">
        <v>90574.0</v>
      </c>
      <c r="B243" s="4">
        <v>43973.0</v>
      </c>
      <c r="C243" s="4">
        <v>44001.0</v>
      </c>
      <c r="D243" s="1" t="s">
        <v>5</v>
      </c>
      <c r="E243" s="5">
        <v>20.0</v>
      </c>
      <c r="F243" s="2" t="str">
        <f t="shared" si="1"/>
        <v>May-2020</v>
      </c>
      <c r="G243" s="3">
        <f t="shared" si="2"/>
        <v>1</v>
      </c>
      <c r="H243" s="5">
        <f t="shared" si="3"/>
        <v>20</v>
      </c>
    </row>
    <row r="244">
      <c r="A244" s="3">
        <v>90575.0</v>
      </c>
      <c r="B244" s="4">
        <v>43973.0</v>
      </c>
      <c r="C244" s="4">
        <v>44184.0</v>
      </c>
      <c r="D244" s="1" t="s">
        <v>5</v>
      </c>
      <c r="E244" s="5">
        <v>140.0</v>
      </c>
      <c r="F244" s="2" t="str">
        <f t="shared" si="1"/>
        <v>May-2020</v>
      </c>
      <c r="G244" s="3">
        <f t="shared" si="2"/>
        <v>8</v>
      </c>
      <c r="H244" s="5">
        <f t="shared" si="3"/>
        <v>17.5</v>
      </c>
    </row>
    <row r="245">
      <c r="A245" s="3">
        <v>90576.0</v>
      </c>
      <c r="B245" s="4">
        <v>43973.0</v>
      </c>
      <c r="C245" s="4">
        <v>44949.0</v>
      </c>
      <c r="D245" s="1" t="s">
        <v>5</v>
      </c>
      <c r="E245" s="5">
        <v>640.0</v>
      </c>
      <c r="F245" s="2" t="str">
        <f t="shared" si="1"/>
        <v>May-2020</v>
      </c>
      <c r="G245" s="3">
        <f t="shared" si="2"/>
        <v>33</v>
      </c>
      <c r="H245" s="5">
        <f t="shared" si="3"/>
        <v>19.39393939</v>
      </c>
    </row>
    <row r="246">
      <c r="A246" s="3">
        <v>90577.0</v>
      </c>
      <c r="B246" s="4">
        <v>43973.0</v>
      </c>
      <c r="C246" s="4">
        <v>44120.0</v>
      </c>
      <c r="D246" s="1" t="s">
        <v>5</v>
      </c>
      <c r="E246" s="5">
        <v>100.0</v>
      </c>
      <c r="F246" s="2" t="str">
        <f t="shared" si="1"/>
        <v>May-2020</v>
      </c>
      <c r="G246" s="3">
        <f t="shared" si="2"/>
        <v>5</v>
      </c>
      <c r="H246" s="5">
        <f t="shared" si="3"/>
        <v>20</v>
      </c>
    </row>
    <row r="247">
      <c r="A247" s="3">
        <v>90578.0</v>
      </c>
      <c r="B247" s="4">
        <v>43973.0</v>
      </c>
      <c r="C247" s="4">
        <v>44120.0</v>
      </c>
      <c r="D247" s="1" t="s">
        <v>5</v>
      </c>
      <c r="E247" s="5">
        <v>100.0</v>
      </c>
      <c r="F247" s="2" t="str">
        <f t="shared" si="1"/>
        <v>May-2020</v>
      </c>
      <c r="G247" s="3">
        <f t="shared" si="2"/>
        <v>5</v>
      </c>
      <c r="H247" s="5">
        <f t="shared" si="3"/>
        <v>20</v>
      </c>
    </row>
    <row r="248">
      <c r="A248" s="3">
        <v>90580.0</v>
      </c>
      <c r="B248" s="4">
        <v>43974.0</v>
      </c>
      <c r="C248" s="4">
        <v>44300.0</v>
      </c>
      <c r="D248" s="1" t="s">
        <v>5</v>
      </c>
      <c r="E248" s="5">
        <v>837.1428571428571</v>
      </c>
      <c r="F248" s="2" t="str">
        <f t="shared" si="1"/>
        <v>May-2020</v>
      </c>
      <c r="G248" s="3">
        <f t="shared" si="2"/>
        <v>11</v>
      </c>
      <c r="H248" s="5">
        <f t="shared" si="3"/>
        <v>76.1038961</v>
      </c>
    </row>
    <row r="249">
      <c r="A249" s="3">
        <v>90581.0</v>
      </c>
      <c r="B249" s="4">
        <v>43974.0</v>
      </c>
      <c r="C249" s="4">
        <v>44464.0</v>
      </c>
      <c r="D249" s="1" t="s">
        <v>5</v>
      </c>
      <c r="E249" s="5">
        <v>300.0</v>
      </c>
      <c r="F249" s="2" t="str">
        <f t="shared" si="1"/>
        <v>May-2020</v>
      </c>
      <c r="G249" s="3">
        <f t="shared" si="2"/>
        <v>17</v>
      </c>
      <c r="H249" s="5">
        <f t="shared" si="3"/>
        <v>17.64705882</v>
      </c>
    </row>
    <row r="250">
      <c r="A250" s="3">
        <v>90582.0</v>
      </c>
      <c r="B250" s="4">
        <v>43975.0</v>
      </c>
      <c r="C250" s="4">
        <v>44818.0</v>
      </c>
      <c r="D250" s="1" t="s">
        <v>6</v>
      </c>
      <c r="E250" s="5">
        <v>960.0</v>
      </c>
      <c r="F250" s="2" t="str">
        <f t="shared" si="1"/>
        <v>May-2020</v>
      </c>
      <c r="G250" s="3">
        <f t="shared" si="2"/>
        <v>29</v>
      </c>
      <c r="H250" s="5">
        <f t="shared" si="3"/>
        <v>33.10344828</v>
      </c>
    </row>
    <row r="251">
      <c r="A251" s="3">
        <v>90583.0</v>
      </c>
      <c r="B251" s="4">
        <v>43975.0</v>
      </c>
      <c r="C251" s="4">
        <v>44818.0</v>
      </c>
      <c r="D251" s="1" t="s">
        <v>6</v>
      </c>
      <c r="E251" s="5">
        <v>960.0</v>
      </c>
      <c r="F251" s="2" t="str">
        <f t="shared" si="1"/>
        <v>May-2020</v>
      </c>
      <c r="G251" s="3">
        <f t="shared" si="2"/>
        <v>29</v>
      </c>
      <c r="H251" s="5">
        <f t="shared" si="3"/>
        <v>33.10344828</v>
      </c>
    </row>
    <row r="252">
      <c r="A252" s="3">
        <v>90584.0</v>
      </c>
      <c r="B252" s="4">
        <v>43975.0</v>
      </c>
      <c r="C252" s="4">
        <v>44818.0</v>
      </c>
      <c r="D252" s="1" t="s">
        <v>6</v>
      </c>
      <c r="E252" s="5">
        <v>960.0</v>
      </c>
      <c r="F252" s="2" t="str">
        <f t="shared" si="1"/>
        <v>May-2020</v>
      </c>
      <c r="G252" s="3">
        <f t="shared" si="2"/>
        <v>29</v>
      </c>
      <c r="H252" s="5">
        <f t="shared" si="3"/>
        <v>33.10344828</v>
      </c>
    </row>
    <row r="253">
      <c r="A253" s="3">
        <v>90586.0</v>
      </c>
      <c r="B253" s="4">
        <v>43976.0</v>
      </c>
      <c r="C253" s="4">
        <v>44035.0</v>
      </c>
      <c r="D253" s="1" t="s">
        <v>5</v>
      </c>
      <c r="E253" s="5">
        <v>40.0</v>
      </c>
      <c r="F253" s="2" t="str">
        <f t="shared" si="1"/>
        <v>May-2020</v>
      </c>
      <c r="G253" s="3">
        <f t="shared" si="2"/>
        <v>2</v>
      </c>
      <c r="H253" s="5">
        <f t="shared" si="3"/>
        <v>20</v>
      </c>
    </row>
    <row r="254">
      <c r="A254" s="3">
        <v>90587.0</v>
      </c>
      <c r="B254" s="4">
        <v>43977.0</v>
      </c>
      <c r="C254" s="4">
        <v>44037.0</v>
      </c>
      <c r="D254" s="1" t="s">
        <v>5</v>
      </c>
      <c r="E254" s="5">
        <v>40.0</v>
      </c>
      <c r="F254" s="2" t="str">
        <f t="shared" si="1"/>
        <v>May-2020</v>
      </c>
      <c r="G254" s="3">
        <f t="shared" si="2"/>
        <v>2</v>
      </c>
      <c r="H254" s="5">
        <f t="shared" si="3"/>
        <v>20</v>
      </c>
    </row>
    <row r="255">
      <c r="A255" s="3">
        <v>90588.0</v>
      </c>
      <c r="B255" s="4">
        <v>43977.0</v>
      </c>
      <c r="C255" s="4">
        <v>44007.0</v>
      </c>
      <c r="D255" s="1" t="s">
        <v>6</v>
      </c>
      <c r="E255" s="5">
        <v>34.285714285714285</v>
      </c>
      <c r="F255" s="2" t="str">
        <f t="shared" si="1"/>
        <v>May-2020</v>
      </c>
      <c r="G255" s="3">
        <f t="shared" si="2"/>
        <v>1</v>
      </c>
      <c r="H255" s="5">
        <f t="shared" si="3"/>
        <v>34.28571429</v>
      </c>
    </row>
    <row r="256">
      <c r="A256" s="3">
        <v>90589.0</v>
      </c>
      <c r="B256" s="4">
        <v>43978.0</v>
      </c>
      <c r="C256" s="4">
        <v>44001.0</v>
      </c>
      <c r="D256" s="1" t="s">
        <v>6</v>
      </c>
      <c r="E256" s="5">
        <v>54.285714285714285</v>
      </c>
      <c r="F256" s="2" t="str">
        <f t="shared" si="1"/>
        <v>May-2020</v>
      </c>
      <c r="G256" s="3">
        <f t="shared" si="2"/>
        <v>1</v>
      </c>
      <c r="H256" s="5">
        <f t="shared" si="3"/>
        <v>54.28571429</v>
      </c>
    </row>
    <row r="257">
      <c r="A257" s="3">
        <v>90590.0</v>
      </c>
      <c r="B257" s="4">
        <v>43978.0</v>
      </c>
      <c r="C257" s="4">
        <v>44954.0</v>
      </c>
      <c r="D257" s="1" t="s">
        <v>5</v>
      </c>
      <c r="E257" s="5">
        <v>640.0</v>
      </c>
      <c r="F257" s="2" t="str">
        <f t="shared" si="1"/>
        <v>May-2020</v>
      </c>
      <c r="G257" s="3">
        <f t="shared" si="2"/>
        <v>33</v>
      </c>
      <c r="H257" s="5">
        <f t="shared" si="3"/>
        <v>19.39393939</v>
      </c>
    </row>
    <row r="258">
      <c r="A258" s="3">
        <v>90591.0</v>
      </c>
      <c r="B258" s="4">
        <v>43978.0</v>
      </c>
      <c r="C258" s="4">
        <v>44008.0</v>
      </c>
      <c r="D258" s="1" t="s">
        <v>5</v>
      </c>
      <c r="E258" s="5">
        <v>20.0</v>
      </c>
      <c r="F258" s="2" t="str">
        <f t="shared" si="1"/>
        <v>May-2020</v>
      </c>
      <c r="G258" s="3">
        <f t="shared" si="2"/>
        <v>1</v>
      </c>
      <c r="H258" s="5">
        <f t="shared" si="3"/>
        <v>20</v>
      </c>
    </row>
    <row r="259">
      <c r="A259" s="3">
        <v>90593.0</v>
      </c>
      <c r="B259" s="4">
        <v>43978.0</v>
      </c>
      <c r="C259" s="4">
        <v>44464.0</v>
      </c>
      <c r="D259" s="1" t="s">
        <v>5</v>
      </c>
      <c r="E259" s="5">
        <v>300.0</v>
      </c>
      <c r="F259" s="2" t="str">
        <f t="shared" si="1"/>
        <v>May-2020</v>
      </c>
      <c r="G259" s="3">
        <f t="shared" si="2"/>
        <v>17</v>
      </c>
      <c r="H259" s="5">
        <f t="shared" si="3"/>
        <v>17.64705882</v>
      </c>
    </row>
    <row r="260">
      <c r="A260" s="3">
        <v>90594.0</v>
      </c>
      <c r="B260" s="4">
        <v>43979.0</v>
      </c>
      <c r="C260" s="4">
        <v>44543.0</v>
      </c>
      <c r="D260" s="1" t="s">
        <v>5</v>
      </c>
      <c r="E260" s="5">
        <v>582.8571428571429</v>
      </c>
      <c r="F260" s="2" t="str">
        <f t="shared" si="1"/>
        <v>May-2020</v>
      </c>
      <c r="G260" s="3">
        <f t="shared" si="2"/>
        <v>19</v>
      </c>
      <c r="H260" s="5">
        <f t="shared" si="3"/>
        <v>30.67669173</v>
      </c>
    </row>
    <row r="261">
      <c r="A261" s="3">
        <v>90595.0</v>
      </c>
      <c r="B261" s="4">
        <v>43979.0</v>
      </c>
      <c r="C261" s="4">
        <v>44150.0</v>
      </c>
      <c r="D261" s="1" t="s">
        <v>5</v>
      </c>
      <c r="E261" s="5">
        <v>120.0</v>
      </c>
      <c r="F261" s="2" t="str">
        <f t="shared" si="1"/>
        <v>May-2020</v>
      </c>
      <c r="G261" s="3">
        <f t="shared" si="2"/>
        <v>6</v>
      </c>
      <c r="H261" s="5">
        <f t="shared" si="3"/>
        <v>20</v>
      </c>
    </row>
    <row r="262">
      <c r="A262" s="3">
        <v>90596.0</v>
      </c>
      <c r="B262" s="4">
        <v>43979.0</v>
      </c>
      <c r="C262" s="4">
        <v>44120.0</v>
      </c>
      <c r="D262" s="1" t="s">
        <v>5</v>
      </c>
      <c r="E262" s="5">
        <v>100.0</v>
      </c>
      <c r="F262" s="2" t="str">
        <f t="shared" si="1"/>
        <v>May-2020</v>
      </c>
      <c r="G262" s="3">
        <f t="shared" si="2"/>
        <v>5</v>
      </c>
      <c r="H262" s="5">
        <f t="shared" si="3"/>
        <v>20</v>
      </c>
    </row>
    <row r="263">
      <c r="A263" s="3">
        <v>90597.0</v>
      </c>
      <c r="B263" s="4">
        <v>43979.0</v>
      </c>
      <c r="C263" s="4">
        <v>44120.0</v>
      </c>
      <c r="D263" s="1" t="s">
        <v>5</v>
      </c>
      <c r="E263" s="5">
        <v>100.0</v>
      </c>
      <c r="F263" s="2" t="str">
        <f t="shared" si="1"/>
        <v>May-2020</v>
      </c>
      <c r="G263" s="3">
        <f t="shared" si="2"/>
        <v>5</v>
      </c>
      <c r="H263" s="5">
        <f t="shared" si="3"/>
        <v>20</v>
      </c>
    </row>
    <row r="264">
      <c r="A264" s="3">
        <v>90599.0</v>
      </c>
      <c r="B264" s="4">
        <v>43980.0</v>
      </c>
      <c r="C264" s="4">
        <v>44543.0</v>
      </c>
      <c r="D264" s="1" t="s">
        <v>5</v>
      </c>
      <c r="E264" s="5">
        <v>582.8571428571429</v>
      </c>
      <c r="F264" s="2" t="str">
        <f t="shared" si="1"/>
        <v>May-2020</v>
      </c>
      <c r="G264" s="3">
        <f t="shared" si="2"/>
        <v>19</v>
      </c>
      <c r="H264" s="5">
        <f t="shared" si="3"/>
        <v>30.67669173</v>
      </c>
    </row>
    <row r="265">
      <c r="A265" s="3">
        <v>90600.0</v>
      </c>
      <c r="B265" s="4">
        <v>43980.0</v>
      </c>
      <c r="C265" s="4">
        <v>44543.0</v>
      </c>
      <c r="D265" s="1" t="s">
        <v>5</v>
      </c>
      <c r="E265" s="5">
        <v>582.8571428571429</v>
      </c>
      <c r="F265" s="2" t="str">
        <f t="shared" si="1"/>
        <v>May-2020</v>
      </c>
      <c r="G265" s="3">
        <f t="shared" si="2"/>
        <v>19</v>
      </c>
      <c r="H265" s="5">
        <f t="shared" si="3"/>
        <v>30.67669173</v>
      </c>
    </row>
    <row r="266">
      <c r="A266" s="3">
        <v>90603.0</v>
      </c>
      <c r="B266" s="4">
        <v>43981.0</v>
      </c>
      <c r="C266" s="4">
        <v>44543.0</v>
      </c>
      <c r="D266" s="1" t="s">
        <v>5</v>
      </c>
      <c r="E266" s="5">
        <v>582.8571428571429</v>
      </c>
      <c r="F266" s="2" t="str">
        <f t="shared" si="1"/>
        <v>May-2020</v>
      </c>
      <c r="G266" s="3">
        <f t="shared" si="2"/>
        <v>19</v>
      </c>
      <c r="H266" s="5">
        <f t="shared" si="3"/>
        <v>30.67669173</v>
      </c>
    </row>
    <row r="267">
      <c r="A267" s="3">
        <v>90604.0</v>
      </c>
      <c r="B267" s="4">
        <v>43981.0</v>
      </c>
      <c r="C267" s="4">
        <v>44011.0</v>
      </c>
      <c r="D267" s="1" t="s">
        <v>5</v>
      </c>
      <c r="E267" s="5">
        <v>20.0</v>
      </c>
      <c r="F267" s="2" t="str">
        <f t="shared" si="1"/>
        <v>May-2020</v>
      </c>
      <c r="G267" s="3">
        <f t="shared" si="2"/>
        <v>1</v>
      </c>
      <c r="H267" s="5">
        <f t="shared" si="3"/>
        <v>20</v>
      </c>
    </row>
    <row r="268">
      <c r="A268" s="3">
        <v>90605.0</v>
      </c>
      <c r="B268" s="4">
        <v>43981.0</v>
      </c>
      <c r="C268" s="4">
        <v>44543.0</v>
      </c>
      <c r="D268" s="1" t="s">
        <v>5</v>
      </c>
      <c r="E268" s="5">
        <v>582.8571428571429</v>
      </c>
      <c r="F268" s="2" t="str">
        <f t="shared" si="1"/>
        <v>May-2020</v>
      </c>
      <c r="G268" s="3">
        <f t="shared" si="2"/>
        <v>19</v>
      </c>
      <c r="H268" s="5">
        <f t="shared" si="3"/>
        <v>30.67669173</v>
      </c>
    </row>
    <row r="269">
      <c r="A269" s="3">
        <v>90606.0</v>
      </c>
      <c r="B269" s="4">
        <v>43982.0</v>
      </c>
      <c r="C269" s="4">
        <v>44050.0</v>
      </c>
      <c r="D269" s="1" t="s">
        <v>5</v>
      </c>
      <c r="E269" s="5">
        <v>40.0</v>
      </c>
      <c r="F269" s="2" t="str">
        <f t="shared" si="1"/>
        <v>May-2020</v>
      </c>
      <c r="G269" s="3">
        <f t="shared" si="2"/>
        <v>3</v>
      </c>
      <c r="H269" s="5">
        <f t="shared" si="3"/>
        <v>13.33333333</v>
      </c>
    </row>
    <row r="270">
      <c r="A270" s="3">
        <v>90705.0</v>
      </c>
      <c r="B270" s="4">
        <v>43982.0</v>
      </c>
      <c r="C270" s="4">
        <v>44805.0</v>
      </c>
      <c r="D270" s="1" t="s">
        <v>6</v>
      </c>
      <c r="E270" s="5">
        <v>912.8571428571429</v>
      </c>
      <c r="F270" s="2" t="str">
        <f t="shared" si="1"/>
        <v>May-2020</v>
      </c>
      <c r="G270" s="3">
        <f t="shared" si="2"/>
        <v>28</v>
      </c>
      <c r="H270" s="5">
        <f t="shared" si="3"/>
        <v>32.60204082</v>
      </c>
    </row>
    <row r="271">
      <c r="A271" s="3">
        <v>90712.0</v>
      </c>
      <c r="B271" s="4">
        <v>43982.0</v>
      </c>
      <c r="C271" s="4">
        <v>44805.0</v>
      </c>
      <c r="D271" s="1" t="s">
        <v>6</v>
      </c>
      <c r="E271" s="5">
        <v>912.8571428571429</v>
      </c>
      <c r="F271" s="2" t="str">
        <f t="shared" si="1"/>
        <v>May-2020</v>
      </c>
      <c r="G271" s="3">
        <f t="shared" si="2"/>
        <v>28</v>
      </c>
      <c r="H271" s="5">
        <f t="shared" si="3"/>
        <v>32.60204082</v>
      </c>
    </row>
    <row r="272">
      <c r="A272" s="3">
        <v>90724.0</v>
      </c>
      <c r="B272" s="4">
        <v>43982.0</v>
      </c>
      <c r="C272" s="4">
        <v>44805.0</v>
      </c>
      <c r="D272" s="1" t="s">
        <v>6</v>
      </c>
      <c r="E272" s="5">
        <v>912.8571428571429</v>
      </c>
      <c r="F272" s="2" t="str">
        <f t="shared" si="1"/>
        <v>May-2020</v>
      </c>
      <c r="G272" s="3">
        <f t="shared" si="2"/>
        <v>28</v>
      </c>
      <c r="H272" s="5">
        <f t="shared" si="3"/>
        <v>32.60204082</v>
      </c>
    </row>
    <row r="273">
      <c r="A273" s="3">
        <v>90841.0</v>
      </c>
      <c r="B273" s="4">
        <v>43983.0</v>
      </c>
      <c r="C273" s="4">
        <v>44348.0</v>
      </c>
      <c r="D273" s="1" t="s">
        <v>5</v>
      </c>
      <c r="E273" s="5">
        <v>236.57142857142858</v>
      </c>
      <c r="F273" s="2" t="str">
        <f t="shared" si="1"/>
        <v>Jun-2020</v>
      </c>
      <c r="G273" s="3">
        <f t="shared" si="2"/>
        <v>13</v>
      </c>
      <c r="H273" s="5">
        <f t="shared" si="3"/>
        <v>18.1978022</v>
      </c>
    </row>
    <row r="274">
      <c r="A274" s="3">
        <v>90896.0</v>
      </c>
      <c r="B274" s="4">
        <v>43983.0</v>
      </c>
      <c r="C274" s="4">
        <v>44805.0</v>
      </c>
      <c r="D274" s="1" t="s">
        <v>6</v>
      </c>
      <c r="E274" s="5">
        <v>912.8571428571429</v>
      </c>
      <c r="F274" s="2" t="str">
        <f t="shared" si="1"/>
        <v>Jun-2020</v>
      </c>
      <c r="G274" s="3">
        <f t="shared" si="2"/>
        <v>28</v>
      </c>
      <c r="H274" s="5">
        <f t="shared" si="3"/>
        <v>32.60204082</v>
      </c>
    </row>
    <row r="275">
      <c r="A275" s="3">
        <v>90942.0</v>
      </c>
      <c r="B275" s="4">
        <v>43983.0</v>
      </c>
      <c r="C275" s="4">
        <v>44043.0</v>
      </c>
      <c r="D275" s="1" t="s">
        <v>5</v>
      </c>
      <c r="E275" s="5">
        <v>40.0</v>
      </c>
      <c r="F275" s="2" t="str">
        <f t="shared" si="1"/>
        <v>Jun-2020</v>
      </c>
      <c r="G275" s="3">
        <f t="shared" si="2"/>
        <v>2</v>
      </c>
      <c r="H275" s="5">
        <f t="shared" si="3"/>
        <v>20</v>
      </c>
    </row>
    <row r="276">
      <c r="A276" s="3">
        <v>90944.0</v>
      </c>
      <c r="B276" s="4">
        <v>43983.0</v>
      </c>
      <c r="C276" s="4">
        <v>44441.0</v>
      </c>
      <c r="D276" s="1" t="s">
        <v>5</v>
      </c>
      <c r="E276" s="5">
        <v>220.0</v>
      </c>
      <c r="F276" s="2" t="str">
        <f t="shared" si="1"/>
        <v>Jun-2020</v>
      </c>
      <c r="G276" s="3">
        <f t="shared" si="2"/>
        <v>16</v>
      </c>
      <c r="H276" s="5">
        <f t="shared" si="3"/>
        <v>13.75</v>
      </c>
    </row>
    <row r="277">
      <c r="A277" s="3">
        <v>90984.0</v>
      </c>
      <c r="B277" s="4">
        <v>43984.0</v>
      </c>
      <c r="C277" s="4">
        <v>44044.0</v>
      </c>
      <c r="D277" s="1" t="s">
        <v>6</v>
      </c>
      <c r="E277" s="5">
        <v>68.57142857142857</v>
      </c>
      <c r="F277" s="2" t="str">
        <f t="shared" si="1"/>
        <v>Jun-2020</v>
      </c>
      <c r="G277" s="3">
        <f t="shared" si="2"/>
        <v>2</v>
      </c>
      <c r="H277" s="5">
        <f t="shared" si="3"/>
        <v>34.28571429</v>
      </c>
    </row>
    <row r="278">
      <c r="A278" s="3">
        <v>91048.0</v>
      </c>
      <c r="B278" s="4">
        <v>43985.0</v>
      </c>
      <c r="C278" s="4">
        <v>44015.0</v>
      </c>
      <c r="D278" s="1" t="s">
        <v>5</v>
      </c>
      <c r="E278" s="5">
        <v>20.0</v>
      </c>
      <c r="F278" s="2" t="str">
        <f t="shared" si="1"/>
        <v>Jun-2020</v>
      </c>
      <c r="G278" s="3">
        <f t="shared" si="2"/>
        <v>1</v>
      </c>
      <c r="H278" s="5">
        <f t="shared" si="3"/>
        <v>20</v>
      </c>
    </row>
    <row r="279">
      <c r="A279" s="3">
        <v>91072.0</v>
      </c>
      <c r="B279" s="4">
        <v>43985.0</v>
      </c>
      <c r="C279" s="4">
        <v>44255.0</v>
      </c>
      <c r="D279" s="1" t="s">
        <v>5</v>
      </c>
      <c r="E279" s="5">
        <v>531.9428571428572</v>
      </c>
      <c r="F279" s="2" t="str">
        <f t="shared" si="1"/>
        <v>Jun-2020</v>
      </c>
      <c r="G279" s="3">
        <f t="shared" si="2"/>
        <v>9</v>
      </c>
      <c r="H279" s="5">
        <f t="shared" si="3"/>
        <v>59.1047619</v>
      </c>
    </row>
    <row r="280">
      <c r="A280" s="3">
        <v>91076.0</v>
      </c>
      <c r="B280" s="4">
        <v>43985.0</v>
      </c>
      <c r="C280" s="4">
        <v>44075.0</v>
      </c>
      <c r="D280" s="1" t="s">
        <v>5</v>
      </c>
      <c r="E280" s="5">
        <v>59.142857142857146</v>
      </c>
      <c r="F280" s="2" t="str">
        <f t="shared" si="1"/>
        <v>Jun-2020</v>
      </c>
      <c r="G280" s="3">
        <f t="shared" si="2"/>
        <v>3</v>
      </c>
      <c r="H280" s="5">
        <f t="shared" si="3"/>
        <v>19.71428571</v>
      </c>
    </row>
    <row r="281">
      <c r="A281" s="3">
        <v>91100.0</v>
      </c>
      <c r="B281" s="4">
        <v>43985.0</v>
      </c>
      <c r="C281" s="4">
        <v>44120.0</v>
      </c>
      <c r="D281" s="1" t="s">
        <v>5</v>
      </c>
      <c r="E281" s="5">
        <v>100.0</v>
      </c>
      <c r="F281" s="2" t="str">
        <f t="shared" si="1"/>
        <v>Jun-2020</v>
      </c>
      <c r="G281" s="3">
        <f t="shared" si="2"/>
        <v>5</v>
      </c>
      <c r="H281" s="5">
        <f t="shared" si="3"/>
        <v>20</v>
      </c>
    </row>
    <row r="282">
      <c r="A282" s="3">
        <v>91101.0</v>
      </c>
      <c r="B282" s="4">
        <v>43985.0</v>
      </c>
      <c r="C282" s="4">
        <v>44015.0</v>
      </c>
      <c r="D282" s="1" t="s">
        <v>5</v>
      </c>
      <c r="E282" s="5">
        <v>20.0</v>
      </c>
      <c r="F282" s="2" t="str">
        <f t="shared" si="1"/>
        <v>Jun-2020</v>
      </c>
      <c r="G282" s="3">
        <f t="shared" si="2"/>
        <v>1</v>
      </c>
      <c r="H282" s="5">
        <f t="shared" si="3"/>
        <v>20</v>
      </c>
    </row>
    <row r="283">
      <c r="A283" s="3">
        <v>91102.0</v>
      </c>
      <c r="B283" s="4">
        <v>43985.0</v>
      </c>
      <c r="C283" s="4">
        <v>44956.0</v>
      </c>
      <c r="D283" s="1" t="s">
        <v>6</v>
      </c>
      <c r="E283" s="5">
        <v>960.0</v>
      </c>
      <c r="F283" s="2" t="str">
        <f t="shared" si="1"/>
        <v>Jun-2020</v>
      </c>
      <c r="G283" s="3">
        <f t="shared" si="2"/>
        <v>33</v>
      </c>
      <c r="H283" s="5">
        <f t="shared" si="3"/>
        <v>29.09090909</v>
      </c>
    </row>
    <row r="284">
      <c r="A284" s="3">
        <v>91110.0</v>
      </c>
      <c r="B284" s="4">
        <v>43985.0</v>
      </c>
      <c r="C284" s="4">
        <v>44045.0</v>
      </c>
      <c r="D284" s="1" t="s">
        <v>5</v>
      </c>
      <c r="E284" s="5">
        <v>40.0</v>
      </c>
      <c r="F284" s="2" t="str">
        <f t="shared" si="1"/>
        <v>Jun-2020</v>
      </c>
      <c r="G284" s="3">
        <f t="shared" si="2"/>
        <v>2</v>
      </c>
      <c r="H284" s="5">
        <f t="shared" si="3"/>
        <v>20</v>
      </c>
    </row>
    <row r="285">
      <c r="A285" s="3">
        <v>91167.0</v>
      </c>
      <c r="B285" s="4">
        <v>43986.0</v>
      </c>
      <c r="C285" s="4">
        <v>44046.0</v>
      </c>
      <c r="D285" s="1" t="s">
        <v>5</v>
      </c>
      <c r="E285" s="5">
        <v>40.0</v>
      </c>
      <c r="F285" s="2" t="str">
        <f t="shared" si="1"/>
        <v>Jun-2020</v>
      </c>
      <c r="G285" s="3">
        <f t="shared" si="2"/>
        <v>2</v>
      </c>
      <c r="H285" s="5">
        <f t="shared" si="3"/>
        <v>20</v>
      </c>
    </row>
    <row r="286">
      <c r="A286" s="3">
        <v>91180.0</v>
      </c>
      <c r="B286" s="4">
        <v>43987.0</v>
      </c>
      <c r="C286" s="4">
        <v>44077.0</v>
      </c>
      <c r="D286" s="1" t="s">
        <v>5</v>
      </c>
      <c r="E286" s="5">
        <v>59.142857142857146</v>
      </c>
      <c r="F286" s="2" t="str">
        <f t="shared" si="1"/>
        <v>Jun-2020</v>
      </c>
      <c r="G286" s="3">
        <f t="shared" si="2"/>
        <v>3</v>
      </c>
      <c r="H286" s="5">
        <f t="shared" si="3"/>
        <v>19.71428571</v>
      </c>
    </row>
    <row r="287">
      <c r="A287" s="3">
        <v>91199.0</v>
      </c>
      <c r="B287" s="4">
        <v>43987.0</v>
      </c>
      <c r="C287" s="4">
        <v>44543.0</v>
      </c>
      <c r="D287" s="1" t="s">
        <v>5</v>
      </c>
      <c r="E287" s="5">
        <v>582.8571428571429</v>
      </c>
      <c r="F287" s="2" t="str">
        <f t="shared" si="1"/>
        <v>Jun-2020</v>
      </c>
      <c r="G287" s="3">
        <f t="shared" si="2"/>
        <v>19</v>
      </c>
      <c r="H287" s="5">
        <f t="shared" si="3"/>
        <v>30.67669173</v>
      </c>
    </row>
    <row r="288">
      <c r="A288" s="3">
        <v>91202.0</v>
      </c>
      <c r="B288" s="4">
        <v>43987.0</v>
      </c>
      <c r="C288" s="4">
        <v>44543.0</v>
      </c>
      <c r="D288" s="1" t="s">
        <v>5</v>
      </c>
      <c r="E288" s="5">
        <v>582.8571428571429</v>
      </c>
      <c r="F288" s="2" t="str">
        <f t="shared" si="1"/>
        <v>Jun-2020</v>
      </c>
      <c r="G288" s="3">
        <f t="shared" si="2"/>
        <v>19</v>
      </c>
      <c r="H288" s="5">
        <f t="shared" si="3"/>
        <v>30.67669173</v>
      </c>
    </row>
    <row r="289">
      <c r="A289" s="3">
        <v>91204.0</v>
      </c>
      <c r="B289" s="4">
        <v>43987.0</v>
      </c>
      <c r="C289" s="4">
        <v>44047.0</v>
      </c>
      <c r="D289" s="1" t="s">
        <v>5</v>
      </c>
      <c r="E289" s="5">
        <v>40.0</v>
      </c>
      <c r="F289" s="2" t="str">
        <f t="shared" si="1"/>
        <v>Jun-2020</v>
      </c>
      <c r="G289" s="3">
        <f t="shared" si="2"/>
        <v>2</v>
      </c>
      <c r="H289" s="5">
        <f t="shared" si="3"/>
        <v>20</v>
      </c>
    </row>
    <row r="290">
      <c r="A290" s="3">
        <v>91207.0</v>
      </c>
      <c r="B290" s="4">
        <v>43987.0</v>
      </c>
      <c r="C290" s="4">
        <v>44543.0</v>
      </c>
      <c r="D290" s="1" t="s">
        <v>5</v>
      </c>
      <c r="E290" s="5">
        <v>582.8571428571429</v>
      </c>
      <c r="F290" s="2" t="str">
        <f t="shared" si="1"/>
        <v>Jun-2020</v>
      </c>
      <c r="G290" s="3">
        <f t="shared" si="2"/>
        <v>19</v>
      </c>
      <c r="H290" s="5">
        <f t="shared" si="3"/>
        <v>30.67669173</v>
      </c>
    </row>
    <row r="291">
      <c r="A291" s="3">
        <v>91236.0</v>
      </c>
      <c r="B291" s="4">
        <v>43988.0</v>
      </c>
      <c r="C291" s="4">
        <v>44089.0</v>
      </c>
      <c r="D291" s="1" t="s">
        <v>5</v>
      </c>
      <c r="E291" s="5">
        <v>80.0</v>
      </c>
      <c r="F291" s="2" t="str">
        <f t="shared" si="1"/>
        <v>Jun-2020</v>
      </c>
      <c r="G291" s="3">
        <f t="shared" si="2"/>
        <v>4</v>
      </c>
      <c r="H291" s="5">
        <f t="shared" si="3"/>
        <v>20</v>
      </c>
    </row>
    <row r="292">
      <c r="A292" s="3">
        <v>91272.0</v>
      </c>
      <c r="B292" s="4">
        <v>43988.0</v>
      </c>
      <c r="C292" s="4">
        <v>44120.0</v>
      </c>
      <c r="D292" s="1" t="s">
        <v>5</v>
      </c>
      <c r="E292" s="5">
        <v>100.0</v>
      </c>
      <c r="F292" s="2" t="str">
        <f t="shared" si="1"/>
        <v>Jun-2020</v>
      </c>
      <c r="G292" s="3">
        <f t="shared" si="2"/>
        <v>5</v>
      </c>
      <c r="H292" s="5">
        <f t="shared" si="3"/>
        <v>20</v>
      </c>
    </row>
    <row r="293">
      <c r="A293" s="3">
        <v>91282.0</v>
      </c>
      <c r="B293" s="4">
        <v>43988.0</v>
      </c>
      <c r="C293" s="4">
        <v>44048.0</v>
      </c>
      <c r="D293" s="1" t="s">
        <v>5</v>
      </c>
      <c r="E293" s="5">
        <v>40.0</v>
      </c>
      <c r="F293" s="2" t="str">
        <f t="shared" si="1"/>
        <v>Jun-2020</v>
      </c>
      <c r="G293" s="3">
        <f t="shared" si="2"/>
        <v>2</v>
      </c>
      <c r="H293" s="5">
        <f t="shared" si="3"/>
        <v>20</v>
      </c>
    </row>
    <row r="294">
      <c r="A294" s="3">
        <v>91305.0</v>
      </c>
      <c r="B294" s="4">
        <v>43988.0</v>
      </c>
      <c r="C294" s="4">
        <v>44156.0</v>
      </c>
      <c r="D294" s="1" t="s">
        <v>5</v>
      </c>
      <c r="E294" s="5">
        <v>120.0</v>
      </c>
      <c r="F294" s="2" t="str">
        <f t="shared" si="1"/>
        <v>Jun-2020</v>
      </c>
      <c r="G294" s="3">
        <f t="shared" si="2"/>
        <v>6</v>
      </c>
      <c r="H294" s="5">
        <f t="shared" si="3"/>
        <v>20</v>
      </c>
    </row>
    <row r="295">
      <c r="A295" s="3">
        <v>91355.0</v>
      </c>
      <c r="B295" s="4">
        <v>43990.0</v>
      </c>
      <c r="C295" s="4">
        <v>44966.0</v>
      </c>
      <c r="D295" s="1" t="s">
        <v>6</v>
      </c>
      <c r="E295" s="5">
        <v>1097.142857142857</v>
      </c>
      <c r="F295" s="2" t="str">
        <f t="shared" si="1"/>
        <v>Jun-2020</v>
      </c>
      <c r="G295" s="3">
        <f t="shared" si="2"/>
        <v>33</v>
      </c>
      <c r="H295" s="5">
        <f t="shared" si="3"/>
        <v>33.24675325</v>
      </c>
    </row>
    <row r="296">
      <c r="A296" s="3">
        <v>91375.0</v>
      </c>
      <c r="B296" s="4">
        <v>43990.0</v>
      </c>
      <c r="C296" s="4">
        <v>44966.0</v>
      </c>
      <c r="D296" s="1" t="s">
        <v>5</v>
      </c>
      <c r="E296" s="5">
        <v>640.0</v>
      </c>
      <c r="F296" s="2" t="str">
        <f t="shared" si="1"/>
        <v>Jun-2020</v>
      </c>
      <c r="G296" s="3">
        <f t="shared" si="2"/>
        <v>33</v>
      </c>
      <c r="H296" s="5">
        <f t="shared" si="3"/>
        <v>19.39393939</v>
      </c>
    </row>
    <row r="297">
      <c r="A297" s="3">
        <v>91378.0</v>
      </c>
      <c r="B297" s="4">
        <v>43990.0</v>
      </c>
      <c r="C297" s="4">
        <v>44050.0</v>
      </c>
      <c r="D297" s="1" t="s">
        <v>6</v>
      </c>
      <c r="E297" s="5">
        <v>68.57142857142857</v>
      </c>
      <c r="F297" s="2" t="str">
        <f t="shared" si="1"/>
        <v>Jun-2020</v>
      </c>
      <c r="G297" s="3">
        <f t="shared" si="2"/>
        <v>2</v>
      </c>
      <c r="H297" s="5">
        <f t="shared" si="3"/>
        <v>34.28571429</v>
      </c>
    </row>
    <row r="298">
      <c r="A298" s="3">
        <v>91386.0</v>
      </c>
      <c r="B298" s="4">
        <v>43991.0</v>
      </c>
      <c r="C298" s="4">
        <v>44543.0</v>
      </c>
      <c r="D298" s="1" t="s">
        <v>5</v>
      </c>
      <c r="E298" s="5">
        <v>582.8571428571429</v>
      </c>
      <c r="F298" s="2" t="str">
        <f t="shared" si="1"/>
        <v>Jun-2020</v>
      </c>
      <c r="G298" s="3">
        <f t="shared" si="2"/>
        <v>19</v>
      </c>
      <c r="H298" s="5">
        <f t="shared" si="3"/>
        <v>30.67669173</v>
      </c>
    </row>
    <row r="299">
      <c r="A299" s="3">
        <v>91388.0</v>
      </c>
      <c r="B299" s="4">
        <v>43991.0</v>
      </c>
      <c r="C299" s="4">
        <v>44236.0</v>
      </c>
      <c r="D299" s="1" t="s">
        <v>5</v>
      </c>
      <c r="E299" s="5">
        <v>160.0</v>
      </c>
      <c r="F299" s="2" t="str">
        <f t="shared" si="1"/>
        <v>Jun-2020</v>
      </c>
      <c r="G299" s="3">
        <f t="shared" si="2"/>
        <v>9</v>
      </c>
      <c r="H299" s="5">
        <f t="shared" si="3"/>
        <v>17.77777778</v>
      </c>
    </row>
    <row r="300">
      <c r="A300" s="3">
        <v>91389.0</v>
      </c>
      <c r="B300" s="4">
        <v>43991.0</v>
      </c>
      <c r="C300" s="4">
        <v>44081.0</v>
      </c>
      <c r="D300" s="1" t="s">
        <v>5</v>
      </c>
      <c r="E300" s="5">
        <v>60.0</v>
      </c>
      <c r="F300" s="2" t="str">
        <f t="shared" si="1"/>
        <v>Jun-2020</v>
      </c>
      <c r="G300" s="3">
        <f t="shared" si="2"/>
        <v>3</v>
      </c>
      <c r="H300" s="5">
        <f t="shared" si="3"/>
        <v>20</v>
      </c>
    </row>
    <row r="301">
      <c r="A301" s="3">
        <v>91395.0</v>
      </c>
      <c r="B301" s="4">
        <v>43991.0</v>
      </c>
      <c r="C301" s="4">
        <v>44356.0</v>
      </c>
      <c r="D301" s="1" t="s">
        <v>5</v>
      </c>
      <c r="E301" s="5">
        <v>236.57142857142858</v>
      </c>
      <c r="F301" s="2" t="str">
        <f t="shared" si="1"/>
        <v>Jun-2020</v>
      </c>
      <c r="G301" s="3">
        <f t="shared" si="2"/>
        <v>13</v>
      </c>
      <c r="H301" s="5">
        <f t="shared" si="3"/>
        <v>18.1978022</v>
      </c>
    </row>
    <row r="302">
      <c r="A302" s="3">
        <v>91398.0</v>
      </c>
      <c r="B302" s="4">
        <v>43992.0</v>
      </c>
      <c r="C302" s="4">
        <v>44543.0</v>
      </c>
      <c r="D302" s="1" t="s">
        <v>5</v>
      </c>
      <c r="E302" s="5">
        <v>582.8571428571429</v>
      </c>
      <c r="F302" s="2" t="str">
        <f t="shared" si="1"/>
        <v>Jun-2020</v>
      </c>
      <c r="G302" s="3">
        <f t="shared" si="2"/>
        <v>19</v>
      </c>
      <c r="H302" s="5">
        <f t="shared" si="3"/>
        <v>30.67669173</v>
      </c>
    </row>
    <row r="303">
      <c r="A303" s="3">
        <v>91404.0</v>
      </c>
      <c r="B303" s="4">
        <v>43992.0</v>
      </c>
      <c r="C303" s="4">
        <v>44052.0</v>
      </c>
      <c r="D303" s="1" t="s">
        <v>5</v>
      </c>
      <c r="E303" s="5">
        <v>40.0</v>
      </c>
      <c r="F303" s="2" t="str">
        <f t="shared" si="1"/>
        <v>Jun-2020</v>
      </c>
      <c r="G303" s="3">
        <f t="shared" si="2"/>
        <v>2</v>
      </c>
      <c r="H303" s="5">
        <f t="shared" si="3"/>
        <v>20</v>
      </c>
    </row>
    <row r="304">
      <c r="A304" s="3">
        <v>91406.0</v>
      </c>
      <c r="B304" s="4">
        <v>43992.0</v>
      </c>
      <c r="C304" s="4">
        <v>44052.0</v>
      </c>
      <c r="D304" s="1" t="s">
        <v>5</v>
      </c>
      <c r="E304" s="5">
        <v>40.0</v>
      </c>
      <c r="F304" s="2" t="str">
        <f t="shared" si="1"/>
        <v>Jun-2020</v>
      </c>
      <c r="G304" s="3">
        <f t="shared" si="2"/>
        <v>2</v>
      </c>
      <c r="H304" s="5">
        <f t="shared" si="3"/>
        <v>20</v>
      </c>
    </row>
    <row r="305">
      <c r="A305" s="3">
        <v>91409.0</v>
      </c>
      <c r="B305" s="4">
        <v>43992.0</v>
      </c>
      <c r="C305" s="4">
        <v>44052.0</v>
      </c>
      <c r="D305" s="1" t="s">
        <v>5</v>
      </c>
      <c r="E305" s="5">
        <v>40.0</v>
      </c>
      <c r="F305" s="2" t="str">
        <f t="shared" si="1"/>
        <v>Jun-2020</v>
      </c>
      <c r="G305" s="3">
        <f t="shared" si="2"/>
        <v>2</v>
      </c>
      <c r="H305" s="5">
        <f t="shared" si="3"/>
        <v>20</v>
      </c>
    </row>
    <row r="306">
      <c r="A306" s="3">
        <v>91412.0</v>
      </c>
      <c r="B306" s="4">
        <v>43992.0</v>
      </c>
      <c r="C306" s="4">
        <v>44052.0</v>
      </c>
      <c r="D306" s="1" t="s">
        <v>5</v>
      </c>
      <c r="E306" s="5">
        <v>40.0</v>
      </c>
      <c r="F306" s="2" t="str">
        <f t="shared" si="1"/>
        <v>Jun-2020</v>
      </c>
      <c r="G306" s="3">
        <f t="shared" si="2"/>
        <v>2</v>
      </c>
      <c r="H306" s="5">
        <f t="shared" si="3"/>
        <v>20</v>
      </c>
    </row>
    <row r="307">
      <c r="A307" s="3">
        <v>91438.0</v>
      </c>
      <c r="B307" s="4">
        <v>43993.0</v>
      </c>
      <c r="C307" s="4">
        <v>44083.0</v>
      </c>
      <c r="D307" s="1" t="s">
        <v>5</v>
      </c>
      <c r="E307" s="5">
        <v>60.0</v>
      </c>
      <c r="F307" s="2" t="str">
        <f t="shared" si="1"/>
        <v>Jun-2020</v>
      </c>
      <c r="G307" s="3">
        <f t="shared" si="2"/>
        <v>3</v>
      </c>
      <c r="H307" s="5">
        <f t="shared" si="3"/>
        <v>20</v>
      </c>
    </row>
    <row r="308">
      <c r="A308" s="3">
        <v>91446.0</v>
      </c>
      <c r="B308" s="4">
        <v>43993.0</v>
      </c>
      <c r="C308" s="4">
        <v>44083.0</v>
      </c>
      <c r="D308" s="1" t="s">
        <v>5</v>
      </c>
      <c r="E308" s="5">
        <v>60.0</v>
      </c>
      <c r="F308" s="2" t="str">
        <f t="shared" si="1"/>
        <v>Jun-2020</v>
      </c>
      <c r="G308" s="3">
        <f t="shared" si="2"/>
        <v>3</v>
      </c>
      <c r="H308" s="5">
        <f t="shared" si="3"/>
        <v>20</v>
      </c>
    </row>
    <row r="309">
      <c r="A309" s="3">
        <v>91457.0</v>
      </c>
      <c r="B309" s="4">
        <v>43994.0</v>
      </c>
      <c r="C309" s="4">
        <v>44084.0</v>
      </c>
      <c r="D309" s="1" t="s">
        <v>5</v>
      </c>
      <c r="E309" s="5">
        <v>60.0</v>
      </c>
      <c r="F309" s="2" t="str">
        <f t="shared" si="1"/>
        <v>Jun-2020</v>
      </c>
      <c r="G309" s="3">
        <f t="shared" si="2"/>
        <v>3</v>
      </c>
      <c r="H309" s="5">
        <f t="shared" si="3"/>
        <v>20</v>
      </c>
    </row>
    <row r="310">
      <c r="A310" s="3">
        <v>91484.0</v>
      </c>
      <c r="B310" s="4">
        <v>43997.0</v>
      </c>
      <c r="C310" s="4">
        <v>44177.0</v>
      </c>
      <c r="D310" s="1" t="s">
        <v>5</v>
      </c>
      <c r="E310" s="5">
        <v>120.0</v>
      </c>
      <c r="F310" s="2" t="str">
        <f t="shared" si="1"/>
        <v>Jun-2020</v>
      </c>
      <c r="G310" s="3">
        <f t="shared" si="2"/>
        <v>6</v>
      </c>
      <c r="H310" s="5">
        <f t="shared" si="3"/>
        <v>20</v>
      </c>
    </row>
    <row r="311">
      <c r="A311" s="3">
        <v>91485.0</v>
      </c>
      <c r="B311" s="4">
        <v>43997.0</v>
      </c>
      <c r="C311" s="4">
        <v>44177.0</v>
      </c>
      <c r="D311" s="1" t="s">
        <v>5</v>
      </c>
      <c r="E311" s="5">
        <v>120.0</v>
      </c>
      <c r="F311" s="2" t="str">
        <f t="shared" si="1"/>
        <v>Jun-2020</v>
      </c>
      <c r="G311" s="3">
        <f t="shared" si="2"/>
        <v>6</v>
      </c>
      <c r="H311" s="5">
        <f t="shared" si="3"/>
        <v>20</v>
      </c>
    </row>
    <row r="312">
      <c r="A312" s="3">
        <v>91486.0</v>
      </c>
      <c r="B312" s="4">
        <v>43997.0</v>
      </c>
      <c r="C312" s="4">
        <v>44973.0</v>
      </c>
      <c r="D312" s="1" t="s">
        <v>5</v>
      </c>
      <c r="E312" s="5">
        <v>640.0</v>
      </c>
      <c r="F312" s="2" t="str">
        <f t="shared" si="1"/>
        <v>Jun-2020</v>
      </c>
      <c r="G312" s="3">
        <f t="shared" si="2"/>
        <v>33</v>
      </c>
      <c r="H312" s="5">
        <f t="shared" si="3"/>
        <v>19.39393939</v>
      </c>
    </row>
    <row r="313">
      <c r="A313" s="3">
        <v>91487.0</v>
      </c>
      <c r="B313" s="4">
        <v>43997.0</v>
      </c>
      <c r="C313" s="4">
        <v>44177.0</v>
      </c>
      <c r="D313" s="1" t="s">
        <v>5</v>
      </c>
      <c r="E313" s="5">
        <v>120.0</v>
      </c>
      <c r="F313" s="2" t="str">
        <f t="shared" si="1"/>
        <v>Jun-2020</v>
      </c>
      <c r="G313" s="3">
        <f t="shared" si="2"/>
        <v>6</v>
      </c>
      <c r="H313" s="5">
        <f t="shared" si="3"/>
        <v>20</v>
      </c>
    </row>
    <row r="314">
      <c r="A314" s="3">
        <v>91488.0</v>
      </c>
      <c r="B314" s="4">
        <v>43997.0</v>
      </c>
      <c r="C314" s="4">
        <v>44177.0</v>
      </c>
      <c r="D314" s="1" t="s">
        <v>5</v>
      </c>
      <c r="E314" s="5">
        <v>120.0</v>
      </c>
      <c r="F314" s="2" t="str">
        <f t="shared" si="1"/>
        <v>Jun-2020</v>
      </c>
      <c r="G314" s="3">
        <f t="shared" si="2"/>
        <v>6</v>
      </c>
      <c r="H314" s="5">
        <f t="shared" si="3"/>
        <v>20</v>
      </c>
    </row>
    <row r="315">
      <c r="A315" s="3">
        <v>91495.0</v>
      </c>
      <c r="B315" s="4">
        <v>43998.0</v>
      </c>
      <c r="C315" s="4">
        <v>44363.0</v>
      </c>
      <c r="D315" s="1" t="s">
        <v>6</v>
      </c>
      <c r="E315" s="5">
        <v>378.57142857142856</v>
      </c>
      <c r="F315" s="2" t="str">
        <f t="shared" si="1"/>
        <v>Jun-2020</v>
      </c>
      <c r="G315" s="3">
        <f t="shared" si="2"/>
        <v>13</v>
      </c>
      <c r="H315" s="5">
        <f t="shared" si="3"/>
        <v>29.12087912</v>
      </c>
    </row>
    <row r="316">
      <c r="A316" s="3">
        <v>91504.0</v>
      </c>
      <c r="B316" s="4">
        <v>43999.0</v>
      </c>
      <c r="C316" s="4">
        <v>44059.0</v>
      </c>
      <c r="D316" s="1" t="s">
        <v>5</v>
      </c>
      <c r="E316" s="5">
        <v>40.0</v>
      </c>
      <c r="F316" s="2" t="str">
        <f t="shared" si="1"/>
        <v>Jun-2020</v>
      </c>
      <c r="G316" s="3">
        <f t="shared" si="2"/>
        <v>2</v>
      </c>
      <c r="H316" s="5">
        <f t="shared" si="3"/>
        <v>20</v>
      </c>
    </row>
    <row r="317">
      <c r="A317" s="3">
        <v>91505.0</v>
      </c>
      <c r="B317" s="4">
        <v>43999.0</v>
      </c>
      <c r="C317" s="4">
        <v>44089.0</v>
      </c>
      <c r="D317" s="1" t="s">
        <v>5</v>
      </c>
      <c r="E317" s="5">
        <v>60.0</v>
      </c>
      <c r="F317" s="2" t="str">
        <f t="shared" si="1"/>
        <v>Jun-2020</v>
      </c>
      <c r="G317" s="3">
        <f t="shared" si="2"/>
        <v>3</v>
      </c>
      <c r="H317" s="5">
        <f t="shared" si="3"/>
        <v>20</v>
      </c>
    </row>
    <row r="318">
      <c r="A318" s="3">
        <v>91510.0</v>
      </c>
      <c r="B318" s="4">
        <v>43999.0</v>
      </c>
      <c r="C318" s="4">
        <v>44746.0</v>
      </c>
      <c r="D318" s="1" t="s">
        <v>6</v>
      </c>
      <c r="E318" s="5">
        <v>599.4285714285714</v>
      </c>
      <c r="F318" s="2" t="str">
        <f t="shared" si="1"/>
        <v>Jun-2020</v>
      </c>
      <c r="G318" s="3">
        <f t="shared" si="2"/>
        <v>25</v>
      </c>
      <c r="H318" s="5">
        <f t="shared" si="3"/>
        <v>23.97714286</v>
      </c>
    </row>
    <row r="319">
      <c r="A319" s="3">
        <v>91523.0</v>
      </c>
      <c r="B319" s="4">
        <v>44000.0</v>
      </c>
      <c r="C319" s="4">
        <v>44365.0</v>
      </c>
      <c r="D319" s="1" t="s">
        <v>5</v>
      </c>
      <c r="E319" s="5">
        <v>220.85714285714286</v>
      </c>
      <c r="F319" s="2" t="str">
        <f t="shared" si="1"/>
        <v>Jun-2020</v>
      </c>
      <c r="G319" s="3">
        <f t="shared" si="2"/>
        <v>13</v>
      </c>
      <c r="H319" s="5">
        <f t="shared" si="3"/>
        <v>16.98901099</v>
      </c>
    </row>
    <row r="320">
      <c r="A320" s="3">
        <v>91524.0</v>
      </c>
      <c r="B320" s="4">
        <v>44000.0</v>
      </c>
      <c r="C320" s="4">
        <v>44365.0</v>
      </c>
      <c r="D320" s="1" t="s">
        <v>5</v>
      </c>
      <c r="E320" s="5">
        <v>220.85714285714286</v>
      </c>
      <c r="F320" s="2" t="str">
        <f t="shared" si="1"/>
        <v>Jun-2020</v>
      </c>
      <c r="G320" s="3">
        <f t="shared" si="2"/>
        <v>13</v>
      </c>
      <c r="H320" s="5">
        <f t="shared" si="3"/>
        <v>16.98901099</v>
      </c>
    </row>
    <row r="321">
      <c r="A321" s="3">
        <v>91525.0</v>
      </c>
      <c r="B321" s="4">
        <v>44000.0</v>
      </c>
      <c r="C321" s="4">
        <v>44365.0</v>
      </c>
      <c r="D321" s="1" t="s">
        <v>5</v>
      </c>
      <c r="E321" s="5">
        <v>220.85714285714286</v>
      </c>
      <c r="F321" s="2" t="str">
        <f t="shared" si="1"/>
        <v>Jun-2020</v>
      </c>
      <c r="G321" s="3">
        <f t="shared" si="2"/>
        <v>13</v>
      </c>
      <c r="H321" s="5">
        <f t="shared" si="3"/>
        <v>16.98901099</v>
      </c>
    </row>
    <row r="322">
      <c r="A322" s="3">
        <v>91526.0</v>
      </c>
      <c r="B322" s="4">
        <v>44000.0</v>
      </c>
      <c r="C322" s="4">
        <v>44365.0</v>
      </c>
      <c r="D322" s="1" t="s">
        <v>5</v>
      </c>
      <c r="E322" s="5">
        <v>220.85714285714286</v>
      </c>
      <c r="F322" s="2" t="str">
        <f t="shared" si="1"/>
        <v>Jun-2020</v>
      </c>
      <c r="G322" s="3">
        <f t="shared" si="2"/>
        <v>13</v>
      </c>
      <c r="H322" s="5">
        <f t="shared" si="3"/>
        <v>16.98901099</v>
      </c>
    </row>
    <row r="323">
      <c r="A323" s="3">
        <v>91527.0</v>
      </c>
      <c r="B323" s="4">
        <v>44000.0</v>
      </c>
      <c r="C323" s="4">
        <v>44060.0</v>
      </c>
      <c r="D323" s="1" t="s">
        <v>5</v>
      </c>
      <c r="E323" s="5">
        <v>40.0</v>
      </c>
      <c r="F323" s="2" t="str">
        <f t="shared" si="1"/>
        <v>Jun-2020</v>
      </c>
      <c r="G323" s="3">
        <f t="shared" si="2"/>
        <v>2</v>
      </c>
      <c r="H323" s="5">
        <f t="shared" si="3"/>
        <v>20</v>
      </c>
    </row>
    <row r="324">
      <c r="A324" s="3">
        <v>91534.0</v>
      </c>
      <c r="B324" s="4">
        <v>44001.0</v>
      </c>
      <c r="C324" s="4">
        <v>44060.0</v>
      </c>
      <c r="D324" s="1" t="s">
        <v>5</v>
      </c>
      <c r="E324" s="5">
        <v>40.0</v>
      </c>
      <c r="F324" s="2" t="str">
        <f t="shared" si="1"/>
        <v>Jun-2020</v>
      </c>
      <c r="G324" s="3">
        <f t="shared" si="2"/>
        <v>2</v>
      </c>
      <c r="H324" s="5">
        <f t="shared" si="3"/>
        <v>20</v>
      </c>
    </row>
    <row r="325">
      <c r="A325" s="3">
        <v>91537.0</v>
      </c>
      <c r="B325" s="4">
        <v>44001.0</v>
      </c>
      <c r="C325" s="4">
        <v>44060.0</v>
      </c>
      <c r="D325" s="1" t="s">
        <v>5</v>
      </c>
      <c r="E325" s="5">
        <v>40.0</v>
      </c>
      <c r="F325" s="2" t="str">
        <f t="shared" si="1"/>
        <v>Jun-2020</v>
      </c>
      <c r="G325" s="3">
        <f t="shared" si="2"/>
        <v>2</v>
      </c>
      <c r="H325" s="5">
        <f t="shared" si="3"/>
        <v>20</v>
      </c>
    </row>
    <row r="326">
      <c r="A326" s="3">
        <v>91538.0</v>
      </c>
      <c r="B326" s="4">
        <v>44001.0</v>
      </c>
      <c r="C326" s="4">
        <v>44946.0</v>
      </c>
      <c r="D326" s="1" t="s">
        <v>5</v>
      </c>
      <c r="E326" s="5">
        <v>620.0</v>
      </c>
      <c r="F326" s="2" t="str">
        <f t="shared" si="1"/>
        <v>Jun-2020</v>
      </c>
      <c r="G326" s="3">
        <f t="shared" si="2"/>
        <v>32</v>
      </c>
      <c r="H326" s="5">
        <f t="shared" si="3"/>
        <v>19.375</v>
      </c>
    </row>
    <row r="327">
      <c r="A327" s="3">
        <v>91539.0</v>
      </c>
      <c r="B327" s="4">
        <v>44001.0</v>
      </c>
      <c r="C327" s="4">
        <v>44080.0</v>
      </c>
      <c r="D327" s="1" t="s">
        <v>5</v>
      </c>
      <c r="E327" s="5">
        <v>80.0</v>
      </c>
      <c r="F327" s="2" t="str">
        <f t="shared" si="1"/>
        <v>Jun-2020</v>
      </c>
      <c r="G327" s="3">
        <f t="shared" si="2"/>
        <v>3</v>
      </c>
      <c r="H327" s="5">
        <f t="shared" si="3"/>
        <v>26.66666667</v>
      </c>
    </row>
    <row r="328">
      <c r="A328" s="3">
        <v>91553.0</v>
      </c>
      <c r="B328" s="4">
        <v>44002.0</v>
      </c>
      <c r="C328" s="4">
        <v>44032.0</v>
      </c>
      <c r="D328" s="1" t="s">
        <v>5</v>
      </c>
      <c r="E328" s="5">
        <v>20.0</v>
      </c>
      <c r="F328" s="2" t="str">
        <f t="shared" si="1"/>
        <v>Jun-2020</v>
      </c>
      <c r="G328" s="3">
        <f t="shared" si="2"/>
        <v>1</v>
      </c>
      <c r="H328" s="5">
        <f t="shared" si="3"/>
        <v>20</v>
      </c>
    </row>
    <row r="329">
      <c r="A329" s="3">
        <v>91554.0</v>
      </c>
      <c r="B329" s="4">
        <v>44002.0</v>
      </c>
      <c r="C329" s="4">
        <v>44005.0</v>
      </c>
      <c r="D329" s="1" t="s">
        <v>5</v>
      </c>
      <c r="E329" s="5">
        <v>20.0</v>
      </c>
      <c r="F329" s="2" t="str">
        <f t="shared" si="1"/>
        <v>Jun-2020</v>
      </c>
      <c r="G329" s="3">
        <f t="shared" si="2"/>
        <v>1</v>
      </c>
      <c r="H329" s="5">
        <f t="shared" si="3"/>
        <v>20</v>
      </c>
    </row>
    <row r="330">
      <c r="A330" s="3">
        <v>91559.0</v>
      </c>
      <c r="B330" s="4">
        <v>44002.0</v>
      </c>
      <c r="C330" s="4">
        <v>44216.0</v>
      </c>
      <c r="D330" s="1" t="s">
        <v>5</v>
      </c>
      <c r="E330" s="5">
        <v>140.0</v>
      </c>
      <c r="F330" s="2" t="str">
        <f t="shared" si="1"/>
        <v>Jun-2020</v>
      </c>
      <c r="G330" s="3">
        <f t="shared" si="2"/>
        <v>8</v>
      </c>
      <c r="H330" s="5">
        <f t="shared" si="3"/>
        <v>17.5</v>
      </c>
    </row>
    <row r="331">
      <c r="A331" s="3">
        <v>91563.0</v>
      </c>
      <c r="B331" s="4">
        <v>44003.0</v>
      </c>
      <c r="C331" s="4">
        <v>44973.0</v>
      </c>
      <c r="D331" s="1" t="s">
        <v>5</v>
      </c>
      <c r="E331" s="5">
        <v>597.4285714285714</v>
      </c>
      <c r="F331" s="2" t="str">
        <f t="shared" si="1"/>
        <v>Jun-2020</v>
      </c>
      <c r="G331" s="3">
        <f t="shared" si="2"/>
        <v>33</v>
      </c>
      <c r="H331" s="5">
        <f t="shared" si="3"/>
        <v>18.1038961</v>
      </c>
    </row>
    <row r="332">
      <c r="A332" s="3">
        <v>91564.0</v>
      </c>
      <c r="B332" s="4">
        <v>44003.0</v>
      </c>
      <c r="C332" s="4">
        <v>44973.0</v>
      </c>
      <c r="D332" s="1" t="s">
        <v>5</v>
      </c>
      <c r="E332" s="5">
        <v>597.4285714285714</v>
      </c>
      <c r="F332" s="2" t="str">
        <f t="shared" si="1"/>
        <v>Jun-2020</v>
      </c>
      <c r="G332" s="3">
        <f t="shared" si="2"/>
        <v>33</v>
      </c>
      <c r="H332" s="5">
        <f t="shared" si="3"/>
        <v>18.1038961</v>
      </c>
    </row>
    <row r="333">
      <c r="A333" s="3">
        <v>91565.0</v>
      </c>
      <c r="B333" s="4">
        <v>44003.0</v>
      </c>
      <c r="C333" s="4">
        <v>44973.0</v>
      </c>
      <c r="D333" s="1" t="s">
        <v>5</v>
      </c>
      <c r="E333" s="5">
        <v>597.4285714285714</v>
      </c>
      <c r="F333" s="2" t="str">
        <f t="shared" si="1"/>
        <v>Jun-2020</v>
      </c>
      <c r="G333" s="3">
        <f t="shared" si="2"/>
        <v>33</v>
      </c>
      <c r="H333" s="5">
        <f t="shared" si="3"/>
        <v>18.1038961</v>
      </c>
    </row>
    <row r="334">
      <c r="A334" s="3">
        <v>91567.0</v>
      </c>
      <c r="B334" s="4">
        <v>44003.0</v>
      </c>
      <c r="C334" s="4">
        <v>44464.0</v>
      </c>
      <c r="D334" s="1" t="s">
        <v>5</v>
      </c>
      <c r="E334" s="5">
        <v>300.0</v>
      </c>
      <c r="F334" s="2" t="str">
        <f t="shared" si="1"/>
        <v>Jun-2020</v>
      </c>
      <c r="G334" s="3">
        <f t="shared" si="2"/>
        <v>16</v>
      </c>
      <c r="H334" s="5">
        <f t="shared" si="3"/>
        <v>18.75</v>
      </c>
    </row>
    <row r="335">
      <c r="A335" s="3">
        <v>91575.0</v>
      </c>
      <c r="B335" s="4">
        <v>44005.0</v>
      </c>
      <c r="C335" s="4">
        <v>44543.0</v>
      </c>
      <c r="D335" s="1" t="s">
        <v>5</v>
      </c>
      <c r="E335" s="5">
        <v>562.8571428571429</v>
      </c>
      <c r="F335" s="2" t="str">
        <f t="shared" si="1"/>
        <v>Jun-2020</v>
      </c>
      <c r="G335" s="3">
        <f t="shared" si="2"/>
        <v>18</v>
      </c>
      <c r="H335" s="5">
        <f t="shared" si="3"/>
        <v>31.26984127</v>
      </c>
    </row>
    <row r="336">
      <c r="A336" s="3">
        <v>91576.0</v>
      </c>
      <c r="B336" s="4">
        <v>44005.0</v>
      </c>
      <c r="C336" s="4">
        <v>44543.0</v>
      </c>
      <c r="D336" s="1" t="s">
        <v>5</v>
      </c>
      <c r="E336" s="5">
        <v>562.8571428571429</v>
      </c>
      <c r="F336" s="2" t="str">
        <f t="shared" si="1"/>
        <v>Jun-2020</v>
      </c>
      <c r="G336" s="3">
        <f t="shared" si="2"/>
        <v>18</v>
      </c>
      <c r="H336" s="5">
        <f t="shared" si="3"/>
        <v>31.26984127</v>
      </c>
    </row>
    <row r="337">
      <c r="A337" s="3">
        <v>91577.0</v>
      </c>
      <c r="B337" s="4">
        <v>44005.0</v>
      </c>
      <c r="C337" s="4">
        <v>44543.0</v>
      </c>
      <c r="D337" s="1" t="s">
        <v>5</v>
      </c>
      <c r="E337" s="5">
        <v>562.8571428571429</v>
      </c>
      <c r="F337" s="2" t="str">
        <f t="shared" si="1"/>
        <v>Jun-2020</v>
      </c>
      <c r="G337" s="3">
        <f t="shared" si="2"/>
        <v>18</v>
      </c>
      <c r="H337" s="5">
        <f t="shared" si="3"/>
        <v>31.26984127</v>
      </c>
    </row>
    <row r="338">
      <c r="A338" s="3">
        <v>91581.0</v>
      </c>
      <c r="B338" s="4">
        <v>44006.0</v>
      </c>
      <c r="C338" s="4">
        <v>44036.0</v>
      </c>
      <c r="D338" s="1" t="s">
        <v>5</v>
      </c>
      <c r="E338" s="5">
        <v>20.0</v>
      </c>
      <c r="F338" s="2" t="str">
        <f t="shared" si="1"/>
        <v>Jun-2020</v>
      </c>
      <c r="G338" s="3">
        <f t="shared" si="2"/>
        <v>1</v>
      </c>
      <c r="H338" s="5">
        <f t="shared" si="3"/>
        <v>20</v>
      </c>
    </row>
    <row r="339">
      <c r="A339" s="3">
        <v>91587.0</v>
      </c>
      <c r="B339" s="4">
        <v>44006.0</v>
      </c>
      <c r="C339" s="4">
        <v>44543.0</v>
      </c>
      <c r="D339" s="1" t="s">
        <v>5</v>
      </c>
      <c r="E339" s="5">
        <v>562.8571428571429</v>
      </c>
      <c r="F339" s="2" t="str">
        <f t="shared" si="1"/>
        <v>Jun-2020</v>
      </c>
      <c r="G339" s="3">
        <f t="shared" si="2"/>
        <v>18</v>
      </c>
      <c r="H339" s="5">
        <f t="shared" si="3"/>
        <v>31.26984127</v>
      </c>
    </row>
    <row r="340">
      <c r="A340" s="3">
        <v>91590.0</v>
      </c>
      <c r="B340" s="4">
        <v>44007.0</v>
      </c>
      <c r="C340" s="4">
        <v>44543.0</v>
      </c>
      <c r="D340" s="1" t="s">
        <v>5</v>
      </c>
      <c r="E340" s="5">
        <v>562.8571428571429</v>
      </c>
      <c r="F340" s="2" t="str">
        <f t="shared" si="1"/>
        <v>Jun-2020</v>
      </c>
      <c r="G340" s="3">
        <f t="shared" si="2"/>
        <v>18</v>
      </c>
      <c r="H340" s="5">
        <f t="shared" si="3"/>
        <v>31.26984127</v>
      </c>
    </row>
    <row r="341">
      <c r="A341" s="3">
        <v>91629.0</v>
      </c>
      <c r="B341" s="4">
        <v>44007.0</v>
      </c>
      <c r="C341" s="4">
        <v>44037.0</v>
      </c>
      <c r="D341" s="1" t="s">
        <v>5</v>
      </c>
      <c r="E341" s="5">
        <v>20.0</v>
      </c>
      <c r="F341" s="2" t="str">
        <f t="shared" si="1"/>
        <v>Jun-2020</v>
      </c>
      <c r="G341" s="3">
        <f t="shared" si="2"/>
        <v>1</v>
      </c>
      <c r="H341" s="5">
        <f t="shared" si="3"/>
        <v>20</v>
      </c>
    </row>
    <row r="342">
      <c r="A342" s="3">
        <v>91636.0</v>
      </c>
      <c r="B342" s="4">
        <v>44007.0</v>
      </c>
      <c r="C342" s="4">
        <v>44518.0</v>
      </c>
      <c r="D342" s="1" t="s">
        <v>5</v>
      </c>
      <c r="E342" s="5">
        <v>340.0</v>
      </c>
      <c r="F342" s="2" t="str">
        <f t="shared" si="1"/>
        <v>Jun-2020</v>
      </c>
      <c r="G342" s="3">
        <f t="shared" si="2"/>
        <v>18</v>
      </c>
      <c r="H342" s="5">
        <f t="shared" si="3"/>
        <v>18.88888889</v>
      </c>
    </row>
    <row r="343">
      <c r="A343" s="3">
        <v>91639.0</v>
      </c>
      <c r="B343" s="4">
        <v>44007.0</v>
      </c>
      <c r="C343" s="4">
        <v>44943.0</v>
      </c>
      <c r="D343" s="1" t="s">
        <v>5</v>
      </c>
      <c r="E343" s="5">
        <v>600.8571428571429</v>
      </c>
      <c r="F343" s="2" t="str">
        <f t="shared" si="1"/>
        <v>Jun-2020</v>
      </c>
      <c r="G343" s="3">
        <f t="shared" si="2"/>
        <v>32</v>
      </c>
      <c r="H343" s="5">
        <f t="shared" si="3"/>
        <v>18.77678571</v>
      </c>
    </row>
    <row r="344">
      <c r="A344" s="3">
        <v>91649.0</v>
      </c>
      <c r="B344" s="4">
        <v>44007.0</v>
      </c>
      <c r="C344" s="4">
        <v>44372.0</v>
      </c>
      <c r="D344" s="1" t="s">
        <v>5</v>
      </c>
      <c r="E344" s="5">
        <v>240.0</v>
      </c>
      <c r="F344" s="2" t="str">
        <f t="shared" si="1"/>
        <v>Jun-2020</v>
      </c>
      <c r="G344" s="3">
        <f t="shared" si="2"/>
        <v>13</v>
      </c>
      <c r="H344" s="5">
        <f t="shared" si="3"/>
        <v>18.46153846</v>
      </c>
    </row>
    <row r="345">
      <c r="A345" s="3">
        <v>91664.0</v>
      </c>
      <c r="B345" s="4">
        <v>44007.0</v>
      </c>
      <c r="C345" s="4">
        <v>44800.0</v>
      </c>
      <c r="D345" s="1" t="s">
        <v>5</v>
      </c>
      <c r="E345" s="5">
        <v>481.7142857142857</v>
      </c>
      <c r="F345" s="2" t="str">
        <f t="shared" si="1"/>
        <v>Jun-2020</v>
      </c>
      <c r="G345" s="3">
        <f t="shared" si="2"/>
        <v>27</v>
      </c>
      <c r="H345" s="5">
        <f t="shared" si="3"/>
        <v>17.84126984</v>
      </c>
    </row>
    <row r="346">
      <c r="A346" s="3">
        <v>91668.0</v>
      </c>
      <c r="B346" s="4">
        <v>44008.0</v>
      </c>
      <c r="C346" s="4">
        <v>44107.0</v>
      </c>
      <c r="D346" s="1" t="s">
        <v>5</v>
      </c>
      <c r="E346" s="5">
        <v>100.0</v>
      </c>
      <c r="F346" s="2" t="str">
        <f t="shared" si="1"/>
        <v>Jun-2020</v>
      </c>
      <c r="G346" s="3">
        <f t="shared" si="2"/>
        <v>4</v>
      </c>
      <c r="H346" s="5">
        <f t="shared" si="3"/>
        <v>25</v>
      </c>
    </row>
    <row r="347">
      <c r="A347" s="3">
        <v>91672.0</v>
      </c>
      <c r="B347" s="4">
        <v>44008.0</v>
      </c>
      <c r="C347" s="4">
        <v>44127.0</v>
      </c>
      <c r="D347" s="1" t="s">
        <v>5</v>
      </c>
      <c r="E347" s="5">
        <v>80.0</v>
      </c>
      <c r="F347" s="2" t="str">
        <f t="shared" si="1"/>
        <v>Jun-2020</v>
      </c>
      <c r="G347" s="3">
        <f t="shared" si="2"/>
        <v>4</v>
      </c>
      <c r="H347" s="5">
        <f t="shared" si="3"/>
        <v>20</v>
      </c>
    </row>
    <row r="348">
      <c r="A348" s="3">
        <v>91673.0</v>
      </c>
      <c r="B348" s="4">
        <v>44008.0</v>
      </c>
      <c r="C348" s="4">
        <v>44038.0</v>
      </c>
      <c r="D348" s="1" t="s">
        <v>5</v>
      </c>
      <c r="E348" s="5">
        <v>20.0</v>
      </c>
      <c r="F348" s="2" t="str">
        <f t="shared" si="1"/>
        <v>Jun-2020</v>
      </c>
      <c r="G348" s="3">
        <f t="shared" si="2"/>
        <v>1</v>
      </c>
      <c r="H348" s="5">
        <f t="shared" si="3"/>
        <v>20</v>
      </c>
    </row>
    <row r="349">
      <c r="A349" s="3">
        <v>91678.0</v>
      </c>
      <c r="B349" s="4">
        <v>44009.0</v>
      </c>
      <c r="C349" s="4">
        <v>44187.0</v>
      </c>
      <c r="D349" s="1" t="s">
        <v>5</v>
      </c>
      <c r="E349" s="5">
        <v>118.28571428571429</v>
      </c>
      <c r="F349" s="2" t="str">
        <f t="shared" si="1"/>
        <v>Jun-2020</v>
      </c>
      <c r="G349" s="3">
        <f t="shared" si="2"/>
        <v>6</v>
      </c>
      <c r="H349" s="5">
        <f t="shared" si="3"/>
        <v>19.71428571</v>
      </c>
    </row>
    <row r="350">
      <c r="A350" s="3">
        <v>91707.0</v>
      </c>
      <c r="B350" s="4">
        <v>44013.0</v>
      </c>
      <c r="C350" s="4">
        <v>44043.0</v>
      </c>
      <c r="D350" s="1" t="s">
        <v>5</v>
      </c>
      <c r="E350" s="5">
        <v>20.0</v>
      </c>
      <c r="F350" s="2" t="str">
        <f t="shared" si="1"/>
        <v>Jul-2020</v>
      </c>
      <c r="G350" s="3">
        <f t="shared" si="2"/>
        <v>1</v>
      </c>
      <c r="H350" s="5">
        <f t="shared" si="3"/>
        <v>20</v>
      </c>
    </row>
    <row r="351">
      <c r="A351" s="3">
        <v>91813.0</v>
      </c>
      <c r="B351" s="4">
        <v>44013.0</v>
      </c>
      <c r="C351" s="4">
        <v>44103.0</v>
      </c>
      <c r="D351" s="1" t="s">
        <v>5</v>
      </c>
      <c r="E351" s="5">
        <v>60.0</v>
      </c>
      <c r="F351" s="2" t="str">
        <f t="shared" si="1"/>
        <v>Jul-2020</v>
      </c>
      <c r="G351" s="3">
        <f t="shared" si="2"/>
        <v>3</v>
      </c>
      <c r="H351" s="5">
        <f t="shared" si="3"/>
        <v>20</v>
      </c>
    </row>
    <row r="352">
      <c r="A352" s="3">
        <v>91884.0</v>
      </c>
      <c r="B352" s="4">
        <v>44014.0</v>
      </c>
      <c r="C352" s="4">
        <v>44964.0</v>
      </c>
      <c r="D352" s="1" t="s">
        <v>6</v>
      </c>
      <c r="E352" s="5">
        <v>437.14285714285717</v>
      </c>
      <c r="F352" s="2" t="str">
        <f t="shared" si="1"/>
        <v>Jul-2020</v>
      </c>
      <c r="G352" s="3">
        <f t="shared" si="2"/>
        <v>32</v>
      </c>
      <c r="H352" s="5">
        <f t="shared" si="3"/>
        <v>13.66071429</v>
      </c>
    </row>
    <row r="353">
      <c r="A353" s="3">
        <v>91911.0</v>
      </c>
      <c r="B353" s="4">
        <v>44014.0</v>
      </c>
      <c r="C353" s="4">
        <v>44074.0</v>
      </c>
      <c r="D353" s="1" t="s">
        <v>5</v>
      </c>
      <c r="E353" s="5">
        <v>40.0</v>
      </c>
      <c r="F353" s="2" t="str">
        <f t="shared" si="1"/>
        <v>Jul-2020</v>
      </c>
      <c r="G353" s="3">
        <f t="shared" si="2"/>
        <v>2</v>
      </c>
      <c r="H353" s="5">
        <f t="shared" si="3"/>
        <v>20</v>
      </c>
    </row>
    <row r="354">
      <c r="A354" s="3">
        <v>91919.0</v>
      </c>
      <c r="B354" s="4">
        <v>44014.0</v>
      </c>
      <c r="C354" s="4">
        <v>44288.0</v>
      </c>
      <c r="D354" s="1" t="s">
        <v>6</v>
      </c>
      <c r="E354" s="5">
        <v>304.2857142857143</v>
      </c>
      <c r="F354" s="2" t="str">
        <f t="shared" si="1"/>
        <v>Jul-2020</v>
      </c>
      <c r="G354" s="3">
        <f t="shared" si="2"/>
        <v>10</v>
      </c>
      <c r="H354" s="5">
        <f t="shared" si="3"/>
        <v>30.42857143</v>
      </c>
    </row>
    <row r="355">
      <c r="A355" s="3">
        <v>91952.0</v>
      </c>
      <c r="B355" s="4">
        <v>44015.0</v>
      </c>
      <c r="C355" s="4">
        <v>44807.0</v>
      </c>
      <c r="D355" s="1" t="s">
        <v>6</v>
      </c>
      <c r="E355" s="5">
        <v>825.7142857142857</v>
      </c>
      <c r="F355" s="2" t="str">
        <f t="shared" si="1"/>
        <v>Jul-2020</v>
      </c>
      <c r="G355" s="3">
        <f t="shared" si="2"/>
        <v>27</v>
      </c>
      <c r="H355" s="5">
        <f t="shared" si="3"/>
        <v>30.58201058</v>
      </c>
    </row>
    <row r="356">
      <c r="A356" s="3">
        <v>91956.0</v>
      </c>
      <c r="B356" s="4">
        <v>44015.0</v>
      </c>
      <c r="C356" s="4">
        <v>44045.0</v>
      </c>
      <c r="D356" s="1" t="s">
        <v>5</v>
      </c>
      <c r="E356" s="5">
        <v>20.0</v>
      </c>
      <c r="F356" s="2" t="str">
        <f t="shared" si="1"/>
        <v>Jul-2020</v>
      </c>
      <c r="G356" s="3">
        <f t="shared" si="2"/>
        <v>1</v>
      </c>
      <c r="H356" s="5">
        <f t="shared" si="3"/>
        <v>20</v>
      </c>
    </row>
    <row r="357">
      <c r="A357" s="3">
        <v>91961.0</v>
      </c>
      <c r="B357" s="4">
        <v>44015.0</v>
      </c>
      <c r="C357" s="4">
        <v>45020.0</v>
      </c>
      <c r="D357" s="1" t="s">
        <v>6</v>
      </c>
      <c r="E357" s="5">
        <v>1115.7142857142858</v>
      </c>
      <c r="F357" s="2" t="str">
        <f t="shared" si="1"/>
        <v>Jul-2020</v>
      </c>
      <c r="G357" s="3">
        <f t="shared" si="2"/>
        <v>34</v>
      </c>
      <c r="H357" s="5">
        <f t="shared" si="3"/>
        <v>32.81512605</v>
      </c>
    </row>
    <row r="358">
      <c r="A358" s="3">
        <v>91962.0</v>
      </c>
      <c r="B358" s="4">
        <v>44015.0</v>
      </c>
      <c r="C358" s="4">
        <v>45020.0</v>
      </c>
      <c r="D358" s="1" t="s">
        <v>6</v>
      </c>
      <c r="E358" s="5">
        <v>1115.7142857142858</v>
      </c>
      <c r="F358" s="2" t="str">
        <f t="shared" si="1"/>
        <v>Jul-2020</v>
      </c>
      <c r="G358" s="3">
        <f t="shared" si="2"/>
        <v>34</v>
      </c>
      <c r="H358" s="5">
        <f t="shared" si="3"/>
        <v>32.81512605</v>
      </c>
    </row>
    <row r="359">
      <c r="A359" s="3">
        <v>91963.0</v>
      </c>
      <c r="B359" s="4">
        <v>44015.0</v>
      </c>
      <c r="C359" s="4">
        <v>44045.0</v>
      </c>
      <c r="D359" s="1" t="s">
        <v>6</v>
      </c>
      <c r="E359" s="5">
        <v>34.285714285714285</v>
      </c>
      <c r="F359" s="2" t="str">
        <f t="shared" si="1"/>
        <v>Jul-2020</v>
      </c>
      <c r="G359" s="3">
        <f t="shared" si="2"/>
        <v>1</v>
      </c>
      <c r="H359" s="5">
        <f t="shared" si="3"/>
        <v>34.28571429</v>
      </c>
    </row>
    <row r="360">
      <c r="A360" s="3">
        <v>91973.0</v>
      </c>
      <c r="B360" s="4">
        <v>44015.0</v>
      </c>
      <c r="C360" s="4">
        <v>44288.0</v>
      </c>
      <c r="D360" s="1" t="s">
        <v>5</v>
      </c>
      <c r="E360" s="5">
        <v>180.0</v>
      </c>
      <c r="F360" s="2" t="str">
        <f t="shared" si="1"/>
        <v>Jul-2020</v>
      </c>
      <c r="G360" s="3">
        <f t="shared" si="2"/>
        <v>10</v>
      </c>
      <c r="H360" s="5">
        <f t="shared" si="3"/>
        <v>18</v>
      </c>
    </row>
    <row r="361">
      <c r="A361" s="3">
        <v>91980.0</v>
      </c>
      <c r="B361" s="4">
        <v>44015.0</v>
      </c>
      <c r="C361" s="4">
        <v>44105.0</v>
      </c>
      <c r="D361" s="1" t="s">
        <v>5</v>
      </c>
      <c r="E361" s="5">
        <v>60.0</v>
      </c>
      <c r="F361" s="2" t="str">
        <f t="shared" si="1"/>
        <v>Jul-2020</v>
      </c>
      <c r="G361" s="3">
        <f t="shared" si="2"/>
        <v>3</v>
      </c>
      <c r="H361" s="5">
        <f t="shared" si="3"/>
        <v>20</v>
      </c>
    </row>
    <row r="362">
      <c r="A362" s="3">
        <v>91986.0</v>
      </c>
      <c r="B362" s="4">
        <v>44016.0</v>
      </c>
      <c r="C362" s="4">
        <v>44045.0</v>
      </c>
      <c r="D362" s="1" t="s">
        <v>5</v>
      </c>
      <c r="E362" s="5">
        <v>20.0</v>
      </c>
      <c r="F362" s="2" t="str">
        <f t="shared" si="1"/>
        <v>Jul-2020</v>
      </c>
      <c r="G362" s="3">
        <f t="shared" si="2"/>
        <v>1</v>
      </c>
      <c r="H362" s="5">
        <f t="shared" si="3"/>
        <v>20</v>
      </c>
    </row>
    <row r="363">
      <c r="A363" s="3">
        <v>91989.0</v>
      </c>
      <c r="B363" s="4">
        <v>44016.0</v>
      </c>
      <c r="C363" s="4">
        <v>44105.0</v>
      </c>
      <c r="D363" s="1" t="s">
        <v>5</v>
      </c>
      <c r="E363" s="5">
        <v>60.0</v>
      </c>
      <c r="F363" s="2" t="str">
        <f t="shared" si="1"/>
        <v>Jul-2020</v>
      </c>
      <c r="G363" s="3">
        <f t="shared" si="2"/>
        <v>3</v>
      </c>
      <c r="H363" s="5">
        <f t="shared" si="3"/>
        <v>20</v>
      </c>
    </row>
    <row r="364">
      <c r="A364" s="3">
        <v>92005.0</v>
      </c>
      <c r="B364" s="4">
        <v>44016.0</v>
      </c>
      <c r="C364" s="4">
        <v>44564.0</v>
      </c>
      <c r="D364" s="1" t="s">
        <v>6</v>
      </c>
      <c r="E364" s="5">
        <v>581.4285714285714</v>
      </c>
      <c r="F364" s="2" t="str">
        <f t="shared" si="1"/>
        <v>Jul-2020</v>
      </c>
      <c r="G364" s="3">
        <f t="shared" si="2"/>
        <v>19</v>
      </c>
      <c r="H364" s="5">
        <f t="shared" si="3"/>
        <v>30.60150376</v>
      </c>
    </row>
    <row r="365">
      <c r="A365" s="3">
        <v>92006.0</v>
      </c>
      <c r="B365" s="4">
        <v>44016.0</v>
      </c>
      <c r="C365" s="4">
        <v>44847.0</v>
      </c>
      <c r="D365" s="1" t="s">
        <v>6</v>
      </c>
      <c r="E365" s="5">
        <v>885.7142857142857</v>
      </c>
      <c r="F365" s="2" t="str">
        <f t="shared" si="1"/>
        <v>Jul-2020</v>
      </c>
      <c r="G365" s="3">
        <f t="shared" si="2"/>
        <v>28</v>
      </c>
      <c r="H365" s="5">
        <f t="shared" si="3"/>
        <v>31.63265306</v>
      </c>
    </row>
    <row r="366">
      <c r="A366" s="3">
        <v>92007.0</v>
      </c>
      <c r="B366" s="4">
        <v>44016.0</v>
      </c>
      <c r="C366" s="4">
        <v>44046.0</v>
      </c>
      <c r="D366" s="1" t="s">
        <v>6</v>
      </c>
      <c r="E366" s="5">
        <v>34.285714285714285</v>
      </c>
      <c r="F366" s="2" t="str">
        <f t="shared" si="1"/>
        <v>Jul-2020</v>
      </c>
      <c r="G366" s="3">
        <f t="shared" si="2"/>
        <v>1</v>
      </c>
      <c r="H366" s="5">
        <f t="shared" si="3"/>
        <v>34.28571429</v>
      </c>
    </row>
    <row r="367">
      <c r="A367" s="3">
        <v>92008.0</v>
      </c>
      <c r="B367" s="4">
        <v>44016.0</v>
      </c>
      <c r="C367" s="4">
        <v>44564.0</v>
      </c>
      <c r="D367" s="1" t="s">
        <v>6</v>
      </c>
      <c r="E367" s="5">
        <v>581.4285714285714</v>
      </c>
      <c r="F367" s="2" t="str">
        <f t="shared" si="1"/>
        <v>Jul-2020</v>
      </c>
      <c r="G367" s="3">
        <f t="shared" si="2"/>
        <v>19</v>
      </c>
      <c r="H367" s="5">
        <f t="shared" si="3"/>
        <v>30.60150376</v>
      </c>
    </row>
    <row r="368">
      <c r="A368" s="3">
        <v>92010.0</v>
      </c>
      <c r="B368" s="4">
        <v>44016.0</v>
      </c>
      <c r="C368" s="4">
        <v>44747.0</v>
      </c>
      <c r="D368" s="1" t="s">
        <v>5</v>
      </c>
      <c r="E368" s="5">
        <v>441.7142857142857</v>
      </c>
      <c r="F368" s="2" t="str">
        <f t="shared" si="1"/>
        <v>Jul-2020</v>
      </c>
      <c r="G368" s="3">
        <f t="shared" si="2"/>
        <v>25</v>
      </c>
      <c r="H368" s="5">
        <f t="shared" si="3"/>
        <v>17.66857143</v>
      </c>
    </row>
    <row r="369">
      <c r="A369" s="3">
        <v>92013.0</v>
      </c>
      <c r="B369" s="4">
        <v>44016.0</v>
      </c>
      <c r="C369" s="4">
        <v>45020.0</v>
      </c>
      <c r="D369" s="1" t="s">
        <v>6</v>
      </c>
      <c r="E369" s="5">
        <v>1115.7142857142858</v>
      </c>
      <c r="F369" s="2" t="str">
        <f t="shared" si="1"/>
        <v>Jul-2020</v>
      </c>
      <c r="G369" s="3">
        <f t="shared" si="2"/>
        <v>34</v>
      </c>
      <c r="H369" s="5">
        <f t="shared" si="3"/>
        <v>32.81512605</v>
      </c>
    </row>
    <row r="370">
      <c r="A370" s="3">
        <v>92014.0</v>
      </c>
      <c r="B370" s="4">
        <v>44016.0</v>
      </c>
      <c r="C370" s="4">
        <v>45020.0</v>
      </c>
      <c r="D370" s="1" t="s">
        <v>6</v>
      </c>
      <c r="E370" s="5">
        <v>1115.7142857142858</v>
      </c>
      <c r="F370" s="2" t="str">
        <f t="shared" si="1"/>
        <v>Jul-2020</v>
      </c>
      <c r="G370" s="3">
        <f t="shared" si="2"/>
        <v>34</v>
      </c>
      <c r="H370" s="5">
        <f t="shared" si="3"/>
        <v>32.81512605</v>
      </c>
    </row>
    <row r="371">
      <c r="A371" s="3">
        <v>92027.0</v>
      </c>
      <c r="B371" s="4">
        <v>44017.0</v>
      </c>
      <c r="C371" s="4">
        <v>44931.0</v>
      </c>
      <c r="D371" s="1" t="s">
        <v>5</v>
      </c>
      <c r="E371" s="5">
        <v>600.0</v>
      </c>
      <c r="F371" s="2" t="str">
        <f t="shared" si="1"/>
        <v>Jul-2020</v>
      </c>
      <c r="G371" s="3">
        <f t="shared" si="2"/>
        <v>31</v>
      </c>
      <c r="H371" s="5">
        <f t="shared" si="3"/>
        <v>19.35483871</v>
      </c>
    </row>
    <row r="372">
      <c r="A372" s="3">
        <v>92032.0</v>
      </c>
      <c r="B372" s="4">
        <v>44017.0</v>
      </c>
      <c r="C372" s="4">
        <v>44381.0</v>
      </c>
      <c r="D372" s="1" t="s">
        <v>5</v>
      </c>
      <c r="E372" s="5">
        <v>240.0</v>
      </c>
      <c r="F372" s="2" t="str">
        <f t="shared" si="1"/>
        <v>Jul-2020</v>
      </c>
      <c r="G372" s="3">
        <f t="shared" si="2"/>
        <v>13</v>
      </c>
      <c r="H372" s="5">
        <f t="shared" si="3"/>
        <v>18.46153846</v>
      </c>
    </row>
    <row r="373">
      <c r="A373" s="3">
        <v>92044.0</v>
      </c>
      <c r="B373" s="4">
        <v>44018.0</v>
      </c>
      <c r="C373" s="4">
        <v>44445.0</v>
      </c>
      <c r="D373" s="1" t="s">
        <v>6</v>
      </c>
      <c r="E373" s="5">
        <v>480.0</v>
      </c>
      <c r="F373" s="2" t="str">
        <f t="shared" si="1"/>
        <v>Jul-2020</v>
      </c>
      <c r="G373" s="3">
        <f t="shared" si="2"/>
        <v>15</v>
      </c>
      <c r="H373" s="5">
        <f t="shared" si="3"/>
        <v>32</v>
      </c>
    </row>
    <row r="374">
      <c r="A374" s="3">
        <v>92048.0</v>
      </c>
      <c r="B374" s="4">
        <v>44018.0</v>
      </c>
      <c r="C374" s="4">
        <v>44445.0</v>
      </c>
      <c r="D374" s="1" t="s">
        <v>6</v>
      </c>
      <c r="E374" s="5">
        <v>480.0</v>
      </c>
      <c r="F374" s="2" t="str">
        <f t="shared" si="1"/>
        <v>Jul-2020</v>
      </c>
      <c r="G374" s="3">
        <f t="shared" si="2"/>
        <v>15</v>
      </c>
      <c r="H374" s="5">
        <f t="shared" si="3"/>
        <v>32</v>
      </c>
    </row>
    <row r="375">
      <c r="A375" s="3">
        <v>92049.0</v>
      </c>
      <c r="B375" s="4">
        <v>44018.0</v>
      </c>
      <c r="C375" s="4">
        <v>44445.0</v>
      </c>
      <c r="D375" s="1" t="s">
        <v>6</v>
      </c>
      <c r="E375" s="5">
        <v>480.0</v>
      </c>
      <c r="F375" s="2" t="str">
        <f t="shared" si="1"/>
        <v>Jul-2020</v>
      </c>
      <c r="G375" s="3">
        <f t="shared" si="2"/>
        <v>15</v>
      </c>
      <c r="H375" s="5">
        <f t="shared" si="3"/>
        <v>32</v>
      </c>
    </row>
    <row r="376">
      <c r="A376" s="3">
        <v>92050.0</v>
      </c>
      <c r="B376" s="4">
        <v>44018.0</v>
      </c>
      <c r="C376" s="4">
        <v>44445.0</v>
      </c>
      <c r="D376" s="1" t="s">
        <v>6</v>
      </c>
      <c r="E376" s="5">
        <v>480.0</v>
      </c>
      <c r="F376" s="2" t="str">
        <f t="shared" si="1"/>
        <v>Jul-2020</v>
      </c>
      <c r="G376" s="3">
        <f t="shared" si="2"/>
        <v>15</v>
      </c>
      <c r="H376" s="5">
        <f t="shared" si="3"/>
        <v>32</v>
      </c>
    </row>
    <row r="377">
      <c r="A377" s="3">
        <v>92051.0</v>
      </c>
      <c r="B377" s="4">
        <v>44018.0</v>
      </c>
      <c r="C377" s="4">
        <v>44445.0</v>
      </c>
      <c r="D377" s="1" t="s">
        <v>6</v>
      </c>
      <c r="E377" s="5">
        <v>480.0</v>
      </c>
      <c r="F377" s="2" t="str">
        <f t="shared" si="1"/>
        <v>Jul-2020</v>
      </c>
      <c r="G377" s="3">
        <f t="shared" si="2"/>
        <v>15</v>
      </c>
      <c r="H377" s="5">
        <f t="shared" si="3"/>
        <v>32</v>
      </c>
    </row>
    <row r="378">
      <c r="A378" s="3">
        <v>92055.0</v>
      </c>
      <c r="B378" s="4">
        <v>44018.0</v>
      </c>
      <c r="C378" s="4">
        <v>44048.0</v>
      </c>
      <c r="D378" s="1" t="s">
        <v>5</v>
      </c>
      <c r="E378" s="5">
        <v>20.0</v>
      </c>
      <c r="F378" s="2" t="str">
        <f t="shared" si="1"/>
        <v>Jul-2020</v>
      </c>
      <c r="G378" s="3">
        <f t="shared" si="2"/>
        <v>1</v>
      </c>
      <c r="H378" s="5">
        <f t="shared" si="3"/>
        <v>20</v>
      </c>
    </row>
    <row r="379">
      <c r="A379" s="3">
        <v>92107.0</v>
      </c>
      <c r="B379" s="4">
        <v>44020.0</v>
      </c>
      <c r="C379" s="4">
        <v>44883.0</v>
      </c>
      <c r="D379" s="1" t="s">
        <v>5</v>
      </c>
      <c r="E379" s="5">
        <v>1325.7142857142858</v>
      </c>
      <c r="F379" s="2" t="str">
        <f t="shared" si="1"/>
        <v>Jul-2020</v>
      </c>
      <c r="G379" s="3">
        <f t="shared" si="2"/>
        <v>29</v>
      </c>
      <c r="H379" s="5">
        <f t="shared" si="3"/>
        <v>45.71428571</v>
      </c>
    </row>
    <row r="380">
      <c r="A380" s="3">
        <v>92142.0</v>
      </c>
      <c r="B380" s="4">
        <v>44022.0</v>
      </c>
      <c r="C380" s="4">
        <v>44297.0</v>
      </c>
      <c r="D380" s="1" t="s">
        <v>6</v>
      </c>
      <c r="E380" s="5">
        <v>411.42857142857144</v>
      </c>
      <c r="F380" s="2" t="str">
        <f t="shared" si="1"/>
        <v>Jul-2020</v>
      </c>
      <c r="G380" s="3">
        <f t="shared" si="2"/>
        <v>10</v>
      </c>
      <c r="H380" s="5">
        <f t="shared" si="3"/>
        <v>41.14285714</v>
      </c>
    </row>
    <row r="381">
      <c r="A381" s="3">
        <v>92144.0</v>
      </c>
      <c r="B381" s="4">
        <v>44022.0</v>
      </c>
      <c r="C381" s="4">
        <v>44297.0</v>
      </c>
      <c r="D381" s="1" t="s">
        <v>6</v>
      </c>
      <c r="E381" s="5">
        <v>411.42857142857144</v>
      </c>
      <c r="F381" s="2" t="str">
        <f t="shared" si="1"/>
        <v>Jul-2020</v>
      </c>
      <c r="G381" s="3">
        <f t="shared" si="2"/>
        <v>10</v>
      </c>
      <c r="H381" s="5">
        <f t="shared" si="3"/>
        <v>41.14285714</v>
      </c>
    </row>
    <row r="382">
      <c r="A382" s="3">
        <v>92146.0</v>
      </c>
      <c r="B382" s="4">
        <v>44022.0</v>
      </c>
      <c r="C382" s="4">
        <v>44297.0</v>
      </c>
      <c r="D382" s="1" t="s">
        <v>6</v>
      </c>
      <c r="E382" s="5">
        <v>411.42857142857144</v>
      </c>
      <c r="F382" s="2" t="str">
        <f t="shared" si="1"/>
        <v>Jul-2020</v>
      </c>
      <c r="G382" s="3">
        <f t="shared" si="2"/>
        <v>10</v>
      </c>
      <c r="H382" s="5">
        <f t="shared" si="3"/>
        <v>41.14285714</v>
      </c>
    </row>
    <row r="383">
      <c r="A383" s="3">
        <v>92148.0</v>
      </c>
      <c r="B383" s="4">
        <v>44022.0</v>
      </c>
      <c r="C383" s="4">
        <v>44297.0</v>
      </c>
      <c r="D383" s="1" t="s">
        <v>6</v>
      </c>
      <c r="E383" s="5">
        <v>411.42857142857144</v>
      </c>
      <c r="F383" s="2" t="str">
        <f t="shared" si="1"/>
        <v>Jul-2020</v>
      </c>
      <c r="G383" s="3">
        <f t="shared" si="2"/>
        <v>10</v>
      </c>
      <c r="H383" s="5">
        <f t="shared" si="3"/>
        <v>41.14285714</v>
      </c>
    </row>
    <row r="384">
      <c r="A384" s="3">
        <v>92221.0</v>
      </c>
      <c r="B384" s="4">
        <v>44023.0</v>
      </c>
      <c r="C384" s="4">
        <v>44445.0</v>
      </c>
      <c r="D384" s="1" t="s">
        <v>6</v>
      </c>
      <c r="E384" s="5">
        <v>480.0</v>
      </c>
      <c r="F384" s="2" t="str">
        <f t="shared" si="1"/>
        <v>Jul-2020</v>
      </c>
      <c r="G384" s="3">
        <f t="shared" si="2"/>
        <v>15</v>
      </c>
      <c r="H384" s="5">
        <f t="shared" si="3"/>
        <v>32</v>
      </c>
    </row>
    <row r="385">
      <c r="A385" s="3">
        <v>92234.0</v>
      </c>
      <c r="B385" s="4">
        <v>44024.0</v>
      </c>
      <c r="C385" s="4">
        <v>44976.0</v>
      </c>
      <c r="D385" s="1" t="s">
        <v>5</v>
      </c>
      <c r="E385" s="5">
        <v>440.0</v>
      </c>
      <c r="F385" s="2" t="str">
        <f t="shared" si="1"/>
        <v>Jul-2020</v>
      </c>
      <c r="G385" s="3">
        <f t="shared" si="2"/>
        <v>32</v>
      </c>
      <c r="H385" s="5">
        <f t="shared" si="3"/>
        <v>13.75</v>
      </c>
    </row>
    <row r="386">
      <c r="A386" s="3">
        <v>92258.0</v>
      </c>
      <c r="B386" s="4">
        <v>44027.0</v>
      </c>
      <c r="C386" s="4">
        <v>44125.0</v>
      </c>
      <c r="D386" s="1" t="s">
        <v>5</v>
      </c>
      <c r="E386" s="5">
        <v>80.0</v>
      </c>
      <c r="F386" s="2" t="str">
        <f t="shared" si="1"/>
        <v>Jul-2020</v>
      </c>
      <c r="G386" s="3">
        <f t="shared" si="2"/>
        <v>4</v>
      </c>
      <c r="H386" s="5">
        <f t="shared" si="3"/>
        <v>20</v>
      </c>
    </row>
    <row r="387">
      <c r="A387" s="3">
        <v>92270.0</v>
      </c>
      <c r="B387" s="4">
        <v>44028.0</v>
      </c>
      <c r="C387" s="4">
        <v>44965.0</v>
      </c>
      <c r="D387" s="1" t="s">
        <v>5</v>
      </c>
      <c r="E387" s="5">
        <v>40.0</v>
      </c>
      <c r="F387" s="2" t="str">
        <f t="shared" si="1"/>
        <v>Jul-2020</v>
      </c>
      <c r="G387" s="3">
        <f t="shared" si="2"/>
        <v>32</v>
      </c>
      <c r="H387" s="5">
        <f t="shared" si="3"/>
        <v>1.25</v>
      </c>
    </row>
    <row r="388">
      <c r="A388" s="3">
        <v>92285.0</v>
      </c>
      <c r="B388" s="4">
        <v>44028.0</v>
      </c>
      <c r="C388" s="4">
        <v>44060.0</v>
      </c>
      <c r="D388" s="1" t="s">
        <v>5</v>
      </c>
      <c r="E388" s="5">
        <v>40.0</v>
      </c>
      <c r="F388" s="2" t="str">
        <f t="shared" si="1"/>
        <v>Jul-2020</v>
      </c>
      <c r="G388" s="3">
        <f t="shared" si="2"/>
        <v>2</v>
      </c>
      <c r="H388" s="5">
        <f t="shared" si="3"/>
        <v>20</v>
      </c>
    </row>
    <row r="389">
      <c r="A389" s="3">
        <v>92307.0</v>
      </c>
      <c r="B389" s="4">
        <v>44029.0</v>
      </c>
      <c r="C389" s="4">
        <v>44969.0</v>
      </c>
      <c r="D389" s="1" t="s">
        <v>6</v>
      </c>
      <c r="E389" s="5">
        <v>2642.8571428571427</v>
      </c>
      <c r="F389" s="2" t="str">
        <f t="shared" si="1"/>
        <v>Jul-2020</v>
      </c>
      <c r="G389" s="3">
        <f t="shared" si="2"/>
        <v>32</v>
      </c>
      <c r="H389" s="5">
        <f t="shared" si="3"/>
        <v>82.58928571</v>
      </c>
    </row>
    <row r="390">
      <c r="A390" s="3">
        <v>92359.0</v>
      </c>
      <c r="B390" s="4">
        <v>44031.0</v>
      </c>
      <c r="C390" s="4">
        <v>44212.0</v>
      </c>
      <c r="D390" s="1" t="s">
        <v>5</v>
      </c>
      <c r="E390" s="5">
        <v>59.142857142857146</v>
      </c>
      <c r="F390" s="2" t="str">
        <f t="shared" si="1"/>
        <v>Jul-2020</v>
      </c>
      <c r="G390" s="3">
        <f t="shared" si="2"/>
        <v>7</v>
      </c>
      <c r="H390" s="5">
        <f t="shared" si="3"/>
        <v>8.448979592</v>
      </c>
    </row>
    <row r="391">
      <c r="A391" s="3">
        <v>92360.0</v>
      </c>
      <c r="B391" s="4">
        <v>44031.0</v>
      </c>
      <c r="C391" s="4">
        <v>44212.0</v>
      </c>
      <c r="D391" s="1" t="s">
        <v>5</v>
      </c>
      <c r="E391" s="5">
        <v>59.142857142857146</v>
      </c>
      <c r="F391" s="2" t="str">
        <f t="shared" si="1"/>
        <v>Jul-2020</v>
      </c>
      <c r="G391" s="3">
        <f t="shared" si="2"/>
        <v>7</v>
      </c>
      <c r="H391" s="5">
        <f t="shared" si="3"/>
        <v>8.448979592</v>
      </c>
    </row>
    <row r="392">
      <c r="A392" s="3">
        <v>92362.0</v>
      </c>
      <c r="B392" s="4">
        <v>44031.0</v>
      </c>
      <c r="C392" s="4">
        <v>44091.0</v>
      </c>
      <c r="D392" s="1" t="s">
        <v>5</v>
      </c>
      <c r="E392" s="5">
        <v>40.0</v>
      </c>
      <c r="F392" s="2" t="str">
        <f t="shared" si="1"/>
        <v>Jul-2020</v>
      </c>
      <c r="G392" s="3">
        <f t="shared" si="2"/>
        <v>2</v>
      </c>
      <c r="H392" s="5">
        <f t="shared" si="3"/>
        <v>20</v>
      </c>
    </row>
    <row r="393">
      <c r="A393" s="3">
        <v>92368.0</v>
      </c>
      <c r="B393" s="4">
        <v>44031.0</v>
      </c>
      <c r="C393" s="4">
        <v>44121.0</v>
      </c>
      <c r="D393" s="1" t="s">
        <v>5</v>
      </c>
      <c r="E393" s="5">
        <v>60.0</v>
      </c>
      <c r="F393" s="2" t="str">
        <f t="shared" si="1"/>
        <v>Jul-2020</v>
      </c>
      <c r="G393" s="3">
        <f t="shared" si="2"/>
        <v>3</v>
      </c>
      <c r="H393" s="5">
        <f t="shared" si="3"/>
        <v>20</v>
      </c>
    </row>
    <row r="394">
      <c r="A394" s="3">
        <v>92369.0</v>
      </c>
      <c r="B394" s="4">
        <v>44031.0</v>
      </c>
      <c r="C394" s="4">
        <v>44212.0</v>
      </c>
      <c r="D394" s="1" t="s">
        <v>5</v>
      </c>
      <c r="E394" s="5">
        <v>59.142857142857146</v>
      </c>
      <c r="F394" s="2" t="str">
        <f t="shared" si="1"/>
        <v>Jul-2020</v>
      </c>
      <c r="G394" s="3">
        <f t="shared" si="2"/>
        <v>7</v>
      </c>
      <c r="H394" s="5">
        <f t="shared" si="3"/>
        <v>8.448979592</v>
      </c>
    </row>
    <row r="395">
      <c r="A395" s="3">
        <v>92382.0</v>
      </c>
      <c r="B395" s="4">
        <v>44033.0</v>
      </c>
      <c r="C395" s="4">
        <v>44212.0</v>
      </c>
      <c r="D395" s="1" t="s">
        <v>5</v>
      </c>
      <c r="E395" s="5">
        <v>59.142857142857146</v>
      </c>
      <c r="F395" s="2" t="str">
        <f t="shared" si="1"/>
        <v>Jul-2020</v>
      </c>
      <c r="G395" s="3">
        <f t="shared" si="2"/>
        <v>6</v>
      </c>
      <c r="H395" s="5">
        <f t="shared" si="3"/>
        <v>9.857142857</v>
      </c>
    </row>
    <row r="396">
      <c r="A396" s="3">
        <v>92387.0</v>
      </c>
      <c r="B396" s="4">
        <v>44033.0</v>
      </c>
      <c r="C396" s="4">
        <v>44063.0</v>
      </c>
      <c r="D396" s="1" t="s">
        <v>5</v>
      </c>
      <c r="E396" s="5">
        <v>20.0</v>
      </c>
      <c r="F396" s="2" t="str">
        <f t="shared" si="1"/>
        <v>Jul-2020</v>
      </c>
      <c r="G396" s="3">
        <f t="shared" si="2"/>
        <v>1</v>
      </c>
      <c r="H396" s="5">
        <f t="shared" si="3"/>
        <v>20</v>
      </c>
    </row>
    <row r="397">
      <c r="A397" s="3">
        <v>92391.0</v>
      </c>
      <c r="B397" s="4">
        <v>44034.0</v>
      </c>
      <c r="C397" s="4">
        <v>44064.0</v>
      </c>
      <c r="D397" s="1" t="s">
        <v>5</v>
      </c>
      <c r="E397" s="5">
        <v>20.0</v>
      </c>
      <c r="F397" s="2" t="str">
        <f t="shared" si="1"/>
        <v>Jul-2020</v>
      </c>
      <c r="G397" s="3">
        <f t="shared" si="2"/>
        <v>1</v>
      </c>
      <c r="H397" s="5">
        <f t="shared" si="3"/>
        <v>20</v>
      </c>
    </row>
    <row r="398">
      <c r="A398" s="3">
        <v>92401.0</v>
      </c>
      <c r="B398" s="4">
        <v>44034.0</v>
      </c>
      <c r="C398" s="4">
        <v>44960.0</v>
      </c>
      <c r="D398" s="1" t="s">
        <v>6</v>
      </c>
      <c r="E398" s="5">
        <v>1131.4285714285713</v>
      </c>
      <c r="F398" s="2" t="str">
        <f t="shared" si="1"/>
        <v>Jul-2020</v>
      </c>
      <c r="G398" s="3">
        <f t="shared" si="2"/>
        <v>31</v>
      </c>
      <c r="H398" s="5">
        <f t="shared" si="3"/>
        <v>36.49769585</v>
      </c>
    </row>
    <row r="399">
      <c r="A399" s="3">
        <v>92402.0</v>
      </c>
      <c r="B399" s="4">
        <v>44034.0</v>
      </c>
      <c r="C399" s="4">
        <v>44672.0</v>
      </c>
      <c r="D399" s="1" t="s">
        <v>6</v>
      </c>
      <c r="E399" s="5">
        <v>720.0</v>
      </c>
      <c r="F399" s="2" t="str">
        <f t="shared" si="1"/>
        <v>Jul-2020</v>
      </c>
      <c r="G399" s="3">
        <f t="shared" si="2"/>
        <v>22</v>
      </c>
      <c r="H399" s="5">
        <f t="shared" si="3"/>
        <v>32.72727273</v>
      </c>
    </row>
    <row r="400">
      <c r="A400" s="3">
        <v>92419.0</v>
      </c>
      <c r="B400" s="4">
        <v>44035.0</v>
      </c>
      <c r="C400" s="4">
        <v>44120.0</v>
      </c>
      <c r="D400" s="1" t="s">
        <v>5</v>
      </c>
      <c r="E400" s="5">
        <v>60.0</v>
      </c>
      <c r="F400" s="2" t="str">
        <f t="shared" si="1"/>
        <v>Jul-2020</v>
      </c>
      <c r="G400" s="3">
        <f t="shared" si="2"/>
        <v>3</v>
      </c>
      <c r="H400" s="5">
        <f t="shared" si="3"/>
        <v>20</v>
      </c>
    </row>
    <row r="401">
      <c r="A401" s="3">
        <v>92431.0</v>
      </c>
      <c r="B401" s="4">
        <v>44036.0</v>
      </c>
      <c r="C401" s="4">
        <v>44401.0</v>
      </c>
      <c r="D401" s="1" t="s">
        <v>5</v>
      </c>
      <c r="E401" s="5">
        <v>220.85714285714286</v>
      </c>
      <c r="F401" s="2" t="str">
        <f t="shared" si="1"/>
        <v>Jul-2020</v>
      </c>
      <c r="G401" s="3">
        <f t="shared" si="2"/>
        <v>13</v>
      </c>
      <c r="H401" s="5">
        <f t="shared" si="3"/>
        <v>16.98901099</v>
      </c>
    </row>
    <row r="402">
      <c r="A402" s="3">
        <v>92432.0</v>
      </c>
      <c r="B402" s="4">
        <v>44037.0</v>
      </c>
      <c r="C402" s="4">
        <v>44382.0</v>
      </c>
      <c r="D402" s="1" t="s">
        <v>6</v>
      </c>
      <c r="E402" s="5">
        <v>352.85714285714283</v>
      </c>
      <c r="F402" s="2" t="str">
        <f t="shared" si="1"/>
        <v>Jul-2020</v>
      </c>
      <c r="G402" s="3">
        <f t="shared" si="2"/>
        <v>12</v>
      </c>
      <c r="H402" s="5">
        <f t="shared" si="3"/>
        <v>29.4047619</v>
      </c>
    </row>
    <row r="403">
      <c r="A403" s="3">
        <v>92433.0</v>
      </c>
      <c r="B403" s="4">
        <v>44037.0</v>
      </c>
      <c r="C403" s="4">
        <v>44101.0</v>
      </c>
      <c r="D403" s="1" t="s">
        <v>5</v>
      </c>
      <c r="E403" s="5">
        <v>40.0</v>
      </c>
      <c r="F403" s="2" t="str">
        <f t="shared" si="1"/>
        <v>Jul-2020</v>
      </c>
      <c r="G403" s="3">
        <f t="shared" si="2"/>
        <v>3</v>
      </c>
      <c r="H403" s="5">
        <f t="shared" si="3"/>
        <v>13.33333333</v>
      </c>
    </row>
    <row r="404">
      <c r="A404" s="3">
        <v>92434.0</v>
      </c>
      <c r="B404" s="4">
        <v>44037.0</v>
      </c>
      <c r="C404" s="4">
        <v>44071.0</v>
      </c>
      <c r="D404" s="1" t="s">
        <v>5</v>
      </c>
      <c r="E404" s="5">
        <v>20.0</v>
      </c>
      <c r="F404" s="2" t="str">
        <f t="shared" si="1"/>
        <v>Jul-2020</v>
      </c>
      <c r="G404" s="3">
        <f t="shared" si="2"/>
        <v>2</v>
      </c>
      <c r="H404" s="5">
        <f t="shared" si="3"/>
        <v>10</v>
      </c>
    </row>
    <row r="405">
      <c r="A405" s="3">
        <v>92444.0</v>
      </c>
      <c r="B405" s="4">
        <v>44038.0</v>
      </c>
      <c r="C405" s="4">
        <v>44402.0</v>
      </c>
      <c r="D405" s="1" t="s">
        <v>5</v>
      </c>
      <c r="E405" s="5">
        <v>220.85714285714286</v>
      </c>
      <c r="F405" s="2" t="str">
        <f t="shared" si="1"/>
        <v>Jul-2020</v>
      </c>
      <c r="G405" s="3">
        <f t="shared" si="2"/>
        <v>13</v>
      </c>
      <c r="H405" s="5">
        <f t="shared" si="3"/>
        <v>16.98901099</v>
      </c>
    </row>
    <row r="406">
      <c r="A406" s="3">
        <v>92447.0</v>
      </c>
      <c r="B406" s="4">
        <v>44039.0</v>
      </c>
      <c r="C406" s="4">
        <v>44194.0</v>
      </c>
      <c r="D406" s="1" t="s">
        <v>5</v>
      </c>
      <c r="E406" s="5">
        <v>60.0</v>
      </c>
      <c r="F406" s="2" t="str">
        <f t="shared" si="1"/>
        <v>Jul-2020</v>
      </c>
      <c r="G406" s="3">
        <f t="shared" si="2"/>
        <v>6</v>
      </c>
      <c r="H406" s="5">
        <f t="shared" si="3"/>
        <v>10</v>
      </c>
    </row>
    <row r="407">
      <c r="A407" s="3">
        <v>92448.0</v>
      </c>
      <c r="B407" s="4">
        <v>44039.0</v>
      </c>
      <c r="C407" s="4">
        <v>44543.0</v>
      </c>
      <c r="D407" s="1" t="s">
        <v>5</v>
      </c>
      <c r="E407" s="5">
        <v>1105.7142857142858</v>
      </c>
      <c r="F407" s="2" t="str">
        <f t="shared" si="1"/>
        <v>Jul-2020</v>
      </c>
      <c r="G407" s="3">
        <f t="shared" si="2"/>
        <v>17</v>
      </c>
      <c r="H407" s="5">
        <f t="shared" si="3"/>
        <v>65.04201681</v>
      </c>
    </row>
    <row r="408">
      <c r="A408" s="3">
        <v>92450.0</v>
      </c>
      <c r="B408" s="4">
        <v>44039.0</v>
      </c>
      <c r="C408" s="4">
        <v>44101.0</v>
      </c>
      <c r="D408" s="1" t="s">
        <v>5</v>
      </c>
      <c r="E408" s="5">
        <v>40.0</v>
      </c>
      <c r="F408" s="2" t="str">
        <f t="shared" si="1"/>
        <v>Jul-2020</v>
      </c>
      <c r="G408" s="3">
        <f t="shared" si="2"/>
        <v>3</v>
      </c>
      <c r="H408" s="5">
        <f t="shared" si="3"/>
        <v>13.33333333</v>
      </c>
    </row>
    <row r="409">
      <c r="A409" s="3">
        <v>92452.0</v>
      </c>
      <c r="B409" s="4">
        <v>44040.0</v>
      </c>
      <c r="C409" s="4">
        <v>44955.0</v>
      </c>
      <c r="D409" s="1" t="s">
        <v>6</v>
      </c>
      <c r="E409" s="5">
        <v>1028.5714285714287</v>
      </c>
      <c r="F409" s="2" t="str">
        <f t="shared" si="1"/>
        <v>Jul-2020</v>
      </c>
      <c r="G409" s="3">
        <f t="shared" si="2"/>
        <v>31</v>
      </c>
      <c r="H409" s="5">
        <f t="shared" si="3"/>
        <v>33.1797235</v>
      </c>
    </row>
    <row r="410">
      <c r="A410" s="3">
        <v>92461.0</v>
      </c>
      <c r="B410" s="4">
        <v>44041.0</v>
      </c>
      <c r="C410" s="4">
        <v>44402.0</v>
      </c>
      <c r="D410" s="1" t="s">
        <v>5</v>
      </c>
      <c r="E410" s="5">
        <v>220.85714285714286</v>
      </c>
      <c r="F410" s="2" t="str">
        <f t="shared" si="1"/>
        <v>Jul-2020</v>
      </c>
      <c r="G410" s="3">
        <f t="shared" si="2"/>
        <v>13</v>
      </c>
      <c r="H410" s="5">
        <f t="shared" si="3"/>
        <v>16.98901099</v>
      </c>
    </row>
    <row r="411">
      <c r="A411" s="3">
        <v>92462.0</v>
      </c>
      <c r="B411" s="4">
        <v>44041.0</v>
      </c>
      <c r="C411" s="4">
        <v>44831.0</v>
      </c>
      <c r="D411" s="1" t="s">
        <v>5</v>
      </c>
      <c r="E411" s="5">
        <v>520.0</v>
      </c>
      <c r="F411" s="2" t="str">
        <f t="shared" si="1"/>
        <v>Jul-2020</v>
      </c>
      <c r="G411" s="3">
        <f t="shared" si="2"/>
        <v>27</v>
      </c>
      <c r="H411" s="5">
        <f t="shared" si="3"/>
        <v>19.25925926</v>
      </c>
    </row>
    <row r="412">
      <c r="A412" s="3">
        <v>92465.0</v>
      </c>
      <c r="B412" s="4">
        <v>44042.0</v>
      </c>
      <c r="C412" s="4">
        <v>44407.0</v>
      </c>
      <c r="D412" s="1" t="s">
        <v>6</v>
      </c>
      <c r="E412" s="5">
        <v>378.57142857142856</v>
      </c>
      <c r="F412" s="2" t="str">
        <f t="shared" si="1"/>
        <v>Jul-2020</v>
      </c>
      <c r="G412" s="3">
        <f t="shared" si="2"/>
        <v>13</v>
      </c>
      <c r="H412" s="5">
        <f t="shared" si="3"/>
        <v>29.12087912</v>
      </c>
    </row>
    <row r="413">
      <c r="A413" s="3">
        <v>92466.0</v>
      </c>
      <c r="B413" s="4">
        <v>44042.0</v>
      </c>
      <c r="C413" s="4">
        <v>44407.0</v>
      </c>
      <c r="D413" s="1" t="s">
        <v>6</v>
      </c>
      <c r="E413" s="5">
        <v>378.57142857142856</v>
      </c>
      <c r="F413" s="2" t="str">
        <f t="shared" si="1"/>
        <v>Jul-2020</v>
      </c>
      <c r="G413" s="3">
        <f t="shared" si="2"/>
        <v>13</v>
      </c>
      <c r="H413" s="5">
        <f t="shared" si="3"/>
        <v>29.12087912</v>
      </c>
    </row>
    <row r="414">
      <c r="A414" s="3">
        <v>92467.0</v>
      </c>
      <c r="B414" s="4">
        <v>44042.0</v>
      </c>
      <c r="C414" s="4">
        <v>44407.0</v>
      </c>
      <c r="D414" s="1" t="s">
        <v>6</v>
      </c>
      <c r="E414" s="5">
        <v>378.57142857142856</v>
      </c>
      <c r="F414" s="2" t="str">
        <f t="shared" si="1"/>
        <v>Jul-2020</v>
      </c>
      <c r="G414" s="3">
        <f t="shared" si="2"/>
        <v>13</v>
      </c>
      <c r="H414" s="5">
        <f t="shared" si="3"/>
        <v>29.12087912</v>
      </c>
    </row>
    <row r="415">
      <c r="A415" s="3">
        <v>92468.0</v>
      </c>
      <c r="B415" s="4">
        <v>44042.0</v>
      </c>
      <c r="C415" s="4">
        <v>44407.0</v>
      </c>
      <c r="D415" s="1" t="s">
        <v>6</v>
      </c>
      <c r="E415" s="5">
        <v>378.57142857142856</v>
      </c>
      <c r="F415" s="2" t="str">
        <f t="shared" si="1"/>
        <v>Jul-2020</v>
      </c>
      <c r="G415" s="3">
        <f t="shared" si="2"/>
        <v>13</v>
      </c>
      <c r="H415" s="5">
        <f t="shared" si="3"/>
        <v>29.12087912</v>
      </c>
    </row>
    <row r="416">
      <c r="A416" s="3">
        <v>92470.0</v>
      </c>
      <c r="B416" s="4">
        <v>44042.0</v>
      </c>
      <c r="C416" s="4">
        <v>44072.0</v>
      </c>
      <c r="D416" s="1" t="s">
        <v>5</v>
      </c>
      <c r="E416" s="5">
        <v>20.0</v>
      </c>
      <c r="F416" s="2" t="str">
        <f t="shared" si="1"/>
        <v>Jul-2020</v>
      </c>
      <c r="G416" s="3">
        <f t="shared" si="2"/>
        <v>1</v>
      </c>
      <c r="H416" s="5">
        <f t="shared" si="3"/>
        <v>20</v>
      </c>
    </row>
    <row r="417">
      <c r="A417" s="3">
        <v>92475.0</v>
      </c>
      <c r="B417" s="4">
        <v>44043.0</v>
      </c>
      <c r="C417" s="4">
        <v>44073.0</v>
      </c>
      <c r="D417" s="1" t="s">
        <v>5</v>
      </c>
      <c r="E417" s="5">
        <v>20.0</v>
      </c>
      <c r="F417" s="2" t="str">
        <f t="shared" si="1"/>
        <v>Jul-2020</v>
      </c>
      <c r="G417" s="3">
        <f t="shared" si="2"/>
        <v>1</v>
      </c>
      <c r="H417" s="5">
        <f t="shared" si="3"/>
        <v>20</v>
      </c>
    </row>
    <row r="418">
      <c r="A418" s="3">
        <v>92487.0</v>
      </c>
      <c r="B418" s="4">
        <v>44044.0</v>
      </c>
      <c r="C418" s="4">
        <v>44967.0</v>
      </c>
      <c r="D418" s="1" t="s">
        <v>6</v>
      </c>
      <c r="E418" s="5">
        <v>1037.5890285714286</v>
      </c>
      <c r="F418" s="2" t="str">
        <f t="shared" si="1"/>
        <v>Aug-2020</v>
      </c>
      <c r="G418" s="3">
        <f t="shared" si="2"/>
        <v>31</v>
      </c>
      <c r="H418" s="5">
        <f t="shared" si="3"/>
        <v>33.47061382</v>
      </c>
    </row>
    <row r="419">
      <c r="A419" s="3">
        <v>92488.0</v>
      </c>
      <c r="B419" s="4">
        <v>44045.0</v>
      </c>
      <c r="C419" s="4">
        <v>44972.0</v>
      </c>
      <c r="D419" s="1" t="s">
        <v>5</v>
      </c>
      <c r="E419" s="5">
        <v>591.4285714285714</v>
      </c>
      <c r="F419" s="2" t="str">
        <f t="shared" si="1"/>
        <v>Aug-2020</v>
      </c>
      <c r="G419" s="3">
        <f t="shared" si="2"/>
        <v>31</v>
      </c>
      <c r="H419" s="5">
        <f t="shared" si="3"/>
        <v>19.07834101</v>
      </c>
    </row>
    <row r="420">
      <c r="A420" s="3">
        <v>92490.0</v>
      </c>
      <c r="B420" s="4">
        <v>44045.0</v>
      </c>
      <c r="C420" s="4">
        <v>44135.0</v>
      </c>
      <c r="D420" s="1" t="s">
        <v>5</v>
      </c>
      <c r="E420" s="5">
        <v>59.142857142857146</v>
      </c>
      <c r="F420" s="2" t="str">
        <f t="shared" si="1"/>
        <v>Aug-2020</v>
      </c>
      <c r="G420" s="3">
        <f t="shared" si="2"/>
        <v>3</v>
      </c>
      <c r="H420" s="5">
        <f t="shared" si="3"/>
        <v>19.71428571</v>
      </c>
    </row>
    <row r="421">
      <c r="A421" s="3">
        <v>92714.0</v>
      </c>
      <c r="B421" s="4">
        <v>44048.0</v>
      </c>
      <c r="C421" s="4">
        <v>44381.0</v>
      </c>
      <c r="D421" s="1" t="s">
        <v>5</v>
      </c>
      <c r="E421" s="5">
        <v>220.0</v>
      </c>
      <c r="F421" s="2" t="str">
        <f t="shared" si="1"/>
        <v>Aug-2020</v>
      </c>
      <c r="G421" s="3">
        <f t="shared" si="2"/>
        <v>12</v>
      </c>
      <c r="H421" s="5">
        <f t="shared" si="3"/>
        <v>18.33333333</v>
      </c>
    </row>
    <row r="422">
      <c r="A422" s="3">
        <v>92716.0</v>
      </c>
      <c r="B422" s="4">
        <v>44048.0</v>
      </c>
      <c r="C422" s="4">
        <v>44078.0</v>
      </c>
      <c r="D422" s="1" t="s">
        <v>5</v>
      </c>
      <c r="E422" s="5">
        <v>20.0</v>
      </c>
      <c r="F422" s="2" t="str">
        <f t="shared" si="1"/>
        <v>Aug-2020</v>
      </c>
      <c r="G422" s="3">
        <f t="shared" si="2"/>
        <v>1</v>
      </c>
      <c r="H422" s="5">
        <f t="shared" si="3"/>
        <v>20</v>
      </c>
    </row>
    <row r="423">
      <c r="A423" s="3">
        <v>92717.0</v>
      </c>
      <c r="B423" s="4">
        <v>44048.0</v>
      </c>
      <c r="C423" s="4">
        <v>44078.0</v>
      </c>
      <c r="D423" s="1" t="s">
        <v>5</v>
      </c>
      <c r="E423" s="5">
        <v>20.0</v>
      </c>
      <c r="F423" s="2" t="str">
        <f t="shared" si="1"/>
        <v>Aug-2020</v>
      </c>
      <c r="G423" s="3">
        <f t="shared" si="2"/>
        <v>1</v>
      </c>
      <c r="H423" s="5">
        <f t="shared" si="3"/>
        <v>20</v>
      </c>
    </row>
    <row r="424">
      <c r="A424" s="3">
        <v>92724.0</v>
      </c>
      <c r="B424" s="4">
        <v>44048.0</v>
      </c>
      <c r="C424" s="4">
        <v>44381.0</v>
      </c>
      <c r="D424" s="1" t="s">
        <v>5</v>
      </c>
      <c r="E424" s="5">
        <v>220.0</v>
      </c>
      <c r="F424" s="2" t="str">
        <f t="shared" si="1"/>
        <v>Aug-2020</v>
      </c>
      <c r="G424" s="3">
        <f t="shared" si="2"/>
        <v>12</v>
      </c>
      <c r="H424" s="5">
        <f t="shared" si="3"/>
        <v>18.33333333</v>
      </c>
    </row>
    <row r="425">
      <c r="A425" s="3">
        <v>92763.0</v>
      </c>
      <c r="B425" s="4">
        <v>44049.0</v>
      </c>
      <c r="C425" s="4">
        <v>44164.0</v>
      </c>
      <c r="D425" s="1" t="s">
        <v>5</v>
      </c>
      <c r="E425" s="5">
        <v>80.0</v>
      </c>
      <c r="F425" s="2" t="str">
        <f t="shared" si="1"/>
        <v>Aug-2020</v>
      </c>
      <c r="G425" s="3">
        <f t="shared" si="2"/>
        <v>4</v>
      </c>
      <c r="H425" s="5">
        <f t="shared" si="3"/>
        <v>20</v>
      </c>
    </row>
    <row r="426">
      <c r="A426" s="3">
        <v>92770.0</v>
      </c>
      <c r="B426" s="4">
        <v>44049.0</v>
      </c>
      <c r="C426" s="4">
        <v>44964.0</v>
      </c>
      <c r="D426" s="1" t="s">
        <v>5</v>
      </c>
      <c r="E426" s="5">
        <v>591.4285714285714</v>
      </c>
      <c r="F426" s="2" t="str">
        <f t="shared" si="1"/>
        <v>Aug-2020</v>
      </c>
      <c r="G426" s="3">
        <f t="shared" si="2"/>
        <v>31</v>
      </c>
      <c r="H426" s="5">
        <f t="shared" si="3"/>
        <v>19.07834101</v>
      </c>
    </row>
    <row r="427">
      <c r="A427" s="3">
        <v>92773.0</v>
      </c>
      <c r="B427" s="4">
        <v>44049.0</v>
      </c>
      <c r="C427" s="4">
        <v>44164.0</v>
      </c>
      <c r="D427" s="1" t="s">
        <v>5</v>
      </c>
      <c r="E427" s="5">
        <v>80.0</v>
      </c>
      <c r="F427" s="2" t="str">
        <f t="shared" si="1"/>
        <v>Aug-2020</v>
      </c>
      <c r="G427" s="3">
        <f t="shared" si="2"/>
        <v>4</v>
      </c>
      <c r="H427" s="5">
        <f t="shared" si="3"/>
        <v>20</v>
      </c>
    </row>
    <row r="428">
      <c r="A428" s="3">
        <v>92779.0</v>
      </c>
      <c r="B428" s="4">
        <v>44050.0</v>
      </c>
      <c r="C428" s="4">
        <v>44689.0</v>
      </c>
      <c r="D428" s="1" t="s">
        <v>5</v>
      </c>
      <c r="E428" s="5">
        <v>420.0</v>
      </c>
      <c r="F428" s="2" t="str">
        <f t="shared" si="1"/>
        <v>Aug-2020</v>
      </c>
      <c r="G428" s="3">
        <f t="shared" si="2"/>
        <v>22</v>
      </c>
      <c r="H428" s="5">
        <f t="shared" si="3"/>
        <v>19.09090909</v>
      </c>
    </row>
    <row r="429">
      <c r="A429" s="3">
        <v>92780.0</v>
      </c>
      <c r="B429" s="4">
        <v>44050.0</v>
      </c>
      <c r="C429" s="4">
        <v>44141.0</v>
      </c>
      <c r="D429" s="1" t="s">
        <v>5</v>
      </c>
      <c r="E429" s="5">
        <v>162.85714285714286</v>
      </c>
      <c r="F429" s="2" t="str">
        <f t="shared" si="1"/>
        <v>Aug-2020</v>
      </c>
      <c r="G429" s="3">
        <f t="shared" si="2"/>
        <v>4</v>
      </c>
      <c r="H429" s="5">
        <f t="shared" si="3"/>
        <v>40.71428571</v>
      </c>
    </row>
    <row r="430">
      <c r="A430" s="3">
        <v>92782.0</v>
      </c>
      <c r="B430" s="4">
        <v>44050.0</v>
      </c>
      <c r="C430" s="4">
        <v>44164.0</v>
      </c>
      <c r="D430" s="1" t="s">
        <v>5</v>
      </c>
      <c r="E430" s="5">
        <v>80.0</v>
      </c>
      <c r="F430" s="2" t="str">
        <f t="shared" si="1"/>
        <v>Aug-2020</v>
      </c>
      <c r="G430" s="3">
        <f t="shared" si="2"/>
        <v>4</v>
      </c>
      <c r="H430" s="5">
        <f t="shared" si="3"/>
        <v>20</v>
      </c>
    </row>
    <row r="431">
      <c r="A431" s="3">
        <v>92787.0</v>
      </c>
      <c r="B431" s="4">
        <v>44050.0</v>
      </c>
      <c r="C431" s="4">
        <v>44972.0</v>
      </c>
      <c r="D431" s="1" t="s">
        <v>5</v>
      </c>
      <c r="E431" s="5">
        <v>591.4285714285714</v>
      </c>
      <c r="F431" s="2" t="str">
        <f t="shared" si="1"/>
        <v>Aug-2020</v>
      </c>
      <c r="G431" s="3">
        <f t="shared" si="2"/>
        <v>31</v>
      </c>
      <c r="H431" s="5">
        <f t="shared" si="3"/>
        <v>19.07834101</v>
      </c>
    </row>
    <row r="432">
      <c r="A432" s="3">
        <v>92793.0</v>
      </c>
      <c r="B432" s="4">
        <v>44050.0</v>
      </c>
      <c r="C432" s="4">
        <v>44110.0</v>
      </c>
      <c r="D432" s="1" t="s">
        <v>6</v>
      </c>
      <c r="E432" s="5">
        <v>238.57142857142858</v>
      </c>
      <c r="F432" s="2" t="str">
        <f t="shared" si="1"/>
        <v>Aug-2020</v>
      </c>
      <c r="G432" s="3">
        <f t="shared" si="2"/>
        <v>2</v>
      </c>
      <c r="H432" s="5">
        <f t="shared" si="3"/>
        <v>119.2857143</v>
      </c>
    </row>
    <row r="433">
      <c r="A433" s="3">
        <v>92799.0</v>
      </c>
      <c r="B433" s="4">
        <v>44051.0</v>
      </c>
      <c r="C433" s="4">
        <v>44381.0</v>
      </c>
      <c r="D433" s="1" t="s">
        <v>5</v>
      </c>
      <c r="E433" s="5">
        <v>220.0</v>
      </c>
      <c r="F433" s="2" t="str">
        <f t="shared" si="1"/>
        <v>Aug-2020</v>
      </c>
      <c r="G433" s="3">
        <f t="shared" si="2"/>
        <v>11</v>
      </c>
      <c r="H433" s="5">
        <f t="shared" si="3"/>
        <v>20</v>
      </c>
    </row>
    <row r="434">
      <c r="A434" s="3">
        <v>92818.0</v>
      </c>
      <c r="B434" s="4">
        <v>44052.0</v>
      </c>
      <c r="C434" s="4">
        <v>44300.0</v>
      </c>
      <c r="D434" s="1" t="s">
        <v>5</v>
      </c>
      <c r="E434" s="5">
        <v>777.1428571428571</v>
      </c>
      <c r="F434" s="2" t="str">
        <f t="shared" si="1"/>
        <v>Aug-2020</v>
      </c>
      <c r="G434" s="3">
        <f t="shared" si="2"/>
        <v>9</v>
      </c>
      <c r="H434" s="5">
        <f t="shared" si="3"/>
        <v>86.34920635</v>
      </c>
    </row>
    <row r="435">
      <c r="A435" s="3">
        <v>92819.0</v>
      </c>
      <c r="B435" s="4">
        <v>44052.0</v>
      </c>
      <c r="C435" s="4">
        <v>44381.0</v>
      </c>
      <c r="D435" s="1" t="s">
        <v>5</v>
      </c>
      <c r="E435" s="5">
        <v>220.0</v>
      </c>
      <c r="F435" s="2" t="str">
        <f t="shared" si="1"/>
        <v>Aug-2020</v>
      </c>
      <c r="G435" s="3">
        <f t="shared" si="2"/>
        <v>11</v>
      </c>
      <c r="H435" s="5">
        <f t="shared" si="3"/>
        <v>20</v>
      </c>
    </row>
    <row r="436">
      <c r="A436" s="3">
        <v>92823.0</v>
      </c>
      <c r="B436" s="4">
        <v>44052.0</v>
      </c>
      <c r="C436" s="4">
        <v>44102.0</v>
      </c>
      <c r="D436" s="1" t="s">
        <v>5</v>
      </c>
      <c r="E436" s="5">
        <v>60.0</v>
      </c>
      <c r="F436" s="2" t="str">
        <f t="shared" si="1"/>
        <v>Aug-2020</v>
      </c>
      <c r="G436" s="3">
        <f t="shared" si="2"/>
        <v>2</v>
      </c>
      <c r="H436" s="5">
        <f t="shared" si="3"/>
        <v>30</v>
      </c>
    </row>
    <row r="437">
      <c r="A437" s="3">
        <v>92826.0</v>
      </c>
      <c r="B437" s="4">
        <v>44053.0</v>
      </c>
      <c r="C437" s="4">
        <v>45166.0</v>
      </c>
      <c r="D437" s="1" t="s">
        <v>6</v>
      </c>
      <c r="E437" s="5">
        <v>1135.7142857142858</v>
      </c>
      <c r="F437" s="2" t="str">
        <f t="shared" si="1"/>
        <v>Aug-2020</v>
      </c>
      <c r="G437" s="3">
        <f t="shared" si="2"/>
        <v>38</v>
      </c>
      <c r="H437" s="5">
        <f t="shared" si="3"/>
        <v>29.88721805</v>
      </c>
    </row>
    <row r="438">
      <c r="A438" s="3">
        <v>92827.0</v>
      </c>
      <c r="B438" s="4">
        <v>44053.0</v>
      </c>
      <c r="C438" s="4">
        <v>45166.0</v>
      </c>
      <c r="D438" s="1" t="s">
        <v>6</v>
      </c>
      <c r="E438" s="5">
        <v>1135.7142857142858</v>
      </c>
      <c r="F438" s="2" t="str">
        <f t="shared" si="1"/>
        <v>Aug-2020</v>
      </c>
      <c r="G438" s="3">
        <f t="shared" si="2"/>
        <v>38</v>
      </c>
      <c r="H438" s="5">
        <f t="shared" si="3"/>
        <v>29.88721805</v>
      </c>
    </row>
    <row r="439">
      <c r="A439" s="3">
        <v>92828.0</v>
      </c>
      <c r="B439" s="4">
        <v>44053.0</v>
      </c>
      <c r="C439" s="4">
        <v>45166.0</v>
      </c>
      <c r="D439" s="1" t="s">
        <v>6</v>
      </c>
      <c r="E439" s="5">
        <v>1135.7142857142858</v>
      </c>
      <c r="F439" s="2" t="str">
        <f t="shared" si="1"/>
        <v>Aug-2020</v>
      </c>
      <c r="G439" s="3">
        <f t="shared" si="2"/>
        <v>38</v>
      </c>
      <c r="H439" s="5">
        <f t="shared" si="3"/>
        <v>29.88721805</v>
      </c>
    </row>
    <row r="440">
      <c r="A440" s="3">
        <v>92829.0</v>
      </c>
      <c r="B440" s="4">
        <v>44053.0</v>
      </c>
      <c r="C440" s="4">
        <v>45166.0</v>
      </c>
      <c r="D440" s="1" t="s">
        <v>6</v>
      </c>
      <c r="E440" s="5">
        <v>1135.7142857142858</v>
      </c>
      <c r="F440" s="2" t="str">
        <f t="shared" si="1"/>
        <v>Aug-2020</v>
      </c>
      <c r="G440" s="3">
        <f t="shared" si="2"/>
        <v>38</v>
      </c>
      <c r="H440" s="5">
        <f t="shared" si="3"/>
        <v>29.88721805</v>
      </c>
    </row>
    <row r="441">
      <c r="A441" s="3">
        <v>92830.0</v>
      </c>
      <c r="B441" s="4">
        <v>44053.0</v>
      </c>
      <c r="C441" s="4">
        <v>45166.0</v>
      </c>
      <c r="D441" s="1" t="s">
        <v>6</v>
      </c>
      <c r="E441" s="5">
        <v>1135.7142857142858</v>
      </c>
      <c r="F441" s="2" t="str">
        <f t="shared" si="1"/>
        <v>Aug-2020</v>
      </c>
      <c r="G441" s="3">
        <f t="shared" si="2"/>
        <v>38</v>
      </c>
      <c r="H441" s="5">
        <f t="shared" si="3"/>
        <v>29.88721805</v>
      </c>
    </row>
    <row r="442">
      <c r="A442" s="3">
        <v>92835.0</v>
      </c>
      <c r="B442" s="4">
        <v>44054.0</v>
      </c>
      <c r="C442" s="4">
        <v>44784.0</v>
      </c>
      <c r="D442" s="1" t="s">
        <v>5</v>
      </c>
      <c r="E442" s="5">
        <v>441.7142857142857</v>
      </c>
      <c r="F442" s="2" t="str">
        <f t="shared" si="1"/>
        <v>Aug-2020</v>
      </c>
      <c r="G442" s="3">
        <f t="shared" si="2"/>
        <v>25</v>
      </c>
      <c r="H442" s="5">
        <f t="shared" si="3"/>
        <v>17.66857143</v>
      </c>
    </row>
    <row r="443">
      <c r="A443" s="3">
        <v>92840.0</v>
      </c>
      <c r="B443" s="4">
        <v>44055.0</v>
      </c>
      <c r="C443" s="4">
        <v>44453.0</v>
      </c>
      <c r="D443" s="1" t="s">
        <v>6</v>
      </c>
      <c r="E443" s="5">
        <v>411.42857142857144</v>
      </c>
      <c r="F443" s="2" t="str">
        <f t="shared" si="1"/>
        <v>Aug-2020</v>
      </c>
      <c r="G443" s="3">
        <f t="shared" si="2"/>
        <v>14</v>
      </c>
      <c r="H443" s="5">
        <f t="shared" si="3"/>
        <v>29.3877551</v>
      </c>
    </row>
    <row r="444">
      <c r="A444" s="3">
        <v>92848.0</v>
      </c>
      <c r="B444" s="4">
        <v>44055.0</v>
      </c>
      <c r="C444" s="4">
        <v>44134.0</v>
      </c>
      <c r="D444" s="1" t="s">
        <v>5</v>
      </c>
      <c r="E444" s="5">
        <v>60.0</v>
      </c>
      <c r="F444" s="2" t="str">
        <f t="shared" si="1"/>
        <v>Aug-2020</v>
      </c>
      <c r="G444" s="3">
        <f t="shared" si="2"/>
        <v>3</v>
      </c>
      <c r="H444" s="5">
        <f t="shared" si="3"/>
        <v>20</v>
      </c>
    </row>
    <row r="445">
      <c r="A445" s="3">
        <v>92870.0</v>
      </c>
      <c r="B445" s="4">
        <v>44056.0</v>
      </c>
      <c r="C445" s="4">
        <v>44134.0</v>
      </c>
      <c r="D445" s="1" t="s">
        <v>5</v>
      </c>
      <c r="E445" s="5">
        <v>60.0</v>
      </c>
      <c r="F445" s="2" t="str">
        <f t="shared" si="1"/>
        <v>Aug-2020</v>
      </c>
      <c r="G445" s="3">
        <f t="shared" si="2"/>
        <v>3</v>
      </c>
      <c r="H445" s="5">
        <f t="shared" si="3"/>
        <v>20</v>
      </c>
    </row>
    <row r="446">
      <c r="A446" s="3">
        <v>92871.0</v>
      </c>
      <c r="B446" s="4">
        <v>44056.0</v>
      </c>
      <c r="C446" s="4">
        <v>44381.0</v>
      </c>
      <c r="D446" s="1" t="s">
        <v>5</v>
      </c>
      <c r="E446" s="5">
        <v>200.0</v>
      </c>
      <c r="F446" s="2" t="str">
        <f t="shared" si="1"/>
        <v>Aug-2020</v>
      </c>
      <c r="G446" s="3">
        <f t="shared" si="2"/>
        <v>11</v>
      </c>
      <c r="H446" s="5">
        <f t="shared" si="3"/>
        <v>18.18181818</v>
      </c>
    </row>
    <row r="447">
      <c r="A447" s="3">
        <v>92872.0</v>
      </c>
      <c r="B447" s="4">
        <v>44056.0</v>
      </c>
      <c r="C447" s="4">
        <v>44381.0</v>
      </c>
      <c r="D447" s="1" t="s">
        <v>5</v>
      </c>
      <c r="E447" s="5">
        <v>220.0</v>
      </c>
      <c r="F447" s="2" t="str">
        <f t="shared" si="1"/>
        <v>Aug-2020</v>
      </c>
      <c r="G447" s="3">
        <f t="shared" si="2"/>
        <v>11</v>
      </c>
      <c r="H447" s="5">
        <f t="shared" si="3"/>
        <v>20</v>
      </c>
    </row>
    <row r="448">
      <c r="A448" s="3">
        <v>92875.0</v>
      </c>
      <c r="B448" s="4">
        <v>44057.0</v>
      </c>
      <c r="C448" s="4">
        <v>44381.0</v>
      </c>
      <c r="D448" s="1" t="s">
        <v>5</v>
      </c>
      <c r="E448" s="5">
        <v>220.0</v>
      </c>
      <c r="F448" s="2" t="str">
        <f t="shared" si="1"/>
        <v>Aug-2020</v>
      </c>
      <c r="G448" s="3">
        <f t="shared" si="2"/>
        <v>11</v>
      </c>
      <c r="H448" s="5">
        <f t="shared" si="3"/>
        <v>20</v>
      </c>
    </row>
    <row r="449">
      <c r="A449" s="3">
        <v>92876.0</v>
      </c>
      <c r="B449" s="4">
        <v>44057.0</v>
      </c>
      <c r="C449" s="4">
        <v>44117.0</v>
      </c>
      <c r="D449" s="1" t="s">
        <v>5</v>
      </c>
      <c r="E449" s="5">
        <v>40.0</v>
      </c>
      <c r="F449" s="2" t="str">
        <f t="shared" si="1"/>
        <v>Aug-2020</v>
      </c>
      <c r="G449" s="3">
        <f t="shared" si="2"/>
        <v>2</v>
      </c>
      <c r="H449" s="5">
        <f t="shared" si="3"/>
        <v>20</v>
      </c>
    </row>
    <row r="450">
      <c r="A450" s="3">
        <v>92886.0</v>
      </c>
      <c r="B450" s="4">
        <v>44058.0</v>
      </c>
      <c r="C450" s="4">
        <v>44088.0</v>
      </c>
      <c r="D450" s="1" t="s">
        <v>6</v>
      </c>
      <c r="E450" s="5">
        <v>34.285714285714285</v>
      </c>
      <c r="F450" s="2" t="str">
        <f t="shared" si="1"/>
        <v>Aug-2020</v>
      </c>
      <c r="G450" s="3">
        <f t="shared" si="2"/>
        <v>1</v>
      </c>
      <c r="H450" s="5">
        <f t="shared" si="3"/>
        <v>34.28571429</v>
      </c>
    </row>
    <row r="451">
      <c r="A451" s="3">
        <v>92898.0</v>
      </c>
      <c r="B451" s="4">
        <v>44059.0</v>
      </c>
      <c r="C451" s="4">
        <v>44972.0</v>
      </c>
      <c r="D451" s="1" t="s">
        <v>6</v>
      </c>
      <c r="E451" s="5">
        <v>1016.3600571428572</v>
      </c>
      <c r="F451" s="2" t="str">
        <f t="shared" si="1"/>
        <v>Aug-2020</v>
      </c>
      <c r="G451" s="3">
        <f t="shared" si="2"/>
        <v>31</v>
      </c>
      <c r="H451" s="5">
        <f t="shared" si="3"/>
        <v>32.78580829</v>
      </c>
    </row>
    <row r="452">
      <c r="A452" s="3">
        <v>92900.0</v>
      </c>
      <c r="B452" s="4">
        <v>44059.0</v>
      </c>
      <c r="C452" s="4">
        <v>44636.0</v>
      </c>
      <c r="D452" s="1" t="s">
        <v>6</v>
      </c>
      <c r="E452" s="5">
        <v>1954.2857142857142</v>
      </c>
      <c r="F452" s="2" t="str">
        <f t="shared" si="1"/>
        <v>Aug-2020</v>
      </c>
      <c r="G452" s="3">
        <f t="shared" si="2"/>
        <v>20</v>
      </c>
      <c r="H452" s="5">
        <f t="shared" si="3"/>
        <v>97.71428571</v>
      </c>
    </row>
    <row r="453">
      <c r="A453" s="3">
        <v>92905.0</v>
      </c>
      <c r="B453" s="4">
        <v>44060.0</v>
      </c>
      <c r="C453" s="4">
        <v>44303.0</v>
      </c>
      <c r="D453" s="1" t="s">
        <v>5</v>
      </c>
      <c r="E453" s="5">
        <v>160.0</v>
      </c>
      <c r="F453" s="2" t="str">
        <f t="shared" si="1"/>
        <v>Aug-2020</v>
      </c>
      <c r="G453" s="3">
        <f t="shared" si="2"/>
        <v>9</v>
      </c>
      <c r="H453" s="5">
        <f t="shared" si="3"/>
        <v>17.77777778</v>
      </c>
    </row>
    <row r="454">
      <c r="A454" s="3">
        <v>92914.0</v>
      </c>
      <c r="B454" s="4">
        <v>44062.0</v>
      </c>
      <c r="C454" s="4">
        <v>44424.0</v>
      </c>
      <c r="D454" s="1" t="s">
        <v>6</v>
      </c>
      <c r="E454" s="5">
        <v>378.57142857142856</v>
      </c>
      <c r="F454" s="2" t="str">
        <f t="shared" si="1"/>
        <v>Aug-2020</v>
      </c>
      <c r="G454" s="3">
        <f t="shared" si="2"/>
        <v>13</v>
      </c>
      <c r="H454" s="5">
        <f t="shared" si="3"/>
        <v>29.12087912</v>
      </c>
    </row>
    <row r="455">
      <c r="A455" s="3">
        <v>92915.0</v>
      </c>
      <c r="B455" s="4">
        <v>44062.0</v>
      </c>
      <c r="C455" s="4">
        <v>44079.0</v>
      </c>
      <c r="D455" s="1" t="s">
        <v>5</v>
      </c>
      <c r="E455" s="5">
        <v>20.0</v>
      </c>
      <c r="F455" s="2" t="str">
        <f t="shared" si="1"/>
        <v>Aug-2020</v>
      </c>
      <c r="G455" s="3">
        <f t="shared" si="2"/>
        <v>1</v>
      </c>
      <c r="H455" s="5">
        <f t="shared" si="3"/>
        <v>20</v>
      </c>
    </row>
    <row r="456">
      <c r="A456" s="3">
        <v>92918.0</v>
      </c>
      <c r="B456" s="4">
        <v>44062.0</v>
      </c>
      <c r="C456" s="4">
        <v>44182.0</v>
      </c>
      <c r="D456" s="1" t="s">
        <v>6</v>
      </c>
      <c r="E456" s="5">
        <v>984.0</v>
      </c>
      <c r="F456" s="2" t="str">
        <f t="shared" si="1"/>
        <v>Aug-2020</v>
      </c>
      <c r="G456" s="3">
        <f t="shared" si="2"/>
        <v>4</v>
      </c>
      <c r="H456" s="5">
        <f t="shared" si="3"/>
        <v>246</v>
      </c>
    </row>
    <row r="457">
      <c r="A457" s="3">
        <v>92930.0</v>
      </c>
      <c r="B457" s="4">
        <v>44062.0</v>
      </c>
      <c r="C457" s="4">
        <v>44972.0</v>
      </c>
      <c r="D457" s="1" t="s">
        <v>5</v>
      </c>
      <c r="E457" s="5">
        <v>591.4285714285714</v>
      </c>
      <c r="F457" s="2" t="str">
        <f t="shared" si="1"/>
        <v>Aug-2020</v>
      </c>
      <c r="G457" s="3">
        <f t="shared" si="2"/>
        <v>31</v>
      </c>
      <c r="H457" s="5">
        <f t="shared" si="3"/>
        <v>19.07834101</v>
      </c>
    </row>
    <row r="458">
      <c r="A458" s="3">
        <v>92932.0</v>
      </c>
      <c r="B458" s="4">
        <v>44063.0</v>
      </c>
      <c r="C458" s="4">
        <v>44543.0</v>
      </c>
      <c r="D458" s="1" t="s">
        <v>5</v>
      </c>
      <c r="E458" s="5">
        <v>1085.7142857142858</v>
      </c>
      <c r="F458" s="2" t="str">
        <f t="shared" si="1"/>
        <v>Aug-2020</v>
      </c>
      <c r="G458" s="3">
        <f t="shared" si="2"/>
        <v>16</v>
      </c>
      <c r="H458" s="5">
        <f t="shared" si="3"/>
        <v>67.85714286</v>
      </c>
    </row>
    <row r="459">
      <c r="A459" s="3">
        <v>92933.0</v>
      </c>
      <c r="B459" s="4">
        <v>44063.0</v>
      </c>
      <c r="C459" s="4">
        <v>44459.0</v>
      </c>
      <c r="D459" s="1" t="s">
        <v>5</v>
      </c>
      <c r="E459" s="5">
        <v>260.0</v>
      </c>
      <c r="F459" s="2" t="str">
        <f t="shared" si="1"/>
        <v>Aug-2020</v>
      </c>
      <c r="G459" s="3">
        <f t="shared" si="2"/>
        <v>14</v>
      </c>
      <c r="H459" s="5">
        <f t="shared" si="3"/>
        <v>18.57142857</v>
      </c>
    </row>
    <row r="460">
      <c r="A460" s="3">
        <v>92934.0</v>
      </c>
      <c r="B460" s="4">
        <v>44063.0</v>
      </c>
      <c r="C460" s="4">
        <v>44093.0</v>
      </c>
      <c r="D460" s="1" t="s">
        <v>5</v>
      </c>
      <c r="E460" s="5">
        <v>20.0</v>
      </c>
      <c r="F460" s="2" t="str">
        <f t="shared" si="1"/>
        <v>Aug-2020</v>
      </c>
      <c r="G460" s="3">
        <f t="shared" si="2"/>
        <v>1</v>
      </c>
      <c r="H460" s="5">
        <f t="shared" si="3"/>
        <v>20</v>
      </c>
    </row>
    <row r="461">
      <c r="A461" s="3">
        <v>92948.0</v>
      </c>
      <c r="B461" s="4">
        <v>44065.0</v>
      </c>
      <c r="C461" s="4">
        <v>44381.0</v>
      </c>
      <c r="D461" s="1" t="s">
        <v>5</v>
      </c>
      <c r="E461" s="5">
        <v>220.0</v>
      </c>
      <c r="F461" s="2" t="str">
        <f t="shared" si="1"/>
        <v>Aug-2020</v>
      </c>
      <c r="G461" s="3">
        <f t="shared" si="2"/>
        <v>11</v>
      </c>
      <c r="H461" s="5">
        <f t="shared" si="3"/>
        <v>20</v>
      </c>
    </row>
    <row r="462">
      <c r="A462" s="3">
        <v>92957.0</v>
      </c>
      <c r="B462" s="4">
        <v>44065.0</v>
      </c>
      <c r="C462" s="4">
        <v>44543.0</v>
      </c>
      <c r="D462" s="1" t="s">
        <v>5</v>
      </c>
      <c r="E462" s="5">
        <v>582.8571428571429</v>
      </c>
      <c r="F462" s="2" t="str">
        <f t="shared" si="1"/>
        <v>Aug-2020</v>
      </c>
      <c r="G462" s="3">
        <f t="shared" si="2"/>
        <v>16</v>
      </c>
      <c r="H462" s="5">
        <f t="shared" si="3"/>
        <v>36.42857143</v>
      </c>
    </row>
    <row r="463">
      <c r="A463" s="3">
        <v>92958.0</v>
      </c>
      <c r="B463" s="4">
        <v>44065.0</v>
      </c>
      <c r="C463" s="4">
        <v>44134.0</v>
      </c>
      <c r="D463" s="1" t="s">
        <v>5</v>
      </c>
      <c r="E463" s="5">
        <v>60.0</v>
      </c>
      <c r="F463" s="2" t="str">
        <f t="shared" si="1"/>
        <v>Aug-2020</v>
      </c>
      <c r="G463" s="3">
        <f t="shared" si="2"/>
        <v>3</v>
      </c>
      <c r="H463" s="5">
        <f t="shared" si="3"/>
        <v>20</v>
      </c>
    </row>
    <row r="464">
      <c r="A464" s="3">
        <v>92962.0</v>
      </c>
      <c r="B464" s="4">
        <v>44066.0</v>
      </c>
      <c r="C464" s="4">
        <v>44263.0</v>
      </c>
      <c r="D464" s="1" t="s">
        <v>5</v>
      </c>
      <c r="E464" s="5">
        <v>120.0</v>
      </c>
      <c r="F464" s="2" t="str">
        <f t="shared" si="1"/>
        <v>Aug-2020</v>
      </c>
      <c r="G464" s="3">
        <f t="shared" si="2"/>
        <v>7</v>
      </c>
      <c r="H464" s="5">
        <f t="shared" si="3"/>
        <v>17.14285714</v>
      </c>
    </row>
    <row r="465">
      <c r="A465" s="3">
        <v>92966.0</v>
      </c>
      <c r="B465" s="4">
        <v>44066.0</v>
      </c>
      <c r="C465" s="4">
        <v>44129.0</v>
      </c>
      <c r="D465" s="1" t="s">
        <v>5</v>
      </c>
      <c r="E465" s="5">
        <v>40.0</v>
      </c>
      <c r="F465" s="2" t="str">
        <f t="shared" si="1"/>
        <v>Aug-2020</v>
      </c>
      <c r="G465" s="3">
        <f t="shared" si="2"/>
        <v>3</v>
      </c>
      <c r="H465" s="5">
        <f t="shared" si="3"/>
        <v>13.33333333</v>
      </c>
    </row>
    <row r="466">
      <c r="A466" s="3">
        <v>92970.0</v>
      </c>
      <c r="B466" s="4">
        <v>44069.0</v>
      </c>
      <c r="C466" s="4">
        <v>44312.0</v>
      </c>
      <c r="D466" s="1" t="s">
        <v>6</v>
      </c>
      <c r="E466" s="5">
        <v>627.0971428571429</v>
      </c>
      <c r="F466" s="2" t="str">
        <f t="shared" si="1"/>
        <v>Aug-2020</v>
      </c>
      <c r="G466" s="3">
        <f t="shared" si="2"/>
        <v>9</v>
      </c>
      <c r="H466" s="5">
        <f t="shared" si="3"/>
        <v>69.67746032</v>
      </c>
    </row>
    <row r="467">
      <c r="A467" s="3">
        <v>92972.0</v>
      </c>
      <c r="B467" s="4">
        <v>44069.0</v>
      </c>
      <c r="C467" s="4">
        <v>44129.0</v>
      </c>
      <c r="D467" s="1" t="s">
        <v>5</v>
      </c>
      <c r="E467" s="5">
        <v>40.0</v>
      </c>
      <c r="F467" s="2" t="str">
        <f t="shared" si="1"/>
        <v>Aug-2020</v>
      </c>
      <c r="G467" s="3">
        <f t="shared" si="2"/>
        <v>2</v>
      </c>
      <c r="H467" s="5">
        <f t="shared" si="3"/>
        <v>20</v>
      </c>
    </row>
    <row r="468">
      <c r="A468" s="3">
        <v>92973.0</v>
      </c>
      <c r="B468" s="4">
        <v>44069.0</v>
      </c>
      <c r="C468" s="4">
        <v>44129.0</v>
      </c>
      <c r="D468" s="1" t="s">
        <v>5</v>
      </c>
      <c r="E468" s="5">
        <v>40.0</v>
      </c>
      <c r="F468" s="2" t="str">
        <f t="shared" si="1"/>
        <v>Aug-2020</v>
      </c>
      <c r="G468" s="3">
        <f t="shared" si="2"/>
        <v>2</v>
      </c>
      <c r="H468" s="5">
        <f t="shared" si="3"/>
        <v>20</v>
      </c>
    </row>
    <row r="469">
      <c r="A469" s="3">
        <v>92975.0</v>
      </c>
      <c r="B469" s="4">
        <v>44069.0</v>
      </c>
      <c r="C469" s="4">
        <v>44129.0</v>
      </c>
      <c r="D469" s="1" t="s">
        <v>5</v>
      </c>
      <c r="E469" s="5">
        <v>40.0</v>
      </c>
      <c r="F469" s="2" t="str">
        <f t="shared" si="1"/>
        <v>Aug-2020</v>
      </c>
      <c r="G469" s="3">
        <f t="shared" si="2"/>
        <v>2</v>
      </c>
      <c r="H469" s="5">
        <f t="shared" si="3"/>
        <v>20</v>
      </c>
    </row>
    <row r="470">
      <c r="A470" s="3">
        <v>92978.0</v>
      </c>
      <c r="B470" s="4">
        <v>44069.0</v>
      </c>
      <c r="C470" s="4">
        <v>44953.0</v>
      </c>
      <c r="D470" s="1" t="s">
        <v>6</v>
      </c>
      <c r="E470" s="5">
        <v>990.0</v>
      </c>
      <c r="F470" s="2" t="str">
        <f t="shared" si="1"/>
        <v>Aug-2020</v>
      </c>
      <c r="G470" s="3">
        <f t="shared" si="2"/>
        <v>30</v>
      </c>
      <c r="H470" s="5">
        <f t="shared" si="3"/>
        <v>33</v>
      </c>
    </row>
    <row r="471">
      <c r="A471" s="3">
        <v>92979.0</v>
      </c>
      <c r="B471" s="4">
        <v>44069.0</v>
      </c>
      <c r="C471" s="4">
        <v>44129.0</v>
      </c>
      <c r="D471" s="1" t="s">
        <v>5</v>
      </c>
      <c r="E471" s="5">
        <v>40.0</v>
      </c>
      <c r="F471" s="2" t="str">
        <f t="shared" si="1"/>
        <v>Aug-2020</v>
      </c>
      <c r="G471" s="3">
        <f t="shared" si="2"/>
        <v>2</v>
      </c>
      <c r="H471" s="5">
        <f t="shared" si="3"/>
        <v>20</v>
      </c>
    </row>
    <row r="472">
      <c r="A472" s="3">
        <v>92980.0</v>
      </c>
      <c r="B472" s="4">
        <v>44069.0</v>
      </c>
      <c r="C472" s="4">
        <v>44342.0</v>
      </c>
      <c r="D472" s="1" t="s">
        <v>6</v>
      </c>
      <c r="E472" s="5">
        <v>304.2857142857143</v>
      </c>
      <c r="F472" s="2" t="str">
        <f t="shared" si="1"/>
        <v>Aug-2020</v>
      </c>
      <c r="G472" s="3">
        <f t="shared" si="2"/>
        <v>10</v>
      </c>
      <c r="H472" s="5">
        <f t="shared" si="3"/>
        <v>30.42857143</v>
      </c>
    </row>
    <row r="473">
      <c r="A473" s="3">
        <v>92981.0</v>
      </c>
      <c r="B473" s="4">
        <v>44069.0</v>
      </c>
      <c r="C473" s="4">
        <v>44964.0</v>
      </c>
      <c r="D473" s="1" t="s">
        <v>5</v>
      </c>
      <c r="E473" s="5">
        <v>600.0</v>
      </c>
      <c r="F473" s="2" t="str">
        <f t="shared" si="1"/>
        <v>Aug-2020</v>
      </c>
      <c r="G473" s="3">
        <f t="shared" si="2"/>
        <v>30</v>
      </c>
      <c r="H473" s="5">
        <f t="shared" si="3"/>
        <v>20</v>
      </c>
    </row>
    <row r="474">
      <c r="A474" s="3">
        <v>92982.0</v>
      </c>
      <c r="B474" s="4">
        <v>44069.0</v>
      </c>
      <c r="C474" s="4">
        <v>44960.0</v>
      </c>
      <c r="D474" s="1" t="s">
        <v>5</v>
      </c>
      <c r="E474" s="5">
        <v>560.0</v>
      </c>
      <c r="F474" s="2" t="str">
        <f t="shared" si="1"/>
        <v>Aug-2020</v>
      </c>
      <c r="G474" s="3">
        <f t="shared" si="2"/>
        <v>30</v>
      </c>
      <c r="H474" s="5">
        <f t="shared" si="3"/>
        <v>18.66666667</v>
      </c>
    </row>
    <row r="475">
      <c r="A475" s="3">
        <v>92983.0</v>
      </c>
      <c r="B475" s="4">
        <v>44069.0</v>
      </c>
      <c r="C475" s="4">
        <v>44159.0</v>
      </c>
      <c r="D475" s="1" t="s">
        <v>6</v>
      </c>
      <c r="E475" s="5">
        <v>197.14285714285714</v>
      </c>
      <c r="F475" s="2" t="str">
        <f t="shared" si="1"/>
        <v>Aug-2020</v>
      </c>
      <c r="G475" s="3">
        <f t="shared" si="2"/>
        <v>3</v>
      </c>
      <c r="H475" s="5">
        <f t="shared" si="3"/>
        <v>65.71428571</v>
      </c>
    </row>
    <row r="476">
      <c r="A476" s="3">
        <v>92984.0</v>
      </c>
      <c r="B476" s="4">
        <v>44069.0</v>
      </c>
      <c r="C476" s="4">
        <v>44342.0</v>
      </c>
      <c r="D476" s="1" t="s">
        <v>6</v>
      </c>
      <c r="E476" s="5">
        <v>304.2857142857143</v>
      </c>
      <c r="F476" s="2" t="str">
        <f t="shared" si="1"/>
        <v>Aug-2020</v>
      </c>
      <c r="G476" s="3">
        <f t="shared" si="2"/>
        <v>10</v>
      </c>
      <c r="H476" s="5">
        <f t="shared" si="3"/>
        <v>30.42857143</v>
      </c>
    </row>
    <row r="477">
      <c r="A477" s="3">
        <v>92985.0</v>
      </c>
      <c r="B477" s="4">
        <v>44069.0</v>
      </c>
      <c r="C477" s="4">
        <v>44134.0</v>
      </c>
      <c r="D477" s="1" t="s">
        <v>5</v>
      </c>
      <c r="E477" s="5">
        <v>60.0</v>
      </c>
      <c r="F477" s="2" t="str">
        <f t="shared" si="1"/>
        <v>Aug-2020</v>
      </c>
      <c r="G477" s="3">
        <f t="shared" si="2"/>
        <v>3</v>
      </c>
      <c r="H477" s="5">
        <f t="shared" si="3"/>
        <v>20</v>
      </c>
    </row>
    <row r="478">
      <c r="A478" s="3">
        <v>92986.0</v>
      </c>
      <c r="B478" s="4">
        <v>44069.0</v>
      </c>
      <c r="C478" s="4">
        <v>44381.0</v>
      </c>
      <c r="D478" s="1" t="s">
        <v>5</v>
      </c>
      <c r="E478" s="5">
        <v>220.0</v>
      </c>
      <c r="F478" s="2" t="str">
        <f t="shared" si="1"/>
        <v>Aug-2020</v>
      </c>
      <c r="G478" s="3">
        <f t="shared" si="2"/>
        <v>11</v>
      </c>
      <c r="H478" s="5">
        <f t="shared" si="3"/>
        <v>20</v>
      </c>
    </row>
    <row r="479">
      <c r="A479" s="3">
        <v>92988.0</v>
      </c>
      <c r="B479" s="4">
        <v>44069.0</v>
      </c>
      <c r="C479" s="4">
        <v>44159.0</v>
      </c>
      <c r="D479" s="1" t="s">
        <v>5</v>
      </c>
      <c r="E479" s="5">
        <v>60.0</v>
      </c>
      <c r="F479" s="2" t="str">
        <f t="shared" si="1"/>
        <v>Aug-2020</v>
      </c>
      <c r="G479" s="3">
        <f t="shared" si="2"/>
        <v>3</v>
      </c>
      <c r="H479" s="5">
        <f t="shared" si="3"/>
        <v>20</v>
      </c>
    </row>
    <row r="480">
      <c r="A480" s="3">
        <v>92989.0</v>
      </c>
      <c r="B480" s="4">
        <v>44070.0</v>
      </c>
      <c r="C480" s="4">
        <v>44129.0</v>
      </c>
      <c r="D480" s="1" t="s">
        <v>5</v>
      </c>
      <c r="E480" s="5">
        <v>40.0</v>
      </c>
      <c r="F480" s="2" t="str">
        <f t="shared" si="1"/>
        <v>Aug-2020</v>
      </c>
      <c r="G480" s="3">
        <f t="shared" si="2"/>
        <v>2</v>
      </c>
      <c r="H480" s="5">
        <f t="shared" si="3"/>
        <v>20</v>
      </c>
    </row>
    <row r="481">
      <c r="A481" s="3">
        <v>92990.0</v>
      </c>
      <c r="B481" s="4">
        <v>44070.0</v>
      </c>
      <c r="C481" s="4">
        <v>44381.0</v>
      </c>
      <c r="D481" s="1" t="s">
        <v>5</v>
      </c>
      <c r="E481" s="5">
        <v>220.0</v>
      </c>
      <c r="F481" s="2" t="str">
        <f t="shared" si="1"/>
        <v>Aug-2020</v>
      </c>
      <c r="G481" s="3">
        <f t="shared" si="2"/>
        <v>11</v>
      </c>
      <c r="H481" s="5">
        <f t="shared" si="3"/>
        <v>20</v>
      </c>
    </row>
    <row r="482">
      <c r="A482" s="3">
        <v>92991.0</v>
      </c>
      <c r="B482" s="4">
        <v>44070.0</v>
      </c>
      <c r="C482" s="4">
        <v>44381.0</v>
      </c>
      <c r="D482" s="1" t="s">
        <v>5</v>
      </c>
      <c r="E482" s="5">
        <v>220.0</v>
      </c>
      <c r="F482" s="2" t="str">
        <f t="shared" si="1"/>
        <v>Aug-2020</v>
      </c>
      <c r="G482" s="3">
        <f t="shared" si="2"/>
        <v>11</v>
      </c>
      <c r="H482" s="5">
        <f t="shared" si="3"/>
        <v>20</v>
      </c>
    </row>
    <row r="483">
      <c r="A483" s="3">
        <v>92992.0</v>
      </c>
      <c r="B483" s="4">
        <v>44070.0</v>
      </c>
      <c r="C483" s="4">
        <v>44137.0</v>
      </c>
      <c r="D483" s="1" t="s">
        <v>6</v>
      </c>
      <c r="E483" s="5">
        <v>757.1428571428571</v>
      </c>
      <c r="F483" s="2" t="str">
        <f t="shared" si="1"/>
        <v>Aug-2020</v>
      </c>
      <c r="G483" s="3">
        <f t="shared" si="2"/>
        <v>3</v>
      </c>
      <c r="H483" s="5">
        <f t="shared" si="3"/>
        <v>252.3809524</v>
      </c>
    </row>
    <row r="484">
      <c r="A484" s="3">
        <v>92993.0</v>
      </c>
      <c r="B484" s="4">
        <v>44070.0</v>
      </c>
      <c r="C484" s="4">
        <v>44801.0</v>
      </c>
      <c r="D484" s="1" t="s">
        <v>6</v>
      </c>
      <c r="E484" s="5">
        <v>757.1428571428571</v>
      </c>
      <c r="F484" s="2" t="str">
        <f t="shared" si="1"/>
        <v>Aug-2020</v>
      </c>
      <c r="G484" s="3">
        <f t="shared" si="2"/>
        <v>25</v>
      </c>
      <c r="H484" s="5">
        <f t="shared" si="3"/>
        <v>30.28571429</v>
      </c>
    </row>
    <row r="485">
      <c r="A485" s="3">
        <v>92994.0</v>
      </c>
      <c r="B485" s="4">
        <v>44071.0</v>
      </c>
      <c r="C485" s="4">
        <v>44381.0</v>
      </c>
      <c r="D485" s="1" t="s">
        <v>5</v>
      </c>
      <c r="E485" s="5">
        <v>200.0</v>
      </c>
      <c r="F485" s="2" t="str">
        <f t="shared" si="1"/>
        <v>Aug-2020</v>
      </c>
      <c r="G485" s="3">
        <f t="shared" si="2"/>
        <v>11</v>
      </c>
      <c r="H485" s="5">
        <f t="shared" si="3"/>
        <v>18.18181818</v>
      </c>
    </row>
    <row r="486">
      <c r="A486" s="3">
        <v>92995.0</v>
      </c>
      <c r="B486" s="4">
        <v>44071.0</v>
      </c>
      <c r="C486" s="4">
        <v>44101.0</v>
      </c>
      <c r="D486" s="1" t="s">
        <v>5</v>
      </c>
      <c r="E486" s="5">
        <v>20.0</v>
      </c>
      <c r="F486" s="2" t="str">
        <f t="shared" si="1"/>
        <v>Aug-2020</v>
      </c>
      <c r="G486" s="3">
        <f t="shared" si="2"/>
        <v>1</v>
      </c>
      <c r="H486" s="5">
        <f t="shared" si="3"/>
        <v>20</v>
      </c>
    </row>
    <row r="487">
      <c r="A487" s="3">
        <v>92997.0</v>
      </c>
      <c r="B487" s="4">
        <v>44071.0</v>
      </c>
      <c r="C487" s="4">
        <v>45167.0</v>
      </c>
      <c r="D487" s="1" t="s">
        <v>5</v>
      </c>
      <c r="E487" s="5">
        <v>662.5714285714286</v>
      </c>
      <c r="F487" s="2" t="str">
        <f t="shared" si="1"/>
        <v>Aug-2020</v>
      </c>
      <c r="G487" s="3">
        <f t="shared" si="2"/>
        <v>37</v>
      </c>
      <c r="H487" s="5">
        <f t="shared" si="3"/>
        <v>17.90733591</v>
      </c>
    </row>
    <row r="488">
      <c r="A488" s="3">
        <v>93000.0</v>
      </c>
      <c r="B488" s="4">
        <v>44071.0</v>
      </c>
      <c r="C488" s="4">
        <v>44131.0</v>
      </c>
      <c r="D488" s="1" t="s">
        <v>5</v>
      </c>
      <c r="E488" s="5">
        <v>40.0</v>
      </c>
      <c r="F488" s="2" t="str">
        <f t="shared" si="1"/>
        <v>Aug-2020</v>
      </c>
      <c r="G488" s="3">
        <f t="shared" si="2"/>
        <v>2</v>
      </c>
      <c r="H488" s="5">
        <f t="shared" si="3"/>
        <v>20</v>
      </c>
    </row>
    <row r="489">
      <c r="A489" s="3">
        <v>93001.0</v>
      </c>
      <c r="B489" s="4">
        <v>44072.0</v>
      </c>
      <c r="C489" s="4">
        <v>44376.0</v>
      </c>
      <c r="D489" s="1" t="s">
        <v>6</v>
      </c>
      <c r="E489" s="5">
        <v>342.85714285714283</v>
      </c>
      <c r="F489" s="2" t="str">
        <f t="shared" si="1"/>
        <v>Aug-2020</v>
      </c>
      <c r="G489" s="3">
        <f t="shared" si="2"/>
        <v>11</v>
      </c>
      <c r="H489" s="5">
        <f t="shared" si="3"/>
        <v>31.16883117</v>
      </c>
    </row>
    <row r="490">
      <c r="A490" s="3">
        <v>93002.0</v>
      </c>
      <c r="B490" s="4">
        <v>44072.0</v>
      </c>
      <c r="C490" s="4">
        <v>44100.0</v>
      </c>
      <c r="D490" s="1" t="s">
        <v>5</v>
      </c>
      <c r="E490" s="5">
        <v>20.0</v>
      </c>
      <c r="F490" s="2" t="str">
        <f t="shared" si="1"/>
        <v>Aug-2020</v>
      </c>
      <c r="G490" s="3">
        <f t="shared" si="2"/>
        <v>1</v>
      </c>
      <c r="H490" s="5">
        <f t="shared" si="3"/>
        <v>20</v>
      </c>
    </row>
    <row r="491">
      <c r="A491" s="3">
        <v>93003.0</v>
      </c>
      <c r="B491" s="4">
        <v>44072.0</v>
      </c>
      <c r="C491" s="4">
        <v>44131.0</v>
      </c>
      <c r="D491" s="1" t="s">
        <v>5</v>
      </c>
      <c r="E491" s="5">
        <v>40.0</v>
      </c>
      <c r="F491" s="2" t="str">
        <f t="shared" si="1"/>
        <v>Aug-2020</v>
      </c>
      <c r="G491" s="3">
        <f t="shared" si="2"/>
        <v>2</v>
      </c>
      <c r="H491" s="5">
        <f t="shared" si="3"/>
        <v>20</v>
      </c>
    </row>
    <row r="492">
      <c r="A492" s="3">
        <v>93016.0</v>
      </c>
      <c r="B492" s="4">
        <v>44076.0</v>
      </c>
      <c r="C492" s="4">
        <v>44140.0</v>
      </c>
      <c r="D492" s="1" t="s">
        <v>5</v>
      </c>
      <c r="E492" s="5">
        <v>40.0</v>
      </c>
      <c r="F492" s="2" t="str">
        <f t="shared" si="1"/>
        <v>Sep-2020</v>
      </c>
      <c r="G492" s="3">
        <f t="shared" si="2"/>
        <v>3</v>
      </c>
      <c r="H492" s="5">
        <f t="shared" si="3"/>
        <v>13.33333333</v>
      </c>
    </row>
    <row r="493">
      <c r="A493" s="3">
        <v>93017.0</v>
      </c>
      <c r="B493" s="4">
        <v>44076.0</v>
      </c>
      <c r="C493" s="4">
        <v>44140.0</v>
      </c>
      <c r="D493" s="1" t="s">
        <v>5</v>
      </c>
      <c r="E493" s="5">
        <v>40.0</v>
      </c>
      <c r="F493" s="2" t="str">
        <f t="shared" si="1"/>
        <v>Sep-2020</v>
      </c>
      <c r="G493" s="3">
        <f t="shared" si="2"/>
        <v>3</v>
      </c>
      <c r="H493" s="5">
        <f t="shared" si="3"/>
        <v>13.33333333</v>
      </c>
    </row>
    <row r="494">
      <c r="A494" s="3">
        <v>93018.0</v>
      </c>
      <c r="B494" s="4">
        <v>44076.0</v>
      </c>
      <c r="C494" s="4">
        <v>44140.0</v>
      </c>
      <c r="D494" s="1" t="s">
        <v>5</v>
      </c>
      <c r="E494" s="5">
        <v>40.0</v>
      </c>
      <c r="F494" s="2" t="str">
        <f t="shared" si="1"/>
        <v>Sep-2020</v>
      </c>
      <c r="G494" s="3">
        <f t="shared" si="2"/>
        <v>3</v>
      </c>
      <c r="H494" s="5">
        <f t="shared" si="3"/>
        <v>13.33333333</v>
      </c>
    </row>
    <row r="495">
      <c r="A495" s="3">
        <v>93020.0</v>
      </c>
      <c r="B495" s="4">
        <v>44076.0</v>
      </c>
      <c r="C495" s="4">
        <v>44140.0</v>
      </c>
      <c r="D495" s="1" t="s">
        <v>5</v>
      </c>
      <c r="E495" s="5">
        <v>40.0</v>
      </c>
      <c r="F495" s="2" t="str">
        <f t="shared" si="1"/>
        <v>Sep-2020</v>
      </c>
      <c r="G495" s="3">
        <f t="shared" si="2"/>
        <v>3</v>
      </c>
      <c r="H495" s="5">
        <f t="shared" si="3"/>
        <v>13.33333333</v>
      </c>
    </row>
    <row r="496">
      <c r="A496" s="3">
        <v>93022.0</v>
      </c>
      <c r="B496" s="4">
        <v>44076.0</v>
      </c>
      <c r="C496" s="4">
        <v>44949.0</v>
      </c>
      <c r="D496" s="1" t="s">
        <v>5</v>
      </c>
      <c r="E496" s="5">
        <v>600.0</v>
      </c>
      <c r="F496" s="2" t="str">
        <f t="shared" si="1"/>
        <v>Sep-2020</v>
      </c>
      <c r="G496" s="3">
        <f t="shared" si="2"/>
        <v>30</v>
      </c>
      <c r="H496" s="5">
        <f t="shared" si="3"/>
        <v>20</v>
      </c>
    </row>
    <row r="497">
      <c r="A497" s="3">
        <v>93036.0</v>
      </c>
      <c r="B497" s="4">
        <v>44077.0</v>
      </c>
      <c r="C497" s="4">
        <v>44107.0</v>
      </c>
      <c r="D497" s="1" t="s">
        <v>5</v>
      </c>
      <c r="E497" s="5">
        <v>20.0</v>
      </c>
      <c r="F497" s="2" t="str">
        <f t="shared" si="1"/>
        <v>Sep-2020</v>
      </c>
      <c r="G497" s="3">
        <f t="shared" si="2"/>
        <v>1</v>
      </c>
      <c r="H497" s="5">
        <f t="shared" si="3"/>
        <v>20</v>
      </c>
    </row>
    <row r="498">
      <c r="A498" s="3">
        <v>93037.0</v>
      </c>
      <c r="B498" s="4">
        <v>44077.0</v>
      </c>
      <c r="C498" s="4">
        <v>44918.0</v>
      </c>
      <c r="D498" s="1" t="s">
        <v>6</v>
      </c>
      <c r="E498" s="5">
        <v>54.285714285714285</v>
      </c>
      <c r="F498" s="2" t="str">
        <f t="shared" si="1"/>
        <v>Sep-2020</v>
      </c>
      <c r="G498" s="3">
        <f t="shared" si="2"/>
        <v>29</v>
      </c>
      <c r="H498" s="5">
        <f t="shared" si="3"/>
        <v>1.871921182</v>
      </c>
    </row>
    <row r="499">
      <c r="A499" s="3">
        <v>93173.0</v>
      </c>
      <c r="B499" s="4">
        <v>44078.0</v>
      </c>
      <c r="C499" s="4">
        <v>44140.0</v>
      </c>
      <c r="D499" s="1" t="s">
        <v>5</v>
      </c>
      <c r="E499" s="5">
        <v>40.0</v>
      </c>
      <c r="F499" s="2" t="str">
        <f t="shared" si="1"/>
        <v>Sep-2020</v>
      </c>
      <c r="G499" s="3">
        <f t="shared" si="2"/>
        <v>3</v>
      </c>
      <c r="H499" s="5">
        <f t="shared" si="3"/>
        <v>13.33333333</v>
      </c>
    </row>
    <row r="500">
      <c r="A500" s="3">
        <v>93176.0</v>
      </c>
      <c r="B500" s="4">
        <v>44078.0</v>
      </c>
      <c r="C500" s="4">
        <v>44108.0</v>
      </c>
      <c r="D500" s="1" t="s">
        <v>5</v>
      </c>
      <c r="E500" s="5">
        <v>20.0</v>
      </c>
      <c r="F500" s="2" t="str">
        <f t="shared" si="1"/>
        <v>Sep-2020</v>
      </c>
      <c r="G500" s="3">
        <f t="shared" si="2"/>
        <v>1</v>
      </c>
      <c r="H500" s="5">
        <f t="shared" si="3"/>
        <v>20</v>
      </c>
    </row>
    <row r="501">
      <c r="A501" s="3">
        <v>93191.0</v>
      </c>
      <c r="B501" s="4">
        <v>44078.0</v>
      </c>
      <c r="C501" s="4">
        <v>44381.0</v>
      </c>
      <c r="D501" s="1" t="s">
        <v>5</v>
      </c>
      <c r="E501" s="5">
        <v>220.0</v>
      </c>
      <c r="F501" s="2" t="str">
        <f t="shared" si="1"/>
        <v>Sep-2020</v>
      </c>
      <c r="G501" s="3">
        <f t="shared" si="2"/>
        <v>11</v>
      </c>
      <c r="H501" s="5">
        <f t="shared" si="3"/>
        <v>20</v>
      </c>
    </row>
    <row r="502">
      <c r="A502" s="3">
        <v>93194.0</v>
      </c>
      <c r="B502" s="4">
        <v>44078.0</v>
      </c>
      <c r="C502" s="4">
        <v>44543.0</v>
      </c>
      <c r="D502" s="1" t="s">
        <v>5</v>
      </c>
      <c r="E502" s="5">
        <v>542.8571428571429</v>
      </c>
      <c r="F502" s="2" t="str">
        <f t="shared" si="1"/>
        <v>Sep-2020</v>
      </c>
      <c r="G502" s="3">
        <f t="shared" si="2"/>
        <v>16</v>
      </c>
      <c r="H502" s="5">
        <f t="shared" si="3"/>
        <v>33.92857143</v>
      </c>
    </row>
    <row r="503">
      <c r="A503" s="3">
        <v>93197.0</v>
      </c>
      <c r="B503" s="4">
        <v>44078.0</v>
      </c>
      <c r="C503" s="4">
        <v>44381.0</v>
      </c>
      <c r="D503" s="1" t="s">
        <v>5</v>
      </c>
      <c r="E503" s="5">
        <v>220.0</v>
      </c>
      <c r="F503" s="2" t="str">
        <f t="shared" si="1"/>
        <v>Sep-2020</v>
      </c>
      <c r="G503" s="3">
        <f t="shared" si="2"/>
        <v>11</v>
      </c>
      <c r="H503" s="5">
        <f t="shared" si="3"/>
        <v>20</v>
      </c>
    </row>
    <row r="504">
      <c r="A504" s="3">
        <v>93232.0</v>
      </c>
      <c r="B504" s="4">
        <v>44079.0</v>
      </c>
      <c r="C504" s="4">
        <v>44134.0</v>
      </c>
      <c r="D504" s="1" t="s">
        <v>5</v>
      </c>
      <c r="E504" s="5">
        <v>60.0</v>
      </c>
      <c r="F504" s="2" t="str">
        <f t="shared" si="1"/>
        <v>Sep-2020</v>
      </c>
      <c r="G504" s="3">
        <f t="shared" si="2"/>
        <v>2</v>
      </c>
      <c r="H504" s="5">
        <f t="shared" si="3"/>
        <v>30</v>
      </c>
    </row>
    <row r="505">
      <c r="A505" s="3">
        <v>93234.0</v>
      </c>
      <c r="B505" s="4">
        <v>44079.0</v>
      </c>
      <c r="C505" s="4">
        <v>44474.0</v>
      </c>
      <c r="D505" s="1" t="s">
        <v>5</v>
      </c>
      <c r="E505" s="5">
        <v>260.0</v>
      </c>
      <c r="F505" s="2" t="str">
        <f t="shared" si="1"/>
        <v>Sep-2020</v>
      </c>
      <c r="G505" s="3">
        <f t="shared" si="2"/>
        <v>14</v>
      </c>
      <c r="H505" s="5">
        <f t="shared" si="3"/>
        <v>18.57142857</v>
      </c>
    </row>
    <row r="506">
      <c r="A506" s="3">
        <v>93246.0</v>
      </c>
      <c r="B506" s="4">
        <v>44080.0</v>
      </c>
      <c r="C506" s="4">
        <v>44140.0</v>
      </c>
      <c r="D506" s="1" t="s">
        <v>5</v>
      </c>
      <c r="E506" s="5">
        <v>40.0</v>
      </c>
      <c r="F506" s="2" t="str">
        <f t="shared" si="1"/>
        <v>Sep-2020</v>
      </c>
      <c r="G506" s="3">
        <f t="shared" si="2"/>
        <v>2</v>
      </c>
      <c r="H506" s="5">
        <f t="shared" si="3"/>
        <v>20</v>
      </c>
    </row>
    <row r="507">
      <c r="A507" s="3">
        <v>93262.0</v>
      </c>
      <c r="B507" s="4">
        <v>44080.0</v>
      </c>
      <c r="C507" s="4">
        <v>44381.0</v>
      </c>
      <c r="D507" s="1" t="s">
        <v>5</v>
      </c>
      <c r="E507" s="5">
        <v>220.0</v>
      </c>
      <c r="F507" s="2" t="str">
        <f t="shared" si="1"/>
        <v>Sep-2020</v>
      </c>
      <c r="G507" s="3">
        <f t="shared" si="2"/>
        <v>11</v>
      </c>
      <c r="H507" s="5">
        <f t="shared" si="3"/>
        <v>20</v>
      </c>
    </row>
    <row r="508">
      <c r="A508" s="3">
        <v>93284.0</v>
      </c>
      <c r="B508" s="4">
        <v>44081.0</v>
      </c>
      <c r="C508" s="4">
        <v>44236.0</v>
      </c>
      <c r="D508" s="1" t="s">
        <v>6</v>
      </c>
      <c r="E508" s="5">
        <v>171.42857142857142</v>
      </c>
      <c r="F508" s="2" t="str">
        <f t="shared" si="1"/>
        <v>Sep-2020</v>
      </c>
      <c r="G508" s="3">
        <f t="shared" si="2"/>
        <v>6</v>
      </c>
      <c r="H508" s="5">
        <f t="shared" si="3"/>
        <v>28.57142857</v>
      </c>
    </row>
    <row r="509">
      <c r="A509" s="3">
        <v>93300.0</v>
      </c>
      <c r="B509" s="4">
        <v>44083.0</v>
      </c>
      <c r="C509" s="4">
        <v>44113.0</v>
      </c>
      <c r="D509" s="1" t="s">
        <v>5</v>
      </c>
      <c r="E509" s="5">
        <v>20.0</v>
      </c>
      <c r="F509" s="2" t="str">
        <f t="shared" si="1"/>
        <v>Sep-2020</v>
      </c>
      <c r="G509" s="3">
        <f t="shared" si="2"/>
        <v>1</v>
      </c>
      <c r="H509" s="5">
        <f t="shared" si="3"/>
        <v>20</v>
      </c>
    </row>
    <row r="510">
      <c r="A510" s="3">
        <v>93306.0</v>
      </c>
      <c r="B510" s="4">
        <v>44083.0</v>
      </c>
      <c r="C510" s="4">
        <v>44212.0</v>
      </c>
      <c r="D510" s="1" t="s">
        <v>5</v>
      </c>
      <c r="E510" s="5">
        <v>59.142857142857146</v>
      </c>
      <c r="F510" s="2" t="str">
        <f t="shared" si="1"/>
        <v>Sep-2020</v>
      </c>
      <c r="G510" s="3">
        <f t="shared" si="2"/>
        <v>5</v>
      </c>
      <c r="H510" s="5">
        <f t="shared" si="3"/>
        <v>11.82857143</v>
      </c>
    </row>
    <row r="511">
      <c r="A511" s="3">
        <v>93310.0</v>
      </c>
      <c r="B511" s="4">
        <v>44083.0</v>
      </c>
      <c r="C511" s="4">
        <v>44325.0</v>
      </c>
      <c r="D511" s="1" t="s">
        <v>6</v>
      </c>
      <c r="E511" s="5">
        <v>274.2857142857143</v>
      </c>
      <c r="F511" s="2" t="str">
        <f t="shared" si="1"/>
        <v>Sep-2020</v>
      </c>
      <c r="G511" s="3">
        <f t="shared" si="2"/>
        <v>9</v>
      </c>
      <c r="H511" s="5">
        <f t="shared" si="3"/>
        <v>30.47619048</v>
      </c>
    </row>
    <row r="512">
      <c r="A512" s="3">
        <v>93312.0</v>
      </c>
      <c r="B512" s="4">
        <v>44083.0</v>
      </c>
      <c r="C512" s="4">
        <v>44260.0</v>
      </c>
      <c r="D512" s="1" t="s">
        <v>6</v>
      </c>
      <c r="E512" s="5">
        <v>202.85714285714286</v>
      </c>
      <c r="F512" s="2" t="str">
        <f t="shared" si="1"/>
        <v>Sep-2020</v>
      </c>
      <c r="G512" s="3">
        <f t="shared" si="2"/>
        <v>6</v>
      </c>
      <c r="H512" s="5">
        <f t="shared" si="3"/>
        <v>33.80952381</v>
      </c>
    </row>
    <row r="513">
      <c r="A513" s="3">
        <v>93313.0</v>
      </c>
      <c r="B513" s="4">
        <v>44083.0</v>
      </c>
      <c r="C513" s="4">
        <v>44260.0</v>
      </c>
      <c r="D513" s="1" t="s">
        <v>6</v>
      </c>
      <c r="E513" s="5">
        <v>202.85714285714286</v>
      </c>
      <c r="F513" s="2" t="str">
        <f t="shared" si="1"/>
        <v>Sep-2020</v>
      </c>
      <c r="G513" s="3">
        <f t="shared" si="2"/>
        <v>6</v>
      </c>
      <c r="H513" s="5">
        <f t="shared" si="3"/>
        <v>33.80952381</v>
      </c>
    </row>
    <row r="514">
      <c r="A514" s="3">
        <v>93324.0</v>
      </c>
      <c r="B514" s="4">
        <v>44083.0</v>
      </c>
      <c r="C514" s="4">
        <v>44543.0</v>
      </c>
      <c r="D514" s="1" t="s">
        <v>5</v>
      </c>
      <c r="E514" s="5">
        <v>522.8571428571429</v>
      </c>
      <c r="F514" s="2" t="str">
        <f t="shared" si="1"/>
        <v>Sep-2020</v>
      </c>
      <c r="G514" s="3">
        <f t="shared" si="2"/>
        <v>16</v>
      </c>
      <c r="H514" s="5">
        <f t="shared" si="3"/>
        <v>32.67857143</v>
      </c>
    </row>
    <row r="515">
      <c r="A515" s="3">
        <v>93326.0</v>
      </c>
      <c r="B515" s="4">
        <v>44083.0</v>
      </c>
      <c r="C515" s="4">
        <v>44113.0</v>
      </c>
      <c r="D515" s="1" t="s">
        <v>5</v>
      </c>
      <c r="E515" s="5">
        <v>20.0</v>
      </c>
      <c r="F515" s="2" t="str">
        <f t="shared" si="1"/>
        <v>Sep-2020</v>
      </c>
      <c r="G515" s="3">
        <f t="shared" si="2"/>
        <v>1</v>
      </c>
      <c r="H515" s="5">
        <f t="shared" si="3"/>
        <v>20</v>
      </c>
    </row>
    <row r="516">
      <c r="A516" s="3">
        <v>93334.0</v>
      </c>
      <c r="B516" s="4">
        <v>44084.0</v>
      </c>
      <c r="C516" s="4">
        <v>44530.0</v>
      </c>
      <c r="D516" s="1" t="s">
        <v>5</v>
      </c>
      <c r="E516" s="5">
        <v>1617.142857142857</v>
      </c>
      <c r="F516" s="2" t="str">
        <f t="shared" si="1"/>
        <v>Sep-2020</v>
      </c>
      <c r="G516" s="3">
        <f t="shared" si="2"/>
        <v>15</v>
      </c>
      <c r="H516" s="5">
        <f t="shared" si="3"/>
        <v>107.8095238</v>
      </c>
    </row>
    <row r="517">
      <c r="A517" s="3">
        <v>93335.0</v>
      </c>
      <c r="B517" s="4">
        <v>44084.0</v>
      </c>
      <c r="C517" s="4">
        <v>44448.0</v>
      </c>
      <c r="D517" s="1" t="s">
        <v>5</v>
      </c>
      <c r="E517" s="5">
        <v>220.85714285714286</v>
      </c>
      <c r="F517" s="2" t="str">
        <f t="shared" si="1"/>
        <v>Sep-2020</v>
      </c>
      <c r="G517" s="3">
        <f t="shared" si="2"/>
        <v>13</v>
      </c>
      <c r="H517" s="5">
        <f t="shared" si="3"/>
        <v>16.98901099</v>
      </c>
    </row>
    <row r="518">
      <c r="A518" s="3">
        <v>93341.0</v>
      </c>
      <c r="B518" s="4">
        <v>44084.0</v>
      </c>
      <c r="C518" s="4">
        <v>44174.0</v>
      </c>
      <c r="D518" s="1" t="s">
        <v>5</v>
      </c>
      <c r="E518" s="5">
        <v>60.0</v>
      </c>
      <c r="F518" s="2" t="str">
        <f t="shared" si="1"/>
        <v>Sep-2020</v>
      </c>
      <c r="G518" s="3">
        <f t="shared" si="2"/>
        <v>3</v>
      </c>
      <c r="H518" s="5">
        <f t="shared" si="3"/>
        <v>20</v>
      </c>
    </row>
    <row r="519">
      <c r="A519" s="3">
        <v>93342.0</v>
      </c>
      <c r="B519" s="4">
        <v>44084.0</v>
      </c>
      <c r="C519" s="4">
        <v>45241.0</v>
      </c>
      <c r="D519" s="1" t="s">
        <v>6</v>
      </c>
      <c r="E519" s="5">
        <v>1135.7142857142858</v>
      </c>
      <c r="F519" s="2" t="str">
        <f t="shared" si="1"/>
        <v>Sep-2020</v>
      </c>
      <c r="G519" s="3">
        <f t="shared" si="2"/>
        <v>39</v>
      </c>
      <c r="H519" s="5">
        <f t="shared" si="3"/>
        <v>29.12087912</v>
      </c>
    </row>
    <row r="520">
      <c r="A520" s="3">
        <v>93343.0</v>
      </c>
      <c r="B520" s="4">
        <v>44084.0</v>
      </c>
      <c r="C520" s="4">
        <v>44813.0</v>
      </c>
      <c r="D520" s="1" t="s">
        <v>5</v>
      </c>
      <c r="E520" s="5">
        <v>441.7142857142857</v>
      </c>
      <c r="F520" s="2" t="str">
        <f t="shared" si="1"/>
        <v>Sep-2020</v>
      </c>
      <c r="G520" s="3">
        <f t="shared" si="2"/>
        <v>25</v>
      </c>
      <c r="H520" s="5">
        <f t="shared" si="3"/>
        <v>17.66857143</v>
      </c>
    </row>
    <row r="521">
      <c r="A521" s="3">
        <v>93344.0</v>
      </c>
      <c r="B521" s="4">
        <v>44084.0</v>
      </c>
      <c r="C521" s="4">
        <v>44114.0</v>
      </c>
      <c r="D521" s="1" t="s">
        <v>5</v>
      </c>
      <c r="E521" s="5">
        <v>20.0</v>
      </c>
      <c r="F521" s="2" t="str">
        <f t="shared" si="1"/>
        <v>Sep-2020</v>
      </c>
      <c r="G521" s="3">
        <f t="shared" si="2"/>
        <v>1</v>
      </c>
      <c r="H521" s="5">
        <f t="shared" si="3"/>
        <v>20</v>
      </c>
    </row>
    <row r="522">
      <c r="A522" s="3">
        <v>93347.0</v>
      </c>
      <c r="B522" s="4">
        <v>44085.0</v>
      </c>
      <c r="C522" s="4">
        <v>44820.0</v>
      </c>
      <c r="D522" s="1" t="s">
        <v>6</v>
      </c>
      <c r="E522" s="5">
        <v>962.8571428571429</v>
      </c>
      <c r="F522" s="2" t="str">
        <f t="shared" si="1"/>
        <v>Sep-2020</v>
      </c>
      <c r="G522" s="3">
        <f t="shared" si="2"/>
        <v>25</v>
      </c>
      <c r="H522" s="5">
        <f t="shared" si="3"/>
        <v>38.51428571</v>
      </c>
    </row>
    <row r="523">
      <c r="A523" s="3">
        <v>93354.0</v>
      </c>
      <c r="B523" s="4">
        <v>44085.0</v>
      </c>
      <c r="C523" s="4">
        <v>45111.0</v>
      </c>
      <c r="D523" s="1" t="s">
        <v>5</v>
      </c>
      <c r="E523" s="5">
        <v>40.0</v>
      </c>
      <c r="F523" s="2" t="str">
        <f t="shared" si="1"/>
        <v>Sep-2020</v>
      </c>
      <c r="G523" s="3">
        <f t="shared" si="2"/>
        <v>35</v>
      </c>
      <c r="H523" s="5">
        <f t="shared" si="3"/>
        <v>1.142857143</v>
      </c>
    </row>
    <row r="524">
      <c r="A524" s="3">
        <v>93355.0</v>
      </c>
      <c r="B524" s="4">
        <v>44085.0</v>
      </c>
      <c r="C524" s="4">
        <v>44543.0</v>
      </c>
      <c r="D524" s="1" t="s">
        <v>5</v>
      </c>
      <c r="E524" s="5">
        <v>542.8571428571429</v>
      </c>
      <c r="F524" s="2" t="str">
        <f t="shared" si="1"/>
        <v>Sep-2020</v>
      </c>
      <c r="G524" s="3">
        <f t="shared" si="2"/>
        <v>16</v>
      </c>
      <c r="H524" s="5">
        <f t="shared" si="3"/>
        <v>33.92857143</v>
      </c>
    </row>
    <row r="525">
      <c r="A525" s="3">
        <v>93363.0</v>
      </c>
      <c r="B525" s="4">
        <v>44086.0</v>
      </c>
      <c r="C525" s="4">
        <v>44543.0</v>
      </c>
      <c r="D525" s="1" t="s">
        <v>5</v>
      </c>
      <c r="E525" s="5">
        <v>1105.7142857142858</v>
      </c>
      <c r="F525" s="2" t="str">
        <f t="shared" si="1"/>
        <v>Sep-2020</v>
      </c>
      <c r="G525" s="3">
        <f t="shared" si="2"/>
        <v>16</v>
      </c>
      <c r="H525" s="5">
        <f t="shared" si="3"/>
        <v>69.10714286</v>
      </c>
    </row>
    <row r="526">
      <c r="A526" s="3">
        <v>93364.0</v>
      </c>
      <c r="B526" s="4">
        <v>44086.0</v>
      </c>
      <c r="C526" s="4">
        <v>44143.0</v>
      </c>
      <c r="D526" s="1" t="s">
        <v>5</v>
      </c>
      <c r="E526" s="5">
        <v>40.0</v>
      </c>
      <c r="F526" s="2" t="str">
        <f t="shared" si="1"/>
        <v>Sep-2020</v>
      </c>
      <c r="G526" s="3">
        <f t="shared" si="2"/>
        <v>2</v>
      </c>
      <c r="H526" s="5">
        <f t="shared" si="3"/>
        <v>20</v>
      </c>
    </row>
    <row r="527">
      <c r="A527" s="3">
        <v>93365.0</v>
      </c>
      <c r="B527" s="4">
        <v>44086.0</v>
      </c>
      <c r="C527" s="4">
        <v>44970.0</v>
      </c>
      <c r="D527" s="1" t="s">
        <v>6</v>
      </c>
      <c r="E527" s="5">
        <v>3908.5714285714284</v>
      </c>
      <c r="F527" s="2" t="str">
        <f t="shared" si="1"/>
        <v>Sep-2020</v>
      </c>
      <c r="G527" s="3">
        <f t="shared" si="2"/>
        <v>30</v>
      </c>
      <c r="H527" s="5">
        <f t="shared" si="3"/>
        <v>130.2857143</v>
      </c>
    </row>
    <row r="528">
      <c r="A528" s="3">
        <v>93367.0</v>
      </c>
      <c r="B528" s="4">
        <v>44086.0</v>
      </c>
      <c r="C528" s="4">
        <v>44998.0</v>
      </c>
      <c r="D528" s="1" t="s">
        <v>5</v>
      </c>
      <c r="E528" s="5">
        <v>591.4285714285714</v>
      </c>
      <c r="F528" s="2" t="str">
        <f t="shared" si="1"/>
        <v>Sep-2020</v>
      </c>
      <c r="G528" s="3">
        <f t="shared" si="2"/>
        <v>31</v>
      </c>
      <c r="H528" s="5">
        <f t="shared" si="3"/>
        <v>19.07834101</v>
      </c>
    </row>
    <row r="529">
      <c r="A529" s="3">
        <v>93420.0</v>
      </c>
      <c r="B529" s="4">
        <v>44087.0</v>
      </c>
      <c r="C529" s="4">
        <v>44968.0</v>
      </c>
      <c r="D529" s="1" t="s">
        <v>6</v>
      </c>
      <c r="E529" s="5">
        <v>911.4285714285714</v>
      </c>
      <c r="F529" s="2" t="str">
        <f t="shared" si="1"/>
        <v>Sep-2020</v>
      </c>
      <c r="G529" s="3">
        <f t="shared" si="2"/>
        <v>30</v>
      </c>
      <c r="H529" s="5">
        <f t="shared" si="3"/>
        <v>30.38095238</v>
      </c>
    </row>
    <row r="530">
      <c r="A530" s="3">
        <v>93421.0</v>
      </c>
      <c r="B530" s="4">
        <v>44087.0</v>
      </c>
      <c r="C530" s="4">
        <v>44908.0</v>
      </c>
      <c r="D530" s="1" t="s">
        <v>5</v>
      </c>
      <c r="E530" s="5">
        <v>532.2857142857143</v>
      </c>
      <c r="F530" s="2" t="str">
        <f t="shared" si="1"/>
        <v>Sep-2020</v>
      </c>
      <c r="G530" s="3">
        <f t="shared" si="2"/>
        <v>28</v>
      </c>
      <c r="H530" s="5">
        <f t="shared" si="3"/>
        <v>19.01020408</v>
      </c>
    </row>
    <row r="531">
      <c r="A531" s="3">
        <v>93422.0</v>
      </c>
      <c r="B531" s="4">
        <v>44087.0</v>
      </c>
      <c r="C531" s="4">
        <v>44908.0</v>
      </c>
      <c r="D531" s="1" t="s">
        <v>5</v>
      </c>
      <c r="E531" s="5">
        <v>532.2857142857143</v>
      </c>
      <c r="F531" s="2" t="str">
        <f t="shared" si="1"/>
        <v>Sep-2020</v>
      </c>
      <c r="G531" s="3">
        <f t="shared" si="2"/>
        <v>28</v>
      </c>
      <c r="H531" s="5">
        <f t="shared" si="3"/>
        <v>19.01020408</v>
      </c>
    </row>
    <row r="532">
      <c r="A532" s="3">
        <v>93423.0</v>
      </c>
      <c r="B532" s="4">
        <v>44087.0</v>
      </c>
      <c r="C532" s="4">
        <v>44908.0</v>
      </c>
      <c r="D532" s="1" t="s">
        <v>5</v>
      </c>
      <c r="E532" s="5">
        <v>532.2857142857143</v>
      </c>
      <c r="F532" s="2" t="str">
        <f t="shared" si="1"/>
        <v>Sep-2020</v>
      </c>
      <c r="G532" s="3">
        <f t="shared" si="2"/>
        <v>28</v>
      </c>
      <c r="H532" s="5">
        <f t="shared" si="3"/>
        <v>19.01020408</v>
      </c>
    </row>
    <row r="533">
      <c r="A533" s="3">
        <v>93424.0</v>
      </c>
      <c r="B533" s="4">
        <v>44087.0</v>
      </c>
      <c r="C533" s="4">
        <v>44171.0</v>
      </c>
      <c r="D533" s="1" t="s">
        <v>5</v>
      </c>
      <c r="E533" s="5">
        <v>285.7142857142857</v>
      </c>
      <c r="F533" s="2" t="str">
        <f t="shared" si="1"/>
        <v>Sep-2020</v>
      </c>
      <c r="G533" s="3">
        <f t="shared" si="2"/>
        <v>3</v>
      </c>
      <c r="H533" s="5">
        <f t="shared" si="3"/>
        <v>95.23809524</v>
      </c>
    </row>
    <row r="534">
      <c r="A534" s="3">
        <v>93427.0</v>
      </c>
      <c r="B534" s="4">
        <v>44087.0</v>
      </c>
      <c r="C534" s="4">
        <v>44908.0</v>
      </c>
      <c r="D534" s="1" t="s">
        <v>5</v>
      </c>
      <c r="E534" s="5">
        <v>532.2857142857143</v>
      </c>
      <c r="F534" s="2" t="str">
        <f t="shared" si="1"/>
        <v>Sep-2020</v>
      </c>
      <c r="G534" s="3">
        <f t="shared" si="2"/>
        <v>28</v>
      </c>
      <c r="H534" s="5">
        <f t="shared" si="3"/>
        <v>19.01020408</v>
      </c>
    </row>
    <row r="535">
      <c r="A535" s="3">
        <v>93429.0</v>
      </c>
      <c r="B535" s="4">
        <v>44088.0</v>
      </c>
      <c r="C535" s="4">
        <v>44118.0</v>
      </c>
      <c r="D535" s="1" t="s">
        <v>5</v>
      </c>
      <c r="E535" s="5">
        <v>20.0</v>
      </c>
      <c r="F535" s="2" t="str">
        <f t="shared" si="1"/>
        <v>Sep-2020</v>
      </c>
      <c r="G535" s="3">
        <f t="shared" si="2"/>
        <v>1</v>
      </c>
      <c r="H535" s="5">
        <f t="shared" si="3"/>
        <v>20</v>
      </c>
    </row>
    <row r="536">
      <c r="A536" s="3">
        <v>93430.0</v>
      </c>
      <c r="B536" s="4">
        <v>44088.0</v>
      </c>
      <c r="C536" s="4">
        <v>44543.0</v>
      </c>
      <c r="D536" s="1" t="s">
        <v>5</v>
      </c>
      <c r="E536" s="5">
        <v>522.8571428571429</v>
      </c>
      <c r="F536" s="2" t="str">
        <f t="shared" si="1"/>
        <v>Sep-2020</v>
      </c>
      <c r="G536" s="3">
        <f t="shared" si="2"/>
        <v>16</v>
      </c>
      <c r="H536" s="5">
        <f t="shared" si="3"/>
        <v>32.67857143</v>
      </c>
    </row>
    <row r="537">
      <c r="A537" s="3">
        <v>93436.0</v>
      </c>
      <c r="B537" s="4">
        <v>44090.0</v>
      </c>
      <c r="C537" s="4">
        <v>44150.0</v>
      </c>
      <c r="D537" s="1" t="s">
        <v>5</v>
      </c>
      <c r="E537" s="5">
        <v>40.0</v>
      </c>
      <c r="F537" s="2" t="str">
        <f t="shared" si="1"/>
        <v>Sep-2020</v>
      </c>
      <c r="G537" s="3">
        <f t="shared" si="2"/>
        <v>2</v>
      </c>
      <c r="H537" s="5">
        <f t="shared" si="3"/>
        <v>20</v>
      </c>
    </row>
    <row r="538">
      <c r="A538" s="3">
        <v>93437.0</v>
      </c>
      <c r="B538" s="4">
        <v>44090.0</v>
      </c>
      <c r="C538" s="4">
        <v>44424.0</v>
      </c>
      <c r="D538" s="1" t="s">
        <v>6</v>
      </c>
      <c r="E538" s="5">
        <v>312.2857142857143</v>
      </c>
      <c r="F538" s="2" t="str">
        <f t="shared" si="1"/>
        <v>Sep-2020</v>
      </c>
      <c r="G538" s="3">
        <f t="shared" si="2"/>
        <v>12</v>
      </c>
      <c r="H538" s="5">
        <f t="shared" si="3"/>
        <v>26.02380952</v>
      </c>
    </row>
    <row r="539">
      <c r="A539" s="3">
        <v>93438.0</v>
      </c>
      <c r="B539" s="4">
        <v>44090.0</v>
      </c>
      <c r="C539" s="4">
        <v>44338.0</v>
      </c>
      <c r="D539" s="1" t="s">
        <v>6</v>
      </c>
      <c r="E539" s="5">
        <v>266.57142857142856</v>
      </c>
      <c r="F539" s="2" t="str">
        <f t="shared" si="1"/>
        <v>Sep-2020</v>
      </c>
      <c r="G539" s="3">
        <f t="shared" si="2"/>
        <v>9</v>
      </c>
      <c r="H539" s="5">
        <f t="shared" si="3"/>
        <v>29.61904762</v>
      </c>
    </row>
    <row r="540">
      <c r="A540" s="3">
        <v>93440.0</v>
      </c>
      <c r="B540" s="4">
        <v>44090.0</v>
      </c>
      <c r="C540" s="4">
        <v>44164.0</v>
      </c>
      <c r="D540" s="1" t="s">
        <v>5</v>
      </c>
      <c r="E540" s="5">
        <v>80.0</v>
      </c>
      <c r="F540" s="2" t="str">
        <f t="shared" si="1"/>
        <v>Sep-2020</v>
      </c>
      <c r="G540" s="3">
        <f t="shared" si="2"/>
        <v>3</v>
      </c>
      <c r="H540" s="5">
        <f t="shared" si="3"/>
        <v>26.66666667</v>
      </c>
    </row>
    <row r="541">
      <c r="A541" s="3">
        <v>93441.0</v>
      </c>
      <c r="B541" s="4">
        <v>44090.0</v>
      </c>
      <c r="C541" s="4">
        <v>44363.0</v>
      </c>
      <c r="D541" s="1" t="s">
        <v>6</v>
      </c>
      <c r="E541" s="5">
        <v>784.0114285714286</v>
      </c>
      <c r="F541" s="2" t="str">
        <f t="shared" si="1"/>
        <v>Sep-2020</v>
      </c>
      <c r="G541" s="3">
        <f t="shared" si="2"/>
        <v>10</v>
      </c>
      <c r="H541" s="5">
        <f t="shared" si="3"/>
        <v>78.40114286</v>
      </c>
    </row>
    <row r="542">
      <c r="A542" s="3">
        <v>93453.0</v>
      </c>
      <c r="B542" s="4">
        <v>44090.0</v>
      </c>
      <c r="C542" s="4">
        <v>44121.0</v>
      </c>
      <c r="D542" s="1" t="s">
        <v>5</v>
      </c>
      <c r="E542" s="5">
        <v>20.0</v>
      </c>
      <c r="F542" s="2" t="str">
        <f t="shared" si="1"/>
        <v>Sep-2020</v>
      </c>
      <c r="G542" s="3">
        <f t="shared" si="2"/>
        <v>2</v>
      </c>
      <c r="H542" s="5">
        <f t="shared" si="3"/>
        <v>10</v>
      </c>
    </row>
    <row r="543">
      <c r="A543" s="3">
        <v>93459.0</v>
      </c>
      <c r="B543" s="4">
        <v>44091.0</v>
      </c>
      <c r="C543" s="4">
        <v>44121.0</v>
      </c>
      <c r="D543" s="1" t="s">
        <v>6</v>
      </c>
      <c r="E543" s="5">
        <v>34.285714285714285</v>
      </c>
      <c r="F543" s="2" t="str">
        <f t="shared" si="1"/>
        <v>Sep-2020</v>
      </c>
      <c r="G543" s="3">
        <f t="shared" si="2"/>
        <v>1</v>
      </c>
      <c r="H543" s="5">
        <f t="shared" si="3"/>
        <v>34.28571429</v>
      </c>
    </row>
    <row r="544">
      <c r="A544" s="3">
        <v>93460.0</v>
      </c>
      <c r="B544" s="4">
        <v>44091.0</v>
      </c>
      <c r="C544" s="4">
        <v>44975.0</v>
      </c>
      <c r="D544" s="1" t="s">
        <v>5</v>
      </c>
      <c r="E544" s="5">
        <v>459.14285714285717</v>
      </c>
      <c r="F544" s="2" t="str">
        <f t="shared" si="1"/>
        <v>Sep-2020</v>
      </c>
      <c r="G544" s="3">
        <f t="shared" si="2"/>
        <v>30</v>
      </c>
      <c r="H544" s="5">
        <f t="shared" si="3"/>
        <v>15.3047619</v>
      </c>
    </row>
    <row r="545">
      <c r="A545" s="3">
        <v>93461.0</v>
      </c>
      <c r="B545" s="4">
        <v>44091.0</v>
      </c>
      <c r="C545" s="4">
        <v>44975.0</v>
      </c>
      <c r="D545" s="1" t="s">
        <v>5</v>
      </c>
      <c r="E545" s="5">
        <v>504.85714285714283</v>
      </c>
      <c r="F545" s="2" t="str">
        <f t="shared" si="1"/>
        <v>Sep-2020</v>
      </c>
      <c r="G545" s="3">
        <f t="shared" si="2"/>
        <v>30</v>
      </c>
      <c r="H545" s="5">
        <f t="shared" si="3"/>
        <v>16.82857143</v>
      </c>
    </row>
    <row r="546">
      <c r="A546" s="3">
        <v>93462.0</v>
      </c>
      <c r="B546" s="4">
        <v>44091.0</v>
      </c>
      <c r="C546" s="4">
        <v>44975.0</v>
      </c>
      <c r="D546" s="1" t="s">
        <v>5</v>
      </c>
      <c r="E546" s="5">
        <v>459.14285714285717</v>
      </c>
      <c r="F546" s="2" t="str">
        <f t="shared" si="1"/>
        <v>Sep-2020</v>
      </c>
      <c r="G546" s="3">
        <f t="shared" si="2"/>
        <v>30</v>
      </c>
      <c r="H546" s="5">
        <f t="shared" si="3"/>
        <v>15.3047619</v>
      </c>
    </row>
    <row r="547">
      <c r="A547" s="3">
        <v>93463.0</v>
      </c>
      <c r="B547" s="4">
        <v>44092.0</v>
      </c>
      <c r="C547" s="4">
        <v>44381.0</v>
      </c>
      <c r="D547" s="1" t="s">
        <v>5</v>
      </c>
      <c r="E547" s="5">
        <v>220.0</v>
      </c>
      <c r="F547" s="2" t="str">
        <f t="shared" si="1"/>
        <v>Sep-2020</v>
      </c>
      <c r="G547" s="3">
        <f t="shared" si="2"/>
        <v>10</v>
      </c>
      <c r="H547" s="5">
        <f t="shared" si="3"/>
        <v>22</v>
      </c>
    </row>
    <row r="548">
      <c r="A548" s="3">
        <v>93464.0</v>
      </c>
      <c r="B548" s="4">
        <v>44092.0</v>
      </c>
      <c r="C548" s="4">
        <v>44187.0</v>
      </c>
      <c r="D548" s="1" t="s">
        <v>5</v>
      </c>
      <c r="E548" s="5">
        <v>60.0</v>
      </c>
      <c r="F548" s="2" t="str">
        <f t="shared" si="1"/>
        <v>Sep-2020</v>
      </c>
      <c r="G548" s="3">
        <f t="shared" si="2"/>
        <v>4</v>
      </c>
      <c r="H548" s="5">
        <f t="shared" si="3"/>
        <v>15</v>
      </c>
    </row>
    <row r="549">
      <c r="A549" s="3">
        <v>93466.0</v>
      </c>
      <c r="B549" s="4">
        <v>44092.0</v>
      </c>
      <c r="C549" s="4">
        <v>44187.0</v>
      </c>
      <c r="D549" s="1" t="s">
        <v>5</v>
      </c>
      <c r="E549" s="5">
        <v>60.0</v>
      </c>
      <c r="F549" s="2" t="str">
        <f t="shared" si="1"/>
        <v>Sep-2020</v>
      </c>
      <c r="G549" s="3">
        <f t="shared" si="2"/>
        <v>4</v>
      </c>
      <c r="H549" s="5">
        <f t="shared" si="3"/>
        <v>15</v>
      </c>
    </row>
    <row r="550">
      <c r="A550" s="3">
        <v>93467.0</v>
      </c>
      <c r="B550" s="4">
        <v>44092.0</v>
      </c>
      <c r="C550" s="4">
        <v>44122.0</v>
      </c>
      <c r="D550" s="1" t="s">
        <v>5</v>
      </c>
      <c r="E550" s="5">
        <v>20.0</v>
      </c>
      <c r="F550" s="2" t="str">
        <f t="shared" si="1"/>
        <v>Sep-2020</v>
      </c>
      <c r="G550" s="3">
        <f t="shared" si="2"/>
        <v>1</v>
      </c>
      <c r="H550" s="5">
        <f t="shared" si="3"/>
        <v>20</v>
      </c>
    </row>
    <row r="551">
      <c r="A551" s="3">
        <v>93468.0</v>
      </c>
      <c r="B551" s="4">
        <v>44092.0</v>
      </c>
      <c r="C551" s="4">
        <v>44122.0</v>
      </c>
      <c r="D551" s="1" t="s">
        <v>6</v>
      </c>
      <c r="E551" s="5">
        <v>34.285714285714285</v>
      </c>
      <c r="F551" s="2" t="str">
        <f t="shared" si="1"/>
        <v>Sep-2020</v>
      </c>
      <c r="G551" s="3">
        <f t="shared" si="2"/>
        <v>1</v>
      </c>
      <c r="H551" s="5">
        <f t="shared" si="3"/>
        <v>34.28571429</v>
      </c>
    </row>
    <row r="552">
      <c r="A552" s="3">
        <v>93469.0</v>
      </c>
      <c r="B552" s="4">
        <v>44092.0</v>
      </c>
      <c r="C552" s="4">
        <v>44381.0</v>
      </c>
      <c r="D552" s="1" t="s">
        <v>5</v>
      </c>
      <c r="E552" s="5">
        <v>220.0</v>
      </c>
      <c r="F552" s="2" t="str">
        <f t="shared" si="1"/>
        <v>Sep-2020</v>
      </c>
      <c r="G552" s="3">
        <f t="shared" si="2"/>
        <v>10</v>
      </c>
      <c r="H552" s="5">
        <f t="shared" si="3"/>
        <v>22</v>
      </c>
    </row>
    <row r="553">
      <c r="A553" s="3">
        <v>93472.0</v>
      </c>
      <c r="B553" s="4">
        <v>44092.0</v>
      </c>
      <c r="C553" s="4">
        <v>44152.0</v>
      </c>
      <c r="D553" s="1" t="s">
        <v>6</v>
      </c>
      <c r="E553" s="5">
        <v>68.57142857142857</v>
      </c>
      <c r="F553" s="2" t="str">
        <f t="shared" si="1"/>
        <v>Sep-2020</v>
      </c>
      <c r="G553" s="3">
        <f t="shared" si="2"/>
        <v>2</v>
      </c>
      <c r="H553" s="5">
        <f t="shared" si="3"/>
        <v>34.28571429</v>
      </c>
    </row>
    <row r="554">
      <c r="A554" s="3">
        <v>93474.0</v>
      </c>
      <c r="B554" s="4">
        <v>44093.0</v>
      </c>
      <c r="C554" s="4">
        <v>44977.0</v>
      </c>
      <c r="D554" s="1" t="s">
        <v>5</v>
      </c>
      <c r="E554" s="5">
        <v>580.0</v>
      </c>
      <c r="F554" s="2" t="str">
        <f t="shared" si="1"/>
        <v>Sep-2020</v>
      </c>
      <c r="G554" s="3">
        <f t="shared" si="2"/>
        <v>30</v>
      </c>
      <c r="H554" s="5">
        <f t="shared" si="3"/>
        <v>19.33333333</v>
      </c>
    </row>
    <row r="555">
      <c r="A555" s="3">
        <v>93476.0</v>
      </c>
      <c r="B555" s="4">
        <v>44093.0</v>
      </c>
      <c r="C555" s="4">
        <v>44366.0</v>
      </c>
      <c r="D555" s="1" t="s">
        <v>5</v>
      </c>
      <c r="E555" s="5">
        <v>177.42857142857142</v>
      </c>
      <c r="F555" s="2" t="str">
        <f t="shared" si="1"/>
        <v>Sep-2020</v>
      </c>
      <c r="G555" s="3">
        <f t="shared" si="2"/>
        <v>10</v>
      </c>
      <c r="H555" s="5">
        <f t="shared" si="3"/>
        <v>17.74285714</v>
      </c>
    </row>
    <row r="556">
      <c r="A556" s="3">
        <v>93480.0</v>
      </c>
      <c r="B556" s="4">
        <v>44093.0</v>
      </c>
      <c r="C556" s="4">
        <v>45005.0</v>
      </c>
      <c r="D556" s="1" t="s">
        <v>6</v>
      </c>
      <c r="E556" s="5">
        <v>1014.2857142857143</v>
      </c>
      <c r="F556" s="2" t="str">
        <f t="shared" si="1"/>
        <v>Sep-2020</v>
      </c>
      <c r="G556" s="3">
        <f t="shared" si="2"/>
        <v>31</v>
      </c>
      <c r="H556" s="5">
        <f t="shared" si="3"/>
        <v>32.71889401</v>
      </c>
    </row>
    <row r="557">
      <c r="A557" s="3">
        <v>93500.0</v>
      </c>
      <c r="B557" s="4">
        <v>44094.0</v>
      </c>
      <c r="C557" s="4">
        <v>44948.0</v>
      </c>
      <c r="D557" s="1" t="s">
        <v>5</v>
      </c>
      <c r="E557" s="5">
        <v>560.0</v>
      </c>
      <c r="F557" s="2" t="str">
        <f t="shared" si="1"/>
        <v>Sep-2020</v>
      </c>
      <c r="G557" s="3">
        <f t="shared" si="2"/>
        <v>29</v>
      </c>
      <c r="H557" s="5">
        <f t="shared" si="3"/>
        <v>19.31034483</v>
      </c>
    </row>
    <row r="558">
      <c r="A558" s="3">
        <v>93503.0</v>
      </c>
      <c r="B558" s="4">
        <v>44095.0</v>
      </c>
      <c r="C558" s="4">
        <v>44125.0</v>
      </c>
      <c r="D558" s="1" t="s">
        <v>5</v>
      </c>
      <c r="E558" s="5">
        <v>20.0</v>
      </c>
      <c r="F558" s="2" t="str">
        <f t="shared" si="1"/>
        <v>Sep-2020</v>
      </c>
      <c r="G558" s="3">
        <f t="shared" si="2"/>
        <v>1</v>
      </c>
      <c r="H558" s="5">
        <f t="shared" si="3"/>
        <v>20</v>
      </c>
    </row>
    <row r="559">
      <c r="A559" s="3">
        <v>93505.0</v>
      </c>
      <c r="B559" s="4">
        <v>44097.0</v>
      </c>
      <c r="C559" s="4">
        <v>44187.0</v>
      </c>
      <c r="D559" s="1" t="s">
        <v>5</v>
      </c>
      <c r="E559" s="5">
        <v>60.0</v>
      </c>
      <c r="F559" s="2" t="str">
        <f t="shared" si="1"/>
        <v>Sep-2020</v>
      </c>
      <c r="G559" s="3">
        <f t="shared" si="2"/>
        <v>3</v>
      </c>
      <c r="H559" s="5">
        <f t="shared" si="3"/>
        <v>20</v>
      </c>
    </row>
    <row r="560">
      <c r="A560" s="3">
        <v>93512.0</v>
      </c>
      <c r="B560" s="4">
        <v>44097.0</v>
      </c>
      <c r="C560" s="4">
        <v>44381.0</v>
      </c>
      <c r="D560" s="1" t="s">
        <v>5</v>
      </c>
      <c r="E560" s="5">
        <v>220.0</v>
      </c>
      <c r="F560" s="2" t="str">
        <f t="shared" si="1"/>
        <v>Sep-2020</v>
      </c>
      <c r="G560" s="3">
        <f t="shared" si="2"/>
        <v>10</v>
      </c>
      <c r="H560" s="5">
        <f t="shared" si="3"/>
        <v>22</v>
      </c>
    </row>
    <row r="561">
      <c r="A561" s="3">
        <v>93536.0</v>
      </c>
      <c r="B561" s="4">
        <v>44097.0</v>
      </c>
      <c r="C561" s="4">
        <v>44157.0</v>
      </c>
      <c r="D561" s="1" t="s">
        <v>5</v>
      </c>
      <c r="E561" s="5">
        <v>40.0</v>
      </c>
      <c r="F561" s="2" t="str">
        <f t="shared" si="1"/>
        <v>Sep-2020</v>
      </c>
      <c r="G561" s="3">
        <f t="shared" si="2"/>
        <v>2</v>
      </c>
      <c r="H561" s="5">
        <f t="shared" si="3"/>
        <v>20</v>
      </c>
    </row>
    <row r="562">
      <c r="A562" s="3">
        <v>93613.0</v>
      </c>
      <c r="B562" s="4">
        <v>44099.0</v>
      </c>
      <c r="C562" s="4">
        <v>44129.0</v>
      </c>
      <c r="D562" s="1" t="s">
        <v>5</v>
      </c>
      <c r="E562" s="5">
        <v>20.0</v>
      </c>
      <c r="F562" s="2" t="str">
        <f t="shared" si="1"/>
        <v>Sep-2020</v>
      </c>
      <c r="G562" s="3">
        <f t="shared" si="2"/>
        <v>1</v>
      </c>
      <c r="H562" s="5">
        <f t="shared" si="3"/>
        <v>20</v>
      </c>
    </row>
    <row r="563">
      <c r="A563" s="3">
        <v>93640.0</v>
      </c>
      <c r="B563" s="4">
        <v>44100.0</v>
      </c>
      <c r="C563" s="4">
        <v>44222.0</v>
      </c>
      <c r="D563" s="1" t="s">
        <v>5</v>
      </c>
      <c r="E563" s="5">
        <v>243.42857142857142</v>
      </c>
      <c r="F563" s="2" t="str">
        <f t="shared" si="1"/>
        <v>Sep-2020</v>
      </c>
      <c r="G563" s="3">
        <f t="shared" si="2"/>
        <v>5</v>
      </c>
      <c r="H563" s="5">
        <f t="shared" si="3"/>
        <v>48.68571429</v>
      </c>
    </row>
    <row r="564">
      <c r="A564" s="3">
        <v>93645.0</v>
      </c>
      <c r="B564" s="4">
        <v>44100.0</v>
      </c>
      <c r="C564" s="4">
        <v>44948.0</v>
      </c>
      <c r="D564" s="1" t="s">
        <v>5</v>
      </c>
      <c r="E564" s="5">
        <v>640.0</v>
      </c>
      <c r="F564" s="2" t="str">
        <f t="shared" si="1"/>
        <v>Sep-2020</v>
      </c>
      <c r="G564" s="3">
        <f t="shared" si="2"/>
        <v>29</v>
      </c>
      <c r="H564" s="5">
        <f t="shared" si="3"/>
        <v>22.06896552</v>
      </c>
    </row>
    <row r="565">
      <c r="A565" s="3">
        <v>93646.0</v>
      </c>
      <c r="B565" s="4">
        <v>44100.0</v>
      </c>
      <c r="C565" s="4">
        <v>44948.0</v>
      </c>
      <c r="D565" s="1" t="s">
        <v>5</v>
      </c>
      <c r="E565" s="5">
        <v>640.0</v>
      </c>
      <c r="F565" s="2" t="str">
        <f t="shared" si="1"/>
        <v>Sep-2020</v>
      </c>
      <c r="G565" s="3">
        <f t="shared" si="2"/>
        <v>29</v>
      </c>
      <c r="H565" s="5">
        <f t="shared" si="3"/>
        <v>22.06896552</v>
      </c>
    </row>
    <row r="566">
      <c r="A566" s="3">
        <v>93670.0</v>
      </c>
      <c r="B566" s="4">
        <v>44100.0</v>
      </c>
      <c r="C566" s="4">
        <v>44465.0</v>
      </c>
      <c r="D566" s="1" t="s">
        <v>5</v>
      </c>
      <c r="E566" s="5">
        <v>220.85714285714286</v>
      </c>
      <c r="F566" s="2" t="str">
        <f t="shared" si="1"/>
        <v>Sep-2020</v>
      </c>
      <c r="G566" s="3">
        <f t="shared" si="2"/>
        <v>13</v>
      </c>
      <c r="H566" s="5">
        <f t="shared" si="3"/>
        <v>16.98901099</v>
      </c>
    </row>
    <row r="567">
      <c r="A567" s="3">
        <v>93675.0</v>
      </c>
      <c r="B567" s="4">
        <v>44101.0</v>
      </c>
      <c r="C567" s="4">
        <v>44642.0</v>
      </c>
      <c r="D567" s="1" t="s">
        <v>6</v>
      </c>
      <c r="E567" s="5">
        <v>608.5714285714286</v>
      </c>
      <c r="F567" s="2" t="str">
        <f t="shared" si="1"/>
        <v>Sep-2020</v>
      </c>
      <c r="G567" s="3">
        <f t="shared" si="2"/>
        <v>19</v>
      </c>
      <c r="H567" s="5">
        <f t="shared" si="3"/>
        <v>32.03007519</v>
      </c>
    </row>
    <row r="568">
      <c r="A568" s="3">
        <v>93676.0</v>
      </c>
      <c r="B568" s="4">
        <v>44101.0</v>
      </c>
      <c r="C568" s="4">
        <v>45197.0</v>
      </c>
      <c r="D568" s="1" t="s">
        <v>6</v>
      </c>
      <c r="E568" s="5">
        <v>1135.7142857142858</v>
      </c>
      <c r="F568" s="2" t="str">
        <f t="shared" si="1"/>
        <v>Sep-2020</v>
      </c>
      <c r="G568" s="3">
        <f t="shared" si="2"/>
        <v>37</v>
      </c>
      <c r="H568" s="5">
        <f t="shared" si="3"/>
        <v>30.69498069</v>
      </c>
    </row>
    <row r="569">
      <c r="A569" s="3">
        <v>93683.0</v>
      </c>
      <c r="B569" s="4">
        <v>44102.0</v>
      </c>
      <c r="C569" s="4">
        <v>44404.0</v>
      </c>
      <c r="D569" s="1" t="s">
        <v>6</v>
      </c>
      <c r="E569" s="5">
        <v>1115.4571428571428</v>
      </c>
      <c r="F569" s="2" t="str">
        <f t="shared" si="1"/>
        <v>Sep-2020</v>
      </c>
      <c r="G569" s="3">
        <f t="shared" si="2"/>
        <v>11</v>
      </c>
      <c r="H569" s="5">
        <f t="shared" si="3"/>
        <v>101.4051948</v>
      </c>
    </row>
    <row r="570">
      <c r="A570" s="3">
        <v>93688.0</v>
      </c>
      <c r="B570" s="4">
        <v>44104.0</v>
      </c>
      <c r="C570" s="4">
        <v>44830.0</v>
      </c>
      <c r="D570" s="1" t="s">
        <v>5</v>
      </c>
      <c r="E570" s="5">
        <v>441.7142857142857</v>
      </c>
      <c r="F570" s="2" t="str">
        <f t="shared" si="1"/>
        <v>Sep-2020</v>
      </c>
      <c r="G570" s="3">
        <f t="shared" si="2"/>
        <v>25</v>
      </c>
      <c r="H570" s="5">
        <f t="shared" si="3"/>
        <v>17.66857143</v>
      </c>
    </row>
    <row r="571">
      <c r="A571" s="3">
        <v>93697.0</v>
      </c>
      <c r="B571" s="4">
        <v>44105.0</v>
      </c>
      <c r="C571" s="4">
        <v>44959.0</v>
      </c>
      <c r="D571" s="1" t="s">
        <v>5</v>
      </c>
      <c r="E571" s="5">
        <v>560.0</v>
      </c>
      <c r="F571" s="2" t="str">
        <f t="shared" si="1"/>
        <v>Oct-2020</v>
      </c>
      <c r="G571" s="3">
        <f t="shared" si="2"/>
        <v>29</v>
      </c>
      <c r="H571" s="5">
        <f t="shared" si="3"/>
        <v>19.31034483</v>
      </c>
    </row>
    <row r="572">
      <c r="A572" s="3">
        <v>93698.0</v>
      </c>
      <c r="B572" s="4">
        <v>44105.0</v>
      </c>
      <c r="C572" s="4">
        <v>44959.0</v>
      </c>
      <c r="D572" s="1" t="s">
        <v>5</v>
      </c>
      <c r="E572" s="5">
        <v>560.0</v>
      </c>
      <c r="F572" s="2" t="str">
        <f t="shared" si="1"/>
        <v>Oct-2020</v>
      </c>
      <c r="G572" s="3">
        <f t="shared" si="2"/>
        <v>29</v>
      </c>
      <c r="H572" s="5">
        <f t="shared" si="3"/>
        <v>19.31034483</v>
      </c>
    </row>
    <row r="573">
      <c r="A573" s="3">
        <v>93700.0</v>
      </c>
      <c r="B573" s="4">
        <v>44105.0</v>
      </c>
      <c r="C573" s="4">
        <v>44987.0</v>
      </c>
      <c r="D573" s="1" t="s">
        <v>6</v>
      </c>
      <c r="E573" s="5">
        <v>1165.7142857142858</v>
      </c>
      <c r="F573" s="2" t="str">
        <f t="shared" si="1"/>
        <v>Oct-2020</v>
      </c>
      <c r="G573" s="3">
        <f t="shared" si="2"/>
        <v>30</v>
      </c>
      <c r="H573" s="5">
        <f t="shared" si="3"/>
        <v>38.85714286</v>
      </c>
    </row>
    <row r="574">
      <c r="A574" s="3">
        <v>93704.0</v>
      </c>
      <c r="B574" s="4">
        <v>44105.0</v>
      </c>
      <c r="C574" s="4">
        <v>44959.0</v>
      </c>
      <c r="D574" s="1" t="s">
        <v>5</v>
      </c>
      <c r="E574" s="5">
        <v>560.0</v>
      </c>
      <c r="F574" s="2" t="str">
        <f t="shared" si="1"/>
        <v>Oct-2020</v>
      </c>
      <c r="G574" s="3">
        <f t="shared" si="2"/>
        <v>29</v>
      </c>
      <c r="H574" s="5">
        <f t="shared" si="3"/>
        <v>19.31034483</v>
      </c>
    </row>
    <row r="575">
      <c r="A575" s="3">
        <v>93705.0</v>
      </c>
      <c r="B575" s="4">
        <v>44106.0</v>
      </c>
      <c r="C575" s="4">
        <v>44294.0</v>
      </c>
      <c r="D575" s="1" t="s">
        <v>6</v>
      </c>
      <c r="E575" s="5">
        <v>171.42857142857142</v>
      </c>
      <c r="F575" s="2" t="str">
        <f t="shared" si="1"/>
        <v>Oct-2020</v>
      </c>
      <c r="G575" s="3">
        <f t="shared" si="2"/>
        <v>7</v>
      </c>
      <c r="H575" s="5">
        <f t="shared" si="3"/>
        <v>24.48979592</v>
      </c>
    </row>
    <row r="576">
      <c r="A576" s="3">
        <v>93706.0</v>
      </c>
      <c r="B576" s="4">
        <v>44106.0</v>
      </c>
      <c r="C576" s="4">
        <v>44297.0</v>
      </c>
      <c r="D576" s="1" t="s">
        <v>6</v>
      </c>
      <c r="E576" s="5">
        <v>171.42857142857142</v>
      </c>
      <c r="F576" s="2" t="str">
        <f t="shared" si="1"/>
        <v>Oct-2020</v>
      </c>
      <c r="G576" s="3">
        <f t="shared" si="2"/>
        <v>7</v>
      </c>
      <c r="H576" s="5">
        <f t="shared" si="3"/>
        <v>24.48979592</v>
      </c>
    </row>
    <row r="577">
      <c r="A577" s="3">
        <v>93709.0</v>
      </c>
      <c r="B577" s="4">
        <v>44106.0</v>
      </c>
      <c r="C577" s="4">
        <v>44166.0</v>
      </c>
      <c r="D577" s="1" t="s">
        <v>5</v>
      </c>
      <c r="E577" s="5">
        <v>40.0</v>
      </c>
      <c r="F577" s="2" t="str">
        <f t="shared" si="1"/>
        <v>Oct-2020</v>
      </c>
      <c r="G577" s="3">
        <f t="shared" si="2"/>
        <v>2</v>
      </c>
      <c r="H577" s="5">
        <f t="shared" si="3"/>
        <v>20</v>
      </c>
    </row>
    <row r="578">
      <c r="A578" s="3">
        <v>93711.0</v>
      </c>
      <c r="B578" s="4">
        <v>44106.0</v>
      </c>
      <c r="C578" s="4">
        <v>44196.0</v>
      </c>
      <c r="D578" s="1" t="s">
        <v>6</v>
      </c>
      <c r="E578" s="5">
        <v>101.42857142857143</v>
      </c>
      <c r="F578" s="2" t="str">
        <f t="shared" si="1"/>
        <v>Oct-2020</v>
      </c>
      <c r="G578" s="3">
        <f t="shared" si="2"/>
        <v>3</v>
      </c>
      <c r="H578" s="5">
        <f t="shared" si="3"/>
        <v>33.80952381</v>
      </c>
    </row>
    <row r="579">
      <c r="A579" s="3">
        <v>93712.0</v>
      </c>
      <c r="B579" s="4">
        <v>44106.0</v>
      </c>
      <c r="C579" s="4">
        <v>44196.0</v>
      </c>
      <c r="D579" s="1" t="s">
        <v>6</v>
      </c>
      <c r="E579" s="5">
        <v>101.42857142857143</v>
      </c>
      <c r="F579" s="2" t="str">
        <f t="shared" si="1"/>
        <v>Oct-2020</v>
      </c>
      <c r="G579" s="3">
        <f t="shared" si="2"/>
        <v>3</v>
      </c>
      <c r="H579" s="5">
        <f t="shared" si="3"/>
        <v>33.80952381</v>
      </c>
    </row>
    <row r="580">
      <c r="A580" s="3">
        <v>93720.0</v>
      </c>
      <c r="B580" s="4">
        <v>44107.0</v>
      </c>
      <c r="C580" s="4">
        <v>44954.0</v>
      </c>
      <c r="D580" s="1" t="s">
        <v>6</v>
      </c>
      <c r="E580" s="5">
        <v>852.2857142857143</v>
      </c>
      <c r="F580" s="2" t="str">
        <f t="shared" si="1"/>
        <v>Oct-2020</v>
      </c>
      <c r="G580" s="3">
        <f t="shared" si="2"/>
        <v>29</v>
      </c>
      <c r="H580" s="5">
        <f t="shared" si="3"/>
        <v>29.38916256</v>
      </c>
    </row>
    <row r="581">
      <c r="A581" s="3">
        <v>93732.0</v>
      </c>
      <c r="B581" s="4">
        <v>44107.0</v>
      </c>
      <c r="C581" s="4">
        <v>44970.0</v>
      </c>
      <c r="D581" s="1" t="s">
        <v>5</v>
      </c>
      <c r="E581" s="5">
        <v>441.7142857142857</v>
      </c>
      <c r="F581" s="2" t="str">
        <f t="shared" si="1"/>
        <v>Oct-2020</v>
      </c>
      <c r="G581" s="3">
        <f t="shared" si="2"/>
        <v>29</v>
      </c>
      <c r="H581" s="5">
        <f t="shared" si="3"/>
        <v>15.23152709</v>
      </c>
    </row>
    <row r="582">
      <c r="A582" s="3">
        <v>93734.0</v>
      </c>
      <c r="B582" s="4">
        <v>44107.0</v>
      </c>
      <c r="C582" s="4">
        <v>44472.0</v>
      </c>
      <c r="D582" s="1" t="s">
        <v>5</v>
      </c>
      <c r="E582" s="5">
        <v>220.85714285714286</v>
      </c>
      <c r="F582" s="2" t="str">
        <f t="shared" si="1"/>
        <v>Oct-2020</v>
      </c>
      <c r="G582" s="3">
        <f t="shared" si="2"/>
        <v>13</v>
      </c>
      <c r="H582" s="5">
        <f t="shared" si="3"/>
        <v>16.98901099</v>
      </c>
    </row>
    <row r="583">
      <c r="A583" s="3">
        <v>93738.0</v>
      </c>
      <c r="B583" s="4">
        <v>44107.0</v>
      </c>
      <c r="C583" s="4">
        <v>44472.0</v>
      </c>
      <c r="D583" s="1" t="s">
        <v>5</v>
      </c>
      <c r="E583" s="5">
        <v>220.85714285714286</v>
      </c>
      <c r="F583" s="2" t="str">
        <f t="shared" si="1"/>
        <v>Oct-2020</v>
      </c>
      <c r="G583" s="3">
        <f t="shared" si="2"/>
        <v>13</v>
      </c>
      <c r="H583" s="5">
        <f t="shared" si="3"/>
        <v>16.98901099</v>
      </c>
    </row>
    <row r="584">
      <c r="A584" s="3">
        <v>93740.0</v>
      </c>
      <c r="B584" s="4">
        <v>44107.0</v>
      </c>
      <c r="C584" s="4">
        <v>44472.0</v>
      </c>
      <c r="D584" s="1" t="s">
        <v>5</v>
      </c>
      <c r="E584" s="5">
        <v>220.85714285714286</v>
      </c>
      <c r="F584" s="2" t="str">
        <f t="shared" si="1"/>
        <v>Oct-2020</v>
      </c>
      <c r="G584" s="3">
        <f t="shared" si="2"/>
        <v>13</v>
      </c>
      <c r="H584" s="5">
        <f t="shared" si="3"/>
        <v>16.98901099</v>
      </c>
    </row>
    <row r="585">
      <c r="A585" s="3">
        <v>93742.0</v>
      </c>
      <c r="B585" s="4">
        <v>44107.0</v>
      </c>
      <c r="C585" s="4">
        <v>44472.0</v>
      </c>
      <c r="D585" s="1" t="s">
        <v>5</v>
      </c>
      <c r="E585" s="5">
        <v>220.85714285714286</v>
      </c>
      <c r="F585" s="2" t="str">
        <f t="shared" si="1"/>
        <v>Oct-2020</v>
      </c>
      <c r="G585" s="3">
        <f t="shared" si="2"/>
        <v>13</v>
      </c>
      <c r="H585" s="5">
        <f t="shared" si="3"/>
        <v>16.98901099</v>
      </c>
    </row>
    <row r="586">
      <c r="A586" s="3">
        <v>93746.0</v>
      </c>
      <c r="B586" s="4">
        <v>44108.0</v>
      </c>
      <c r="C586" s="4">
        <v>44231.0</v>
      </c>
      <c r="D586" s="1" t="s">
        <v>6</v>
      </c>
      <c r="E586" s="5">
        <v>137.14285714285714</v>
      </c>
      <c r="F586" s="2" t="str">
        <f t="shared" si="1"/>
        <v>Oct-2020</v>
      </c>
      <c r="G586" s="3">
        <f t="shared" si="2"/>
        <v>5</v>
      </c>
      <c r="H586" s="5">
        <f t="shared" si="3"/>
        <v>27.42857143</v>
      </c>
    </row>
    <row r="587">
      <c r="A587" s="3">
        <v>93768.0</v>
      </c>
      <c r="B587" s="4">
        <v>44108.0</v>
      </c>
      <c r="C587" s="4">
        <v>44962.0</v>
      </c>
      <c r="D587" s="1" t="s">
        <v>6</v>
      </c>
      <c r="E587" s="5">
        <v>960.0</v>
      </c>
      <c r="F587" s="2" t="str">
        <f t="shared" si="1"/>
        <v>Oct-2020</v>
      </c>
      <c r="G587" s="3">
        <f t="shared" si="2"/>
        <v>29</v>
      </c>
      <c r="H587" s="5">
        <f t="shared" si="3"/>
        <v>33.10344828</v>
      </c>
    </row>
    <row r="588">
      <c r="A588" s="3">
        <v>93788.0</v>
      </c>
      <c r="B588" s="4">
        <v>44108.0</v>
      </c>
      <c r="C588" s="4">
        <v>44538.0</v>
      </c>
      <c r="D588" s="1" t="s">
        <v>5</v>
      </c>
      <c r="E588" s="5">
        <v>2028.5714285714287</v>
      </c>
      <c r="F588" s="2" t="str">
        <f t="shared" si="1"/>
        <v>Oct-2020</v>
      </c>
      <c r="G588" s="3">
        <f t="shared" si="2"/>
        <v>15</v>
      </c>
      <c r="H588" s="5">
        <f t="shared" si="3"/>
        <v>135.2380952</v>
      </c>
    </row>
    <row r="589">
      <c r="A589" s="3">
        <v>93790.0</v>
      </c>
      <c r="B589" s="4">
        <v>44108.0</v>
      </c>
      <c r="C589" s="4">
        <v>44962.0</v>
      </c>
      <c r="D589" s="1" t="s">
        <v>6</v>
      </c>
      <c r="E589" s="5">
        <v>1302.857142857143</v>
      </c>
      <c r="F589" s="2" t="str">
        <f t="shared" si="1"/>
        <v>Oct-2020</v>
      </c>
      <c r="G589" s="3">
        <f t="shared" si="2"/>
        <v>29</v>
      </c>
      <c r="H589" s="5">
        <f t="shared" si="3"/>
        <v>44.92610837</v>
      </c>
    </row>
    <row r="590">
      <c r="A590" s="3">
        <v>93874.0</v>
      </c>
      <c r="B590" s="4">
        <v>44109.0</v>
      </c>
      <c r="C590" s="4">
        <v>44474.0</v>
      </c>
      <c r="D590" s="1" t="s">
        <v>5</v>
      </c>
      <c r="E590" s="5">
        <v>236.57142857142858</v>
      </c>
      <c r="F590" s="2" t="str">
        <f t="shared" si="1"/>
        <v>Oct-2020</v>
      </c>
      <c r="G590" s="3">
        <f t="shared" si="2"/>
        <v>13</v>
      </c>
      <c r="H590" s="5">
        <f t="shared" si="3"/>
        <v>18.1978022</v>
      </c>
    </row>
    <row r="591">
      <c r="A591" s="3">
        <v>93875.0</v>
      </c>
      <c r="B591" s="4">
        <v>44109.0</v>
      </c>
      <c r="C591" s="4">
        <v>44474.0</v>
      </c>
      <c r="D591" s="1" t="s">
        <v>5</v>
      </c>
      <c r="E591" s="5">
        <v>236.57142857142858</v>
      </c>
      <c r="F591" s="2" t="str">
        <f t="shared" si="1"/>
        <v>Oct-2020</v>
      </c>
      <c r="G591" s="3">
        <f t="shared" si="2"/>
        <v>13</v>
      </c>
      <c r="H591" s="5">
        <f t="shared" si="3"/>
        <v>18.1978022</v>
      </c>
    </row>
    <row r="592">
      <c r="A592" s="3">
        <v>93876.0</v>
      </c>
      <c r="B592" s="4">
        <v>44109.0</v>
      </c>
      <c r="C592" s="4">
        <v>44474.0</v>
      </c>
      <c r="D592" s="1" t="s">
        <v>5</v>
      </c>
      <c r="E592" s="5">
        <v>236.57142857142858</v>
      </c>
      <c r="F592" s="2" t="str">
        <f t="shared" si="1"/>
        <v>Oct-2020</v>
      </c>
      <c r="G592" s="3">
        <f t="shared" si="2"/>
        <v>13</v>
      </c>
      <c r="H592" s="5">
        <f t="shared" si="3"/>
        <v>18.1978022</v>
      </c>
    </row>
    <row r="593">
      <c r="A593" s="3">
        <v>93902.0</v>
      </c>
      <c r="B593" s="4">
        <v>44110.0</v>
      </c>
      <c r="C593" s="4">
        <v>44292.0</v>
      </c>
      <c r="D593" s="1" t="s">
        <v>5</v>
      </c>
      <c r="E593" s="5">
        <v>120.0</v>
      </c>
      <c r="F593" s="2" t="str">
        <f t="shared" si="1"/>
        <v>Oct-2020</v>
      </c>
      <c r="G593" s="3">
        <f t="shared" si="2"/>
        <v>7</v>
      </c>
      <c r="H593" s="5">
        <f t="shared" si="3"/>
        <v>17.14285714</v>
      </c>
    </row>
    <row r="594">
      <c r="A594" s="3">
        <v>93941.0</v>
      </c>
      <c r="B594" s="4">
        <v>44111.0</v>
      </c>
      <c r="C594" s="4">
        <v>44262.0</v>
      </c>
      <c r="D594" s="1" t="s">
        <v>6</v>
      </c>
      <c r="E594" s="5">
        <v>148.57142857142858</v>
      </c>
      <c r="F594" s="2" t="str">
        <f t="shared" si="1"/>
        <v>Oct-2020</v>
      </c>
      <c r="G594" s="3">
        <f t="shared" si="2"/>
        <v>6</v>
      </c>
      <c r="H594" s="5">
        <f t="shared" si="3"/>
        <v>24.76190476</v>
      </c>
    </row>
    <row r="595">
      <c r="A595" s="3">
        <v>93942.0</v>
      </c>
      <c r="B595" s="4">
        <v>44111.0</v>
      </c>
      <c r="C595" s="4">
        <v>44262.0</v>
      </c>
      <c r="D595" s="1" t="s">
        <v>6</v>
      </c>
      <c r="E595" s="5">
        <v>257.14285714285717</v>
      </c>
      <c r="F595" s="2" t="str">
        <f t="shared" si="1"/>
        <v>Oct-2020</v>
      </c>
      <c r="G595" s="3">
        <f t="shared" si="2"/>
        <v>6</v>
      </c>
      <c r="H595" s="5">
        <f t="shared" si="3"/>
        <v>42.85714286</v>
      </c>
    </row>
    <row r="596">
      <c r="A596" s="3">
        <v>93948.0</v>
      </c>
      <c r="B596" s="4">
        <v>44111.0</v>
      </c>
      <c r="C596" s="4">
        <v>44963.0</v>
      </c>
      <c r="D596" s="1" t="s">
        <v>6</v>
      </c>
      <c r="E596" s="5">
        <v>687.1428571428571</v>
      </c>
      <c r="F596" s="2" t="str">
        <f t="shared" si="1"/>
        <v>Oct-2020</v>
      </c>
      <c r="G596" s="3">
        <f t="shared" si="2"/>
        <v>29</v>
      </c>
      <c r="H596" s="5">
        <f t="shared" si="3"/>
        <v>23.69458128</v>
      </c>
    </row>
    <row r="597">
      <c r="A597" s="3">
        <v>93951.0</v>
      </c>
      <c r="B597" s="4">
        <v>44111.0</v>
      </c>
      <c r="C597" s="4">
        <v>44171.0</v>
      </c>
      <c r="D597" s="1" t="s">
        <v>5</v>
      </c>
      <c r="E597" s="5">
        <v>40.0</v>
      </c>
      <c r="F597" s="2" t="str">
        <f t="shared" si="1"/>
        <v>Oct-2020</v>
      </c>
      <c r="G597" s="3">
        <f t="shared" si="2"/>
        <v>2</v>
      </c>
      <c r="H597" s="5">
        <f t="shared" si="3"/>
        <v>20</v>
      </c>
    </row>
    <row r="598">
      <c r="A598" s="3">
        <v>93953.0</v>
      </c>
      <c r="B598" s="4">
        <v>44111.0</v>
      </c>
      <c r="C598" s="4">
        <v>45005.0</v>
      </c>
      <c r="D598" s="1" t="s">
        <v>6</v>
      </c>
      <c r="E598" s="5">
        <v>1115.7142857142858</v>
      </c>
      <c r="F598" s="2" t="str">
        <f t="shared" si="1"/>
        <v>Oct-2020</v>
      </c>
      <c r="G598" s="3">
        <f t="shared" si="2"/>
        <v>30</v>
      </c>
      <c r="H598" s="5">
        <f t="shared" si="3"/>
        <v>37.19047619</v>
      </c>
    </row>
    <row r="599">
      <c r="A599" s="3">
        <v>93957.0</v>
      </c>
      <c r="B599" s="4">
        <v>44111.0</v>
      </c>
      <c r="C599" s="4">
        <v>44262.0</v>
      </c>
      <c r="D599" s="1" t="s">
        <v>5</v>
      </c>
      <c r="E599" s="5">
        <v>257.14285714285717</v>
      </c>
      <c r="F599" s="2" t="str">
        <f t="shared" si="1"/>
        <v>Oct-2020</v>
      </c>
      <c r="G599" s="3">
        <f t="shared" si="2"/>
        <v>6</v>
      </c>
      <c r="H599" s="5">
        <f t="shared" si="3"/>
        <v>42.85714286</v>
      </c>
    </row>
    <row r="600">
      <c r="A600" s="3">
        <v>93959.0</v>
      </c>
      <c r="B600" s="4">
        <v>44111.0</v>
      </c>
      <c r="C600" s="4">
        <v>44201.0</v>
      </c>
      <c r="D600" s="1" t="s">
        <v>5</v>
      </c>
      <c r="E600" s="5">
        <v>59.142857142857146</v>
      </c>
      <c r="F600" s="2" t="str">
        <f t="shared" si="1"/>
        <v>Oct-2020</v>
      </c>
      <c r="G600" s="3">
        <f t="shared" si="2"/>
        <v>3</v>
      </c>
      <c r="H600" s="5">
        <f t="shared" si="3"/>
        <v>19.71428571</v>
      </c>
    </row>
    <row r="601">
      <c r="A601" s="3">
        <v>93972.0</v>
      </c>
      <c r="B601" s="4">
        <v>44112.0</v>
      </c>
      <c r="C601" s="4">
        <v>44543.0</v>
      </c>
      <c r="D601" s="1" t="s">
        <v>5</v>
      </c>
      <c r="E601" s="5">
        <v>522.8571428571429</v>
      </c>
      <c r="F601" s="2" t="str">
        <f t="shared" si="1"/>
        <v>Oct-2020</v>
      </c>
      <c r="G601" s="3">
        <f t="shared" si="2"/>
        <v>15</v>
      </c>
      <c r="H601" s="5">
        <f t="shared" si="3"/>
        <v>34.85714286</v>
      </c>
    </row>
    <row r="602">
      <c r="A602" s="3">
        <v>93976.0</v>
      </c>
      <c r="B602" s="4">
        <v>44112.0</v>
      </c>
      <c r="C602" s="4">
        <v>44201.0</v>
      </c>
      <c r="D602" s="1" t="s">
        <v>5</v>
      </c>
      <c r="E602" s="5">
        <v>59.142857142857146</v>
      </c>
      <c r="F602" s="2" t="str">
        <f t="shared" si="1"/>
        <v>Oct-2020</v>
      </c>
      <c r="G602" s="3">
        <f t="shared" si="2"/>
        <v>3</v>
      </c>
      <c r="H602" s="5">
        <f t="shared" si="3"/>
        <v>19.71428571</v>
      </c>
    </row>
    <row r="603">
      <c r="A603" s="3">
        <v>93988.0</v>
      </c>
      <c r="B603" s="4">
        <v>44112.0</v>
      </c>
      <c r="C603" s="4">
        <v>44262.0</v>
      </c>
      <c r="D603" s="1" t="s">
        <v>6</v>
      </c>
      <c r="E603" s="5">
        <v>237.14285714285714</v>
      </c>
      <c r="F603" s="2" t="str">
        <f t="shared" si="1"/>
        <v>Oct-2020</v>
      </c>
      <c r="G603" s="3">
        <f t="shared" si="2"/>
        <v>5</v>
      </c>
      <c r="H603" s="5">
        <f t="shared" si="3"/>
        <v>47.42857143</v>
      </c>
    </row>
    <row r="604">
      <c r="A604" s="3">
        <v>93998.0</v>
      </c>
      <c r="B604" s="4">
        <v>44113.0</v>
      </c>
      <c r="C604" s="4">
        <v>44142.0</v>
      </c>
      <c r="D604" s="1" t="s">
        <v>5</v>
      </c>
      <c r="E604" s="5">
        <v>20.0</v>
      </c>
      <c r="F604" s="2" t="str">
        <f t="shared" si="1"/>
        <v>Oct-2020</v>
      </c>
      <c r="G604" s="3">
        <f t="shared" si="2"/>
        <v>1</v>
      </c>
      <c r="H604" s="5">
        <f t="shared" si="3"/>
        <v>20</v>
      </c>
    </row>
    <row r="605">
      <c r="A605" s="3">
        <v>94027.0</v>
      </c>
      <c r="B605" s="4">
        <v>44114.0</v>
      </c>
      <c r="C605" s="4">
        <v>45027.0</v>
      </c>
      <c r="D605" s="1" t="s">
        <v>6</v>
      </c>
      <c r="E605" s="5">
        <v>1014.2857142857143</v>
      </c>
      <c r="F605" s="2" t="str">
        <f t="shared" si="1"/>
        <v>Oct-2020</v>
      </c>
      <c r="G605" s="3">
        <f t="shared" si="2"/>
        <v>31</v>
      </c>
      <c r="H605" s="5">
        <f t="shared" si="3"/>
        <v>32.71889401</v>
      </c>
    </row>
    <row r="606">
      <c r="A606" s="3">
        <v>94028.0</v>
      </c>
      <c r="B606" s="4">
        <v>44114.0</v>
      </c>
      <c r="C606" s="4">
        <v>44204.0</v>
      </c>
      <c r="D606" s="1" t="s">
        <v>5</v>
      </c>
      <c r="E606" s="5">
        <v>59.142857142857146</v>
      </c>
      <c r="F606" s="2" t="str">
        <f t="shared" si="1"/>
        <v>Oct-2020</v>
      </c>
      <c r="G606" s="3">
        <f t="shared" si="2"/>
        <v>3</v>
      </c>
      <c r="H606" s="5">
        <f t="shared" si="3"/>
        <v>19.71428571</v>
      </c>
    </row>
    <row r="607">
      <c r="A607" s="3">
        <v>94029.0</v>
      </c>
      <c r="B607" s="4">
        <v>44114.0</v>
      </c>
      <c r="C607" s="4">
        <v>44204.0</v>
      </c>
      <c r="D607" s="1" t="s">
        <v>5</v>
      </c>
      <c r="E607" s="5">
        <v>59.142857142857146</v>
      </c>
      <c r="F607" s="2" t="str">
        <f t="shared" si="1"/>
        <v>Oct-2020</v>
      </c>
      <c r="G607" s="3">
        <f t="shared" si="2"/>
        <v>3</v>
      </c>
      <c r="H607" s="5">
        <f t="shared" si="3"/>
        <v>19.71428571</v>
      </c>
    </row>
    <row r="608">
      <c r="A608" s="3">
        <v>94060.0</v>
      </c>
      <c r="B608" s="4">
        <v>44115.0</v>
      </c>
      <c r="C608" s="4">
        <v>44145.0</v>
      </c>
      <c r="D608" s="1" t="s">
        <v>5</v>
      </c>
      <c r="E608" s="5">
        <v>20.0</v>
      </c>
      <c r="F608" s="2" t="str">
        <f t="shared" si="1"/>
        <v>Oct-2020</v>
      </c>
      <c r="G608" s="3">
        <f t="shared" si="2"/>
        <v>1</v>
      </c>
      <c r="H608" s="5">
        <f t="shared" si="3"/>
        <v>20</v>
      </c>
    </row>
    <row r="609">
      <c r="A609" s="3">
        <v>94061.0</v>
      </c>
      <c r="B609" s="4">
        <v>44115.0</v>
      </c>
      <c r="C609" s="4">
        <v>44145.0</v>
      </c>
      <c r="D609" s="1" t="s">
        <v>5</v>
      </c>
      <c r="E609" s="5">
        <v>20.0</v>
      </c>
      <c r="F609" s="2" t="str">
        <f t="shared" si="1"/>
        <v>Oct-2020</v>
      </c>
      <c r="G609" s="3">
        <f t="shared" si="2"/>
        <v>1</v>
      </c>
      <c r="H609" s="5">
        <f t="shared" si="3"/>
        <v>20</v>
      </c>
    </row>
    <row r="610">
      <c r="A610" s="3">
        <v>94063.0</v>
      </c>
      <c r="B610" s="4">
        <v>44115.0</v>
      </c>
      <c r="C610" s="4">
        <v>44964.0</v>
      </c>
      <c r="D610" s="1" t="s">
        <v>5</v>
      </c>
      <c r="E610" s="5">
        <v>236.57142857142858</v>
      </c>
      <c r="F610" s="2" t="str">
        <f t="shared" si="1"/>
        <v>Oct-2020</v>
      </c>
      <c r="G610" s="3">
        <f t="shared" si="2"/>
        <v>29</v>
      </c>
      <c r="H610" s="5">
        <f t="shared" si="3"/>
        <v>8.157635468</v>
      </c>
    </row>
    <row r="611">
      <c r="A611" s="3">
        <v>94078.0</v>
      </c>
      <c r="B611" s="4">
        <v>44115.0</v>
      </c>
      <c r="C611" s="4">
        <v>44145.0</v>
      </c>
      <c r="D611" s="1" t="s">
        <v>5</v>
      </c>
      <c r="E611" s="5">
        <v>20.0</v>
      </c>
      <c r="F611" s="2" t="str">
        <f t="shared" si="1"/>
        <v>Oct-2020</v>
      </c>
      <c r="G611" s="3">
        <f t="shared" si="2"/>
        <v>1</v>
      </c>
      <c r="H611" s="5">
        <f t="shared" si="3"/>
        <v>20</v>
      </c>
    </row>
    <row r="612">
      <c r="A612" s="3">
        <v>94079.0</v>
      </c>
      <c r="B612" s="4">
        <v>44115.0</v>
      </c>
      <c r="C612" s="4">
        <v>44297.0</v>
      </c>
      <c r="D612" s="1" t="s">
        <v>5</v>
      </c>
      <c r="E612" s="5">
        <v>120.0</v>
      </c>
      <c r="F612" s="2" t="str">
        <f t="shared" si="1"/>
        <v>Oct-2020</v>
      </c>
      <c r="G612" s="3">
        <f t="shared" si="2"/>
        <v>7</v>
      </c>
      <c r="H612" s="5">
        <f t="shared" si="3"/>
        <v>17.14285714</v>
      </c>
    </row>
    <row r="613">
      <c r="A613" s="3">
        <v>94080.0</v>
      </c>
      <c r="B613" s="4">
        <v>44115.0</v>
      </c>
      <c r="C613" s="4">
        <v>44297.0</v>
      </c>
      <c r="D613" s="1" t="s">
        <v>5</v>
      </c>
      <c r="E613" s="5">
        <v>120.0</v>
      </c>
      <c r="F613" s="2" t="str">
        <f t="shared" si="1"/>
        <v>Oct-2020</v>
      </c>
      <c r="G613" s="3">
        <f t="shared" si="2"/>
        <v>7</v>
      </c>
      <c r="H613" s="5">
        <f t="shared" si="3"/>
        <v>17.14285714</v>
      </c>
    </row>
    <row r="614">
      <c r="A614" s="3">
        <v>94082.0</v>
      </c>
      <c r="B614" s="4">
        <v>44115.0</v>
      </c>
      <c r="C614" s="4">
        <v>44175.0</v>
      </c>
      <c r="D614" s="1" t="s">
        <v>5</v>
      </c>
      <c r="E614" s="5">
        <v>40.0</v>
      </c>
      <c r="F614" s="2" t="str">
        <f t="shared" si="1"/>
        <v>Oct-2020</v>
      </c>
      <c r="G614" s="3">
        <f t="shared" si="2"/>
        <v>2</v>
      </c>
      <c r="H614" s="5">
        <f t="shared" si="3"/>
        <v>20</v>
      </c>
    </row>
    <row r="615">
      <c r="A615" s="3">
        <v>94083.0</v>
      </c>
      <c r="B615" s="4">
        <v>44115.0</v>
      </c>
      <c r="C615" s="4">
        <v>44145.0</v>
      </c>
      <c r="D615" s="1" t="s">
        <v>5</v>
      </c>
      <c r="E615" s="5">
        <v>20.0</v>
      </c>
      <c r="F615" s="2" t="str">
        <f t="shared" si="1"/>
        <v>Oct-2020</v>
      </c>
      <c r="G615" s="3">
        <f t="shared" si="2"/>
        <v>1</v>
      </c>
      <c r="H615" s="5">
        <f t="shared" si="3"/>
        <v>20</v>
      </c>
    </row>
    <row r="616">
      <c r="A616" s="3">
        <v>94096.0</v>
      </c>
      <c r="B616" s="4">
        <v>44117.0</v>
      </c>
      <c r="C616" s="4">
        <v>44147.0</v>
      </c>
      <c r="D616" s="1" t="s">
        <v>5</v>
      </c>
      <c r="E616" s="5">
        <v>20.0</v>
      </c>
      <c r="F616" s="2" t="str">
        <f t="shared" si="1"/>
        <v>Oct-2020</v>
      </c>
      <c r="G616" s="3">
        <f t="shared" si="2"/>
        <v>1</v>
      </c>
      <c r="H616" s="5">
        <f t="shared" si="3"/>
        <v>20</v>
      </c>
    </row>
    <row r="617">
      <c r="A617" s="3">
        <v>94100.0</v>
      </c>
      <c r="B617" s="4">
        <v>44117.0</v>
      </c>
      <c r="C617" s="4">
        <v>44538.0</v>
      </c>
      <c r="D617" s="1" t="s">
        <v>5</v>
      </c>
      <c r="E617" s="5">
        <v>2028.5714285714287</v>
      </c>
      <c r="F617" s="2" t="str">
        <f t="shared" si="1"/>
        <v>Oct-2020</v>
      </c>
      <c r="G617" s="3">
        <f t="shared" si="2"/>
        <v>15</v>
      </c>
      <c r="H617" s="5">
        <f t="shared" si="3"/>
        <v>135.2380952</v>
      </c>
    </row>
    <row r="618">
      <c r="A618" s="3">
        <v>94114.0</v>
      </c>
      <c r="B618" s="4">
        <v>44119.0</v>
      </c>
      <c r="C618" s="4">
        <v>44397.0</v>
      </c>
      <c r="D618" s="1" t="s">
        <v>5</v>
      </c>
      <c r="E618" s="5">
        <v>177.42857142857142</v>
      </c>
      <c r="F618" s="2" t="str">
        <f t="shared" si="1"/>
        <v>Oct-2020</v>
      </c>
      <c r="G618" s="3">
        <f t="shared" si="2"/>
        <v>10</v>
      </c>
      <c r="H618" s="5">
        <f t="shared" si="3"/>
        <v>17.74285714</v>
      </c>
    </row>
    <row r="619">
      <c r="A619" s="3">
        <v>94118.0</v>
      </c>
      <c r="B619" s="4">
        <v>44119.0</v>
      </c>
      <c r="C619" s="4">
        <v>44151.0</v>
      </c>
      <c r="D619" s="1" t="s">
        <v>6</v>
      </c>
      <c r="E619" s="5">
        <v>220.85714285714286</v>
      </c>
      <c r="F619" s="2" t="str">
        <f t="shared" si="1"/>
        <v>Oct-2020</v>
      </c>
      <c r="G619" s="3">
        <f t="shared" si="2"/>
        <v>2</v>
      </c>
      <c r="H619" s="5">
        <f t="shared" si="3"/>
        <v>110.4285714</v>
      </c>
    </row>
    <row r="620">
      <c r="A620" s="3">
        <v>94120.0</v>
      </c>
      <c r="B620" s="4">
        <v>44119.0</v>
      </c>
      <c r="C620" s="4">
        <v>44975.0</v>
      </c>
      <c r="D620" s="1" t="s">
        <v>5</v>
      </c>
      <c r="E620" s="5">
        <v>480.0</v>
      </c>
      <c r="F620" s="2" t="str">
        <f t="shared" si="1"/>
        <v>Oct-2020</v>
      </c>
      <c r="G620" s="3">
        <f t="shared" si="2"/>
        <v>29</v>
      </c>
      <c r="H620" s="5">
        <f t="shared" si="3"/>
        <v>16.55172414</v>
      </c>
    </row>
    <row r="621">
      <c r="A621" s="3">
        <v>94121.0</v>
      </c>
      <c r="B621" s="4">
        <v>44119.0</v>
      </c>
      <c r="C621" s="4">
        <v>44973.0</v>
      </c>
      <c r="D621" s="1" t="s">
        <v>6</v>
      </c>
      <c r="E621" s="5">
        <v>960.0</v>
      </c>
      <c r="F621" s="2" t="str">
        <f t="shared" si="1"/>
        <v>Oct-2020</v>
      </c>
      <c r="G621" s="3">
        <f t="shared" si="2"/>
        <v>29</v>
      </c>
      <c r="H621" s="5">
        <f t="shared" si="3"/>
        <v>33.10344828</v>
      </c>
    </row>
    <row r="622">
      <c r="A622" s="3">
        <v>94126.0</v>
      </c>
      <c r="B622" s="4">
        <v>44120.0</v>
      </c>
      <c r="C622" s="4">
        <v>45214.0</v>
      </c>
      <c r="D622" s="1" t="s">
        <v>6</v>
      </c>
      <c r="E622" s="5">
        <v>1135.7142857142858</v>
      </c>
      <c r="F622" s="2" t="str">
        <f t="shared" si="1"/>
        <v>Oct-2020</v>
      </c>
      <c r="G622" s="3">
        <f t="shared" si="2"/>
        <v>37</v>
      </c>
      <c r="H622" s="5">
        <f t="shared" si="3"/>
        <v>30.69498069</v>
      </c>
    </row>
    <row r="623">
      <c r="A623" s="3">
        <v>94127.0</v>
      </c>
      <c r="B623" s="4">
        <v>44120.0</v>
      </c>
      <c r="C623" s="4">
        <v>45214.0</v>
      </c>
      <c r="D623" s="1" t="s">
        <v>6</v>
      </c>
      <c r="E623" s="5">
        <v>1135.7142857142858</v>
      </c>
      <c r="F623" s="2" t="str">
        <f t="shared" si="1"/>
        <v>Oct-2020</v>
      </c>
      <c r="G623" s="3">
        <f t="shared" si="2"/>
        <v>37</v>
      </c>
      <c r="H623" s="5">
        <f t="shared" si="3"/>
        <v>30.69498069</v>
      </c>
    </row>
    <row r="624">
      <c r="A624" s="3">
        <v>94128.0</v>
      </c>
      <c r="B624" s="4">
        <v>44120.0</v>
      </c>
      <c r="C624" s="4">
        <v>45214.0</v>
      </c>
      <c r="D624" s="1" t="s">
        <v>6</v>
      </c>
      <c r="E624" s="5">
        <v>1135.7142857142858</v>
      </c>
      <c r="F624" s="2" t="str">
        <f t="shared" si="1"/>
        <v>Oct-2020</v>
      </c>
      <c r="G624" s="3">
        <f t="shared" si="2"/>
        <v>37</v>
      </c>
      <c r="H624" s="5">
        <f t="shared" si="3"/>
        <v>30.69498069</v>
      </c>
    </row>
    <row r="625">
      <c r="A625" s="3">
        <v>94130.0</v>
      </c>
      <c r="B625" s="4">
        <v>44120.0</v>
      </c>
      <c r="C625" s="4">
        <v>45214.0</v>
      </c>
      <c r="D625" s="1" t="s">
        <v>6</v>
      </c>
      <c r="E625" s="5">
        <v>1135.7142857142858</v>
      </c>
      <c r="F625" s="2" t="str">
        <f t="shared" si="1"/>
        <v>Oct-2020</v>
      </c>
      <c r="G625" s="3">
        <f t="shared" si="2"/>
        <v>37</v>
      </c>
      <c r="H625" s="5">
        <f t="shared" si="3"/>
        <v>30.69498069</v>
      </c>
    </row>
    <row r="626">
      <c r="A626" s="3">
        <v>94132.0</v>
      </c>
      <c r="B626" s="4">
        <v>44120.0</v>
      </c>
      <c r="C626" s="4">
        <v>45214.0</v>
      </c>
      <c r="D626" s="1" t="s">
        <v>6</v>
      </c>
      <c r="E626" s="5">
        <v>1135.7142857142858</v>
      </c>
      <c r="F626" s="2" t="str">
        <f t="shared" si="1"/>
        <v>Oct-2020</v>
      </c>
      <c r="G626" s="3">
        <f t="shared" si="2"/>
        <v>37</v>
      </c>
      <c r="H626" s="5">
        <f t="shared" si="3"/>
        <v>30.69498069</v>
      </c>
    </row>
    <row r="627">
      <c r="A627" s="3">
        <v>94140.0</v>
      </c>
      <c r="B627" s="4">
        <v>44121.0</v>
      </c>
      <c r="C627" s="4">
        <v>44151.0</v>
      </c>
      <c r="D627" s="1" t="s">
        <v>5</v>
      </c>
      <c r="E627" s="5">
        <v>20.0</v>
      </c>
      <c r="F627" s="2" t="str">
        <f t="shared" si="1"/>
        <v>Oct-2020</v>
      </c>
      <c r="G627" s="3">
        <f t="shared" si="2"/>
        <v>1</v>
      </c>
      <c r="H627" s="5">
        <f t="shared" si="3"/>
        <v>20</v>
      </c>
    </row>
    <row r="628">
      <c r="A628" s="3">
        <v>94143.0</v>
      </c>
      <c r="B628" s="4">
        <v>44122.0</v>
      </c>
      <c r="C628" s="4">
        <v>44543.0</v>
      </c>
      <c r="D628" s="1" t="s">
        <v>5</v>
      </c>
      <c r="E628" s="5">
        <v>1045.7142857142858</v>
      </c>
      <c r="F628" s="2" t="str">
        <f t="shared" si="1"/>
        <v>Oct-2020</v>
      </c>
      <c r="G628" s="3">
        <f t="shared" si="2"/>
        <v>15</v>
      </c>
      <c r="H628" s="5">
        <f t="shared" si="3"/>
        <v>69.71428571</v>
      </c>
    </row>
    <row r="629">
      <c r="A629" s="3">
        <v>94144.0</v>
      </c>
      <c r="B629" s="4">
        <v>44122.0</v>
      </c>
      <c r="C629" s="4">
        <v>44543.0</v>
      </c>
      <c r="D629" s="1" t="s">
        <v>5</v>
      </c>
      <c r="E629" s="5">
        <v>1045.7142857142858</v>
      </c>
      <c r="F629" s="2" t="str">
        <f t="shared" si="1"/>
        <v>Oct-2020</v>
      </c>
      <c r="G629" s="3">
        <f t="shared" si="2"/>
        <v>15</v>
      </c>
      <c r="H629" s="5">
        <f t="shared" si="3"/>
        <v>69.71428571</v>
      </c>
    </row>
    <row r="630">
      <c r="A630" s="3">
        <v>94148.0</v>
      </c>
      <c r="B630" s="4">
        <v>44123.0</v>
      </c>
      <c r="C630" s="4">
        <v>44543.0</v>
      </c>
      <c r="D630" s="1" t="s">
        <v>5</v>
      </c>
      <c r="E630" s="5">
        <v>1045.7142857142858</v>
      </c>
      <c r="F630" s="2" t="str">
        <f t="shared" si="1"/>
        <v>Oct-2020</v>
      </c>
      <c r="G630" s="3">
        <f t="shared" si="2"/>
        <v>14</v>
      </c>
      <c r="H630" s="5">
        <f t="shared" si="3"/>
        <v>74.69387755</v>
      </c>
    </row>
    <row r="631">
      <c r="A631" s="3">
        <v>94156.0</v>
      </c>
      <c r="B631" s="4">
        <v>44123.0</v>
      </c>
      <c r="C631" s="4">
        <v>44962.0</v>
      </c>
      <c r="D631" s="1" t="s">
        <v>5</v>
      </c>
      <c r="E631" s="5">
        <v>532.2857142857143</v>
      </c>
      <c r="F631" s="2" t="str">
        <f t="shared" si="1"/>
        <v>Oct-2020</v>
      </c>
      <c r="G631" s="3">
        <f t="shared" si="2"/>
        <v>28</v>
      </c>
      <c r="H631" s="5">
        <f t="shared" si="3"/>
        <v>19.01020408</v>
      </c>
    </row>
    <row r="632">
      <c r="A632" s="3">
        <v>94158.0</v>
      </c>
      <c r="B632" s="4">
        <v>44124.0</v>
      </c>
      <c r="C632" s="4">
        <v>44947.0</v>
      </c>
      <c r="D632" s="1" t="s">
        <v>6</v>
      </c>
      <c r="E632" s="5">
        <v>912.8571428571429</v>
      </c>
      <c r="F632" s="2" t="str">
        <f t="shared" si="1"/>
        <v>Oct-2020</v>
      </c>
      <c r="G632" s="3">
        <f t="shared" si="2"/>
        <v>28</v>
      </c>
      <c r="H632" s="5">
        <f t="shared" si="3"/>
        <v>32.60204082</v>
      </c>
    </row>
    <row r="633">
      <c r="A633" s="3">
        <v>94161.0</v>
      </c>
      <c r="B633" s="4">
        <v>44125.0</v>
      </c>
      <c r="C633" s="4">
        <v>44543.0</v>
      </c>
      <c r="D633" s="1" t="s">
        <v>5</v>
      </c>
      <c r="E633" s="5">
        <v>542.8571428571429</v>
      </c>
      <c r="F633" s="2" t="str">
        <f t="shared" si="1"/>
        <v>Oct-2020</v>
      </c>
      <c r="G633" s="3">
        <f t="shared" si="2"/>
        <v>14</v>
      </c>
      <c r="H633" s="5">
        <f t="shared" si="3"/>
        <v>38.7755102</v>
      </c>
    </row>
    <row r="634">
      <c r="A634" s="3">
        <v>94168.0</v>
      </c>
      <c r="B634" s="4">
        <v>44125.0</v>
      </c>
      <c r="C634" s="4">
        <v>44209.0</v>
      </c>
      <c r="D634" s="1" t="s">
        <v>5</v>
      </c>
      <c r="E634" s="5">
        <v>59.142857142857146</v>
      </c>
      <c r="F634" s="2" t="str">
        <f t="shared" si="1"/>
        <v>Oct-2020</v>
      </c>
      <c r="G634" s="3">
        <f t="shared" si="2"/>
        <v>3</v>
      </c>
      <c r="H634" s="5">
        <f t="shared" si="3"/>
        <v>19.71428571</v>
      </c>
    </row>
    <row r="635">
      <c r="A635" s="3">
        <v>94224.0</v>
      </c>
      <c r="B635" s="4">
        <v>44128.0</v>
      </c>
      <c r="C635" s="4">
        <v>44157.0</v>
      </c>
      <c r="D635" s="1" t="s">
        <v>5</v>
      </c>
      <c r="E635" s="5">
        <v>20.0</v>
      </c>
      <c r="F635" s="2" t="str">
        <f t="shared" si="1"/>
        <v>Oct-2020</v>
      </c>
      <c r="G635" s="3">
        <f t="shared" si="2"/>
        <v>1</v>
      </c>
      <c r="H635" s="5">
        <f t="shared" si="3"/>
        <v>20</v>
      </c>
    </row>
    <row r="636">
      <c r="A636" s="3">
        <v>94227.0</v>
      </c>
      <c r="B636" s="4">
        <v>44129.0</v>
      </c>
      <c r="C636" s="4">
        <v>44157.0</v>
      </c>
      <c r="D636" s="1" t="s">
        <v>5</v>
      </c>
      <c r="E636" s="5">
        <v>20.0</v>
      </c>
      <c r="F636" s="2" t="str">
        <f t="shared" si="1"/>
        <v>Oct-2020</v>
      </c>
      <c r="G636" s="3">
        <f t="shared" si="2"/>
        <v>1</v>
      </c>
      <c r="H636" s="5">
        <f t="shared" si="3"/>
        <v>20</v>
      </c>
    </row>
    <row r="637">
      <c r="A637" s="3">
        <v>94229.0</v>
      </c>
      <c r="B637" s="4">
        <v>44129.0</v>
      </c>
      <c r="C637" s="4">
        <v>44234.0</v>
      </c>
      <c r="D637" s="1" t="s">
        <v>6</v>
      </c>
      <c r="E637" s="5">
        <v>40.0</v>
      </c>
      <c r="F637" s="2" t="str">
        <f t="shared" si="1"/>
        <v>Oct-2020</v>
      </c>
      <c r="G637" s="3">
        <f t="shared" si="2"/>
        <v>4</v>
      </c>
      <c r="H637" s="5">
        <f t="shared" si="3"/>
        <v>10</v>
      </c>
    </row>
    <row r="638">
      <c r="A638" s="3">
        <v>94230.0</v>
      </c>
      <c r="B638" s="4">
        <v>44129.0</v>
      </c>
      <c r="C638" s="4">
        <v>44189.0</v>
      </c>
      <c r="D638" s="1" t="s">
        <v>5</v>
      </c>
      <c r="E638" s="5">
        <v>40.0</v>
      </c>
      <c r="F638" s="2" t="str">
        <f t="shared" si="1"/>
        <v>Oct-2020</v>
      </c>
      <c r="G638" s="3">
        <f t="shared" si="2"/>
        <v>2</v>
      </c>
      <c r="H638" s="5">
        <f t="shared" si="3"/>
        <v>20</v>
      </c>
    </row>
    <row r="639">
      <c r="A639" s="3">
        <v>94235.0</v>
      </c>
      <c r="B639" s="4">
        <v>44129.0</v>
      </c>
      <c r="C639" s="4">
        <v>44543.0</v>
      </c>
      <c r="D639" s="1" t="s">
        <v>5</v>
      </c>
      <c r="E639" s="5">
        <v>1045.7142857142858</v>
      </c>
      <c r="F639" s="2" t="str">
        <f t="shared" si="1"/>
        <v>Oct-2020</v>
      </c>
      <c r="G639" s="3">
        <f t="shared" si="2"/>
        <v>14</v>
      </c>
      <c r="H639" s="5">
        <f t="shared" si="3"/>
        <v>74.69387755</v>
      </c>
    </row>
    <row r="640">
      <c r="A640" s="3">
        <v>94237.0</v>
      </c>
      <c r="B640" s="4">
        <v>44129.0</v>
      </c>
      <c r="C640" s="4">
        <v>44975.0</v>
      </c>
      <c r="D640" s="1" t="s">
        <v>5</v>
      </c>
      <c r="E640" s="5">
        <v>439.14285714285717</v>
      </c>
      <c r="F640" s="2" t="str">
        <f t="shared" si="1"/>
        <v>Oct-2020</v>
      </c>
      <c r="G640" s="3">
        <f t="shared" si="2"/>
        <v>29</v>
      </c>
      <c r="H640" s="5">
        <f t="shared" si="3"/>
        <v>15.14285714</v>
      </c>
    </row>
    <row r="641">
      <c r="A641" s="3">
        <v>94239.0</v>
      </c>
      <c r="B641" s="4">
        <v>44130.0</v>
      </c>
      <c r="C641" s="4">
        <v>44536.0</v>
      </c>
      <c r="D641" s="1" t="s">
        <v>5</v>
      </c>
      <c r="E641" s="5">
        <v>328.57142857142856</v>
      </c>
      <c r="F641" s="2" t="str">
        <f t="shared" si="1"/>
        <v>Oct-2020</v>
      </c>
      <c r="G641" s="3">
        <f t="shared" si="2"/>
        <v>14</v>
      </c>
      <c r="H641" s="5">
        <f t="shared" si="3"/>
        <v>23.46938776</v>
      </c>
    </row>
    <row r="642">
      <c r="A642" s="3">
        <v>94240.0</v>
      </c>
      <c r="B642" s="4">
        <v>44130.0</v>
      </c>
      <c r="C642" s="4">
        <v>44189.0</v>
      </c>
      <c r="D642" s="1" t="s">
        <v>5</v>
      </c>
      <c r="E642" s="5">
        <v>40.0</v>
      </c>
      <c r="F642" s="2" t="str">
        <f t="shared" si="1"/>
        <v>Oct-2020</v>
      </c>
      <c r="G642" s="3">
        <f t="shared" si="2"/>
        <v>2</v>
      </c>
      <c r="H642" s="5">
        <f t="shared" si="3"/>
        <v>20</v>
      </c>
    </row>
    <row r="643">
      <c r="A643" s="3">
        <v>94243.0</v>
      </c>
      <c r="B643" s="4">
        <v>44131.0</v>
      </c>
      <c r="C643" s="4">
        <v>44862.0</v>
      </c>
      <c r="D643" s="1" t="s">
        <v>5</v>
      </c>
      <c r="E643" s="5">
        <v>441.7142857142857</v>
      </c>
      <c r="F643" s="2" t="str">
        <f t="shared" si="1"/>
        <v>Oct-2020</v>
      </c>
      <c r="G643" s="3">
        <f t="shared" si="2"/>
        <v>25</v>
      </c>
      <c r="H643" s="5">
        <f t="shared" si="3"/>
        <v>17.66857143</v>
      </c>
    </row>
    <row r="644">
      <c r="A644" s="3">
        <v>94244.0</v>
      </c>
      <c r="B644" s="4">
        <v>44131.0</v>
      </c>
      <c r="C644" s="4">
        <v>44862.0</v>
      </c>
      <c r="D644" s="1" t="s">
        <v>5</v>
      </c>
      <c r="E644" s="5">
        <v>441.7142857142857</v>
      </c>
      <c r="F644" s="2" t="str">
        <f t="shared" si="1"/>
        <v>Oct-2020</v>
      </c>
      <c r="G644" s="3">
        <f t="shared" si="2"/>
        <v>25</v>
      </c>
      <c r="H644" s="5">
        <f t="shared" si="3"/>
        <v>17.66857143</v>
      </c>
    </row>
    <row r="645">
      <c r="A645" s="3">
        <v>94245.0</v>
      </c>
      <c r="B645" s="4">
        <v>44131.0</v>
      </c>
      <c r="C645" s="4">
        <v>44954.0</v>
      </c>
      <c r="D645" s="1" t="s">
        <v>5</v>
      </c>
      <c r="E645" s="5">
        <v>540.0</v>
      </c>
      <c r="F645" s="2" t="str">
        <f t="shared" si="1"/>
        <v>Oct-2020</v>
      </c>
      <c r="G645" s="3">
        <f t="shared" si="2"/>
        <v>28</v>
      </c>
      <c r="H645" s="5">
        <f t="shared" si="3"/>
        <v>19.28571429</v>
      </c>
    </row>
    <row r="646">
      <c r="A646" s="3">
        <v>94246.0</v>
      </c>
      <c r="B646" s="4">
        <v>44131.0</v>
      </c>
      <c r="C646" s="4">
        <v>44960.0</v>
      </c>
      <c r="D646" s="1" t="s">
        <v>6</v>
      </c>
      <c r="E646" s="5">
        <v>585.7142857142857</v>
      </c>
      <c r="F646" s="2" t="str">
        <f t="shared" si="1"/>
        <v>Oct-2020</v>
      </c>
      <c r="G646" s="3">
        <f t="shared" si="2"/>
        <v>28</v>
      </c>
      <c r="H646" s="5">
        <f t="shared" si="3"/>
        <v>20.91836735</v>
      </c>
    </row>
    <row r="647">
      <c r="A647" s="3">
        <v>94247.0</v>
      </c>
      <c r="B647" s="4">
        <v>44131.0</v>
      </c>
      <c r="C647" s="4">
        <v>44191.0</v>
      </c>
      <c r="D647" s="1" t="s">
        <v>5</v>
      </c>
      <c r="E647" s="5">
        <v>40.0</v>
      </c>
      <c r="F647" s="2" t="str">
        <f t="shared" si="1"/>
        <v>Oct-2020</v>
      </c>
      <c r="G647" s="3">
        <f t="shared" si="2"/>
        <v>2</v>
      </c>
      <c r="H647" s="5">
        <f t="shared" si="3"/>
        <v>20</v>
      </c>
    </row>
    <row r="648">
      <c r="A648" s="3">
        <v>94248.0</v>
      </c>
      <c r="B648" s="4">
        <v>44132.0</v>
      </c>
      <c r="C648" s="4">
        <v>44162.0</v>
      </c>
      <c r="D648" s="1" t="s">
        <v>5</v>
      </c>
      <c r="E648" s="5">
        <v>20.0</v>
      </c>
      <c r="F648" s="2" t="str">
        <f t="shared" si="1"/>
        <v>Oct-2020</v>
      </c>
      <c r="G648" s="3">
        <f t="shared" si="2"/>
        <v>1</v>
      </c>
      <c r="H648" s="5">
        <f t="shared" si="3"/>
        <v>20</v>
      </c>
    </row>
    <row r="649">
      <c r="A649" s="3">
        <v>94251.0</v>
      </c>
      <c r="B649" s="4">
        <v>44132.0</v>
      </c>
      <c r="C649" s="4">
        <v>44203.0</v>
      </c>
      <c r="D649" s="1" t="s">
        <v>6</v>
      </c>
      <c r="E649" s="5">
        <v>208.57142857142858</v>
      </c>
      <c r="F649" s="2" t="str">
        <f t="shared" si="1"/>
        <v>Oct-2020</v>
      </c>
      <c r="G649" s="3">
        <f t="shared" si="2"/>
        <v>3</v>
      </c>
      <c r="H649" s="5">
        <f t="shared" si="3"/>
        <v>69.52380952</v>
      </c>
    </row>
    <row r="650">
      <c r="A650" s="3">
        <v>94264.0</v>
      </c>
      <c r="B650" s="4">
        <v>44133.0</v>
      </c>
      <c r="C650" s="4">
        <v>44193.0</v>
      </c>
      <c r="D650" s="1" t="s">
        <v>5</v>
      </c>
      <c r="E650" s="5">
        <v>40.0</v>
      </c>
      <c r="F650" s="2" t="str">
        <f t="shared" si="1"/>
        <v>Oct-2020</v>
      </c>
      <c r="G650" s="3">
        <f t="shared" si="2"/>
        <v>2</v>
      </c>
      <c r="H650" s="5">
        <f t="shared" si="3"/>
        <v>20</v>
      </c>
    </row>
    <row r="651">
      <c r="A651" s="3">
        <v>94265.0</v>
      </c>
      <c r="B651" s="4">
        <v>44133.0</v>
      </c>
      <c r="C651" s="4">
        <v>44283.0</v>
      </c>
      <c r="D651" s="1" t="s">
        <v>5</v>
      </c>
      <c r="E651" s="5">
        <v>100.0</v>
      </c>
      <c r="F651" s="2" t="str">
        <f t="shared" si="1"/>
        <v>Oct-2020</v>
      </c>
      <c r="G651" s="3">
        <f t="shared" si="2"/>
        <v>5</v>
      </c>
      <c r="H651" s="5">
        <f t="shared" si="3"/>
        <v>20</v>
      </c>
    </row>
    <row r="652">
      <c r="A652" s="3">
        <v>94266.0</v>
      </c>
      <c r="B652" s="4">
        <v>44133.0</v>
      </c>
      <c r="C652" s="4">
        <v>44283.0</v>
      </c>
      <c r="D652" s="1" t="s">
        <v>5</v>
      </c>
      <c r="E652" s="5">
        <v>100.0</v>
      </c>
      <c r="F652" s="2" t="str">
        <f t="shared" si="1"/>
        <v>Oct-2020</v>
      </c>
      <c r="G652" s="3">
        <f t="shared" si="2"/>
        <v>5</v>
      </c>
      <c r="H652" s="5">
        <f t="shared" si="3"/>
        <v>20</v>
      </c>
    </row>
    <row r="653">
      <c r="A653" s="3">
        <v>94284.0</v>
      </c>
      <c r="B653" s="4">
        <v>44134.0</v>
      </c>
      <c r="C653" s="4">
        <v>44164.0</v>
      </c>
      <c r="D653" s="1" t="s">
        <v>5</v>
      </c>
      <c r="E653" s="5">
        <v>20.0</v>
      </c>
      <c r="F653" s="2" t="str">
        <f t="shared" si="1"/>
        <v>Oct-2020</v>
      </c>
      <c r="G653" s="3">
        <f t="shared" si="2"/>
        <v>1</v>
      </c>
      <c r="H653" s="5">
        <f t="shared" si="3"/>
        <v>20</v>
      </c>
    </row>
    <row r="654">
      <c r="A654" s="3">
        <v>94285.0</v>
      </c>
      <c r="B654" s="4">
        <v>44134.0</v>
      </c>
      <c r="C654" s="4">
        <v>44538.0</v>
      </c>
      <c r="D654" s="1" t="s">
        <v>6</v>
      </c>
      <c r="E654" s="5">
        <v>2008.5714285714287</v>
      </c>
      <c r="F654" s="2" t="str">
        <f t="shared" si="1"/>
        <v>Oct-2020</v>
      </c>
      <c r="G654" s="3">
        <f t="shared" si="2"/>
        <v>14</v>
      </c>
      <c r="H654" s="5">
        <f t="shared" si="3"/>
        <v>143.4693878</v>
      </c>
    </row>
    <row r="655">
      <c r="A655" s="3">
        <v>94296.0</v>
      </c>
      <c r="B655" s="4">
        <v>44134.0</v>
      </c>
      <c r="C655" s="4">
        <v>44957.0</v>
      </c>
      <c r="D655" s="1" t="s">
        <v>6</v>
      </c>
      <c r="E655" s="5">
        <v>925.7142857142857</v>
      </c>
      <c r="F655" s="2" t="str">
        <f t="shared" si="1"/>
        <v>Oct-2020</v>
      </c>
      <c r="G655" s="3">
        <f t="shared" si="2"/>
        <v>28</v>
      </c>
      <c r="H655" s="5">
        <f t="shared" si="3"/>
        <v>33.06122449</v>
      </c>
    </row>
    <row r="656">
      <c r="A656" s="3">
        <v>94297.0</v>
      </c>
      <c r="B656" s="4">
        <v>44135.0</v>
      </c>
      <c r="C656" s="4">
        <v>44958.0</v>
      </c>
      <c r="D656" s="1" t="s">
        <v>5</v>
      </c>
      <c r="E656" s="5">
        <v>520.8571428571429</v>
      </c>
      <c r="F656" s="2" t="str">
        <f t="shared" si="1"/>
        <v>Oct-2020</v>
      </c>
      <c r="G656" s="3">
        <f t="shared" si="2"/>
        <v>28</v>
      </c>
      <c r="H656" s="5">
        <f t="shared" si="3"/>
        <v>18.60204082</v>
      </c>
    </row>
    <row r="657">
      <c r="A657" s="3">
        <v>94298.0</v>
      </c>
      <c r="B657" s="4">
        <v>44135.0</v>
      </c>
      <c r="C657" s="4">
        <v>44538.0</v>
      </c>
      <c r="D657" s="1" t="s">
        <v>5</v>
      </c>
      <c r="E657" s="5">
        <v>2008.5714285714287</v>
      </c>
      <c r="F657" s="2" t="str">
        <f t="shared" si="1"/>
        <v>Oct-2020</v>
      </c>
      <c r="G657" s="3">
        <f t="shared" si="2"/>
        <v>14</v>
      </c>
      <c r="H657" s="5">
        <f t="shared" si="3"/>
        <v>143.4693878</v>
      </c>
    </row>
    <row r="658">
      <c r="A658" s="3">
        <v>94299.0</v>
      </c>
      <c r="B658" s="4">
        <v>44135.0</v>
      </c>
      <c r="C658" s="4">
        <v>44195.0</v>
      </c>
      <c r="D658" s="1" t="s">
        <v>5</v>
      </c>
      <c r="E658" s="5">
        <v>40.0</v>
      </c>
      <c r="F658" s="2" t="str">
        <f t="shared" si="1"/>
        <v>Oct-2020</v>
      </c>
      <c r="G658" s="3">
        <f t="shared" si="2"/>
        <v>2</v>
      </c>
      <c r="H658" s="5">
        <f t="shared" si="3"/>
        <v>20</v>
      </c>
    </row>
    <row r="659">
      <c r="A659" s="3">
        <v>94300.0</v>
      </c>
      <c r="B659" s="4">
        <v>44135.0</v>
      </c>
      <c r="C659" s="4">
        <v>44227.0</v>
      </c>
      <c r="D659" s="1" t="s">
        <v>5</v>
      </c>
      <c r="E659" s="5">
        <v>60.0</v>
      </c>
      <c r="F659" s="2" t="str">
        <f t="shared" si="1"/>
        <v>Oct-2020</v>
      </c>
      <c r="G659" s="3">
        <f t="shared" si="2"/>
        <v>4</v>
      </c>
      <c r="H659" s="5">
        <f t="shared" si="3"/>
        <v>15</v>
      </c>
    </row>
    <row r="660">
      <c r="A660" s="3">
        <v>94304.0</v>
      </c>
      <c r="B660" s="4">
        <v>44135.0</v>
      </c>
      <c r="C660" s="4">
        <v>44958.0</v>
      </c>
      <c r="D660" s="1" t="s">
        <v>5</v>
      </c>
      <c r="E660" s="5">
        <v>535.7142857142857</v>
      </c>
      <c r="F660" s="2" t="str">
        <f t="shared" si="1"/>
        <v>Oct-2020</v>
      </c>
      <c r="G660" s="3">
        <f t="shared" si="2"/>
        <v>28</v>
      </c>
      <c r="H660" s="5">
        <f t="shared" si="3"/>
        <v>19.13265306</v>
      </c>
    </row>
    <row r="661">
      <c r="A661" s="3">
        <v>94324.0</v>
      </c>
      <c r="B661" s="4">
        <v>44136.0</v>
      </c>
      <c r="C661" s="4">
        <v>44783.0</v>
      </c>
      <c r="D661" s="1" t="s">
        <v>5</v>
      </c>
      <c r="E661" s="5">
        <v>420.0</v>
      </c>
      <c r="F661" s="2" t="str">
        <f t="shared" si="1"/>
        <v>Nov-2020</v>
      </c>
      <c r="G661" s="3">
        <f t="shared" si="2"/>
        <v>22</v>
      </c>
      <c r="H661" s="5">
        <f t="shared" si="3"/>
        <v>19.09090909</v>
      </c>
    </row>
    <row r="662">
      <c r="A662" s="3">
        <v>94327.0</v>
      </c>
      <c r="B662" s="4">
        <v>44137.0</v>
      </c>
      <c r="C662" s="4">
        <v>44167.0</v>
      </c>
      <c r="D662" s="1" t="s">
        <v>5</v>
      </c>
      <c r="E662" s="5">
        <v>20.0</v>
      </c>
      <c r="F662" s="2" t="str">
        <f t="shared" si="1"/>
        <v>Nov-2020</v>
      </c>
      <c r="G662" s="3">
        <f t="shared" si="2"/>
        <v>1</v>
      </c>
      <c r="H662" s="5">
        <f t="shared" si="3"/>
        <v>20</v>
      </c>
    </row>
    <row r="663">
      <c r="A663" s="3">
        <v>94328.0</v>
      </c>
      <c r="B663" s="4">
        <v>44138.0</v>
      </c>
      <c r="C663" s="4">
        <v>44975.0</v>
      </c>
      <c r="D663" s="1" t="s">
        <v>5</v>
      </c>
      <c r="E663" s="5">
        <v>60.0</v>
      </c>
      <c r="F663" s="2" t="str">
        <f t="shared" si="1"/>
        <v>Nov-2020</v>
      </c>
      <c r="G663" s="3">
        <f t="shared" si="2"/>
        <v>28</v>
      </c>
      <c r="H663" s="5">
        <f t="shared" si="3"/>
        <v>2.142857143</v>
      </c>
    </row>
    <row r="664">
      <c r="A664" s="3">
        <v>94332.0</v>
      </c>
      <c r="B664" s="4">
        <v>44139.0</v>
      </c>
      <c r="C664" s="4">
        <v>44320.0</v>
      </c>
      <c r="D664" s="1" t="s">
        <v>6</v>
      </c>
      <c r="E664" s="5">
        <v>202.85714285714286</v>
      </c>
      <c r="F664" s="2" t="str">
        <f t="shared" si="1"/>
        <v>Nov-2020</v>
      </c>
      <c r="G664" s="3">
        <f t="shared" si="2"/>
        <v>7</v>
      </c>
      <c r="H664" s="5">
        <f t="shared" si="3"/>
        <v>28.97959184</v>
      </c>
    </row>
    <row r="665">
      <c r="A665" s="3">
        <v>94342.0</v>
      </c>
      <c r="B665" s="4">
        <v>44139.0</v>
      </c>
      <c r="C665" s="4">
        <v>44972.0</v>
      </c>
      <c r="D665" s="1" t="s">
        <v>5</v>
      </c>
      <c r="E665" s="5">
        <v>560.0</v>
      </c>
      <c r="F665" s="2" t="str">
        <f t="shared" si="1"/>
        <v>Nov-2020</v>
      </c>
      <c r="G665" s="3">
        <f t="shared" si="2"/>
        <v>28</v>
      </c>
      <c r="H665" s="5">
        <f t="shared" si="3"/>
        <v>20</v>
      </c>
    </row>
    <row r="666">
      <c r="A666" s="3">
        <v>94343.0</v>
      </c>
      <c r="B666" s="4">
        <v>44139.0</v>
      </c>
      <c r="C666" s="4">
        <v>44200.0</v>
      </c>
      <c r="D666" s="1" t="s">
        <v>6</v>
      </c>
      <c r="E666" s="5">
        <v>68.57142857142857</v>
      </c>
      <c r="F666" s="2" t="str">
        <f t="shared" si="1"/>
        <v>Nov-2020</v>
      </c>
      <c r="G666" s="3">
        <f t="shared" si="2"/>
        <v>3</v>
      </c>
      <c r="H666" s="5">
        <f t="shared" si="3"/>
        <v>22.85714286</v>
      </c>
    </row>
    <row r="667">
      <c r="A667" s="3">
        <v>94393.0</v>
      </c>
      <c r="B667" s="4">
        <v>44140.0</v>
      </c>
      <c r="C667" s="4">
        <v>44505.0</v>
      </c>
      <c r="D667" s="1" t="s">
        <v>5</v>
      </c>
      <c r="E667" s="5">
        <v>220.85714285714286</v>
      </c>
      <c r="F667" s="2" t="str">
        <f t="shared" si="1"/>
        <v>Nov-2020</v>
      </c>
      <c r="G667" s="3">
        <f t="shared" si="2"/>
        <v>13</v>
      </c>
      <c r="H667" s="5">
        <f t="shared" si="3"/>
        <v>16.98901099</v>
      </c>
    </row>
    <row r="668">
      <c r="A668" s="3">
        <v>94417.0</v>
      </c>
      <c r="B668" s="4">
        <v>44140.0</v>
      </c>
      <c r="C668" s="4">
        <v>44954.0</v>
      </c>
      <c r="D668" s="1" t="s">
        <v>5</v>
      </c>
      <c r="E668" s="5">
        <v>540.0</v>
      </c>
      <c r="F668" s="2" t="str">
        <f t="shared" si="1"/>
        <v>Nov-2020</v>
      </c>
      <c r="G668" s="3">
        <f t="shared" si="2"/>
        <v>28</v>
      </c>
      <c r="H668" s="5">
        <f t="shared" si="3"/>
        <v>19.28571429</v>
      </c>
    </row>
    <row r="669">
      <c r="A669" s="3">
        <v>94486.0</v>
      </c>
      <c r="B669" s="4">
        <v>44141.0</v>
      </c>
      <c r="C669" s="4">
        <v>44972.0</v>
      </c>
      <c r="D669" s="1" t="s">
        <v>5</v>
      </c>
      <c r="E669" s="5">
        <v>560.0</v>
      </c>
      <c r="F669" s="2" t="str">
        <f t="shared" si="1"/>
        <v>Nov-2020</v>
      </c>
      <c r="G669" s="3">
        <f t="shared" si="2"/>
        <v>28</v>
      </c>
      <c r="H669" s="5">
        <f t="shared" si="3"/>
        <v>20</v>
      </c>
    </row>
    <row r="670">
      <c r="A670" s="3">
        <v>94515.0</v>
      </c>
      <c r="B670" s="4">
        <v>44142.0</v>
      </c>
      <c r="C670" s="4">
        <v>44248.0</v>
      </c>
      <c r="D670" s="1" t="s">
        <v>6</v>
      </c>
      <c r="E670" s="5">
        <v>54.285714285714285</v>
      </c>
      <c r="F670" s="2" t="str">
        <f t="shared" si="1"/>
        <v>Nov-2020</v>
      </c>
      <c r="G670" s="3">
        <f t="shared" si="2"/>
        <v>4</v>
      </c>
      <c r="H670" s="5">
        <f t="shared" si="3"/>
        <v>13.57142857</v>
      </c>
    </row>
    <row r="671">
      <c r="A671" s="3">
        <v>94516.0</v>
      </c>
      <c r="B671" s="4">
        <v>44142.0</v>
      </c>
      <c r="C671" s="4">
        <v>44248.0</v>
      </c>
      <c r="D671" s="1" t="s">
        <v>6</v>
      </c>
      <c r="E671" s="5">
        <v>54.285714285714285</v>
      </c>
      <c r="F671" s="2" t="str">
        <f t="shared" si="1"/>
        <v>Nov-2020</v>
      </c>
      <c r="G671" s="3">
        <f t="shared" si="2"/>
        <v>4</v>
      </c>
      <c r="H671" s="5">
        <f t="shared" si="3"/>
        <v>13.57142857</v>
      </c>
    </row>
    <row r="672">
      <c r="A672" s="3">
        <v>94524.0</v>
      </c>
      <c r="B672" s="4">
        <v>44142.0</v>
      </c>
      <c r="C672" s="4">
        <v>44971.0</v>
      </c>
      <c r="D672" s="1" t="s">
        <v>5</v>
      </c>
      <c r="E672" s="5">
        <v>633.4402285714285</v>
      </c>
      <c r="F672" s="2" t="str">
        <f t="shared" si="1"/>
        <v>Nov-2020</v>
      </c>
      <c r="G672" s="3">
        <f t="shared" si="2"/>
        <v>28</v>
      </c>
      <c r="H672" s="5">
        <f t="shared" si="3"/>
        <v>22.62286531</v>
      </c>
    </row>
    <row r="673">
      <c r="A673" s="3">
        <v>94525.0</v>
      </c>
      <c r="B673" s="4">
        <v>44142.0</v>
      </c>
      <c r="C673" s="4">
        <v>44965.0</v>
      </c>
      <c r="D673" s="1" t="s">
        <v>6</v>
      </c>
      <c r="E673" s="5">
        <v>925.7142857142857</v>
      </c>
      <c r="F673" s="2" t="str">
        <f t="shared" si="1"/>
        <v>Nov-2020</v>
      </c>
      <c r="G673" s="3">
        <f t="shared" si="2"/>
        <v>28</v>
      </c>
      <c r="H673" s="5">
        <f t="shared" si="3"/>
        <v>33.06122449</v>
      </c>
    </row>
    <row r="674">
      <c r="A674" s="3">
        <v>94527.0</v>
      </c>
      <c r="B674" s="4">
        <v>44142.0</v>
      </c>
      <c r="C674" s="4">
        <v>44965.0</v>
      </c>
      <c r="D674" s="1" t="s">
        <v>6</v>
      </c>
      <c r="E674" s="5">
        <v>925.7142857142857</v>
      </c>
      <c r="F674" s="2" t="str">
        <f t="shared" si="1"/>
        <v>Nov-2020</v>
      </c>
      <c r="G674" s="3">
        <f t="shared" si="2"/>
        <v>28</v>
      </c>
      <c r="H674" s="5">
        <f t="shared" si="3"/>
        <v>33.06122449</v>
      </c>
    </row>
    <row r="675">
      <c r="A675" s="3">
        <v>94528.0</v>
      </c>
      <c r="B675" s="4">
        <v>44142.0</v>
      </c>
      <c r="C675" s="4">
        <v>44507.0</v>
      </c>
      <c r="D675" s="1" t="s">
        <v>6</v>
      </c>
      <c r="E675" s="5">
        <v>378.57142857142856</v>
      </c>
      <c r="F675" s="2" t="str">
        <f t="shared" si="1"/>
        <v>Nov-2020</v>
      </c>
      <c r="G675" s="3">
        <f t="shared" si="2"/>
        <v>13</v>
      </c>
      <c r="H675" s="5">
        <f t="shared" si="3"/>
        <v>29.12087912</v>
      </c>
    </row>
    <row r="676">
      <c r="A676" s="3">
        <v>94529.0</v>
      </c>
      <c r="B676" s="4">
        <v>44142.0</v>
      </c>
      <c r="C676" s="4">
        <v>44965.0</v>
      </c>
      <c r="D676" s="1" t="s">
        <v>6</v>
      </c>
      <c r="E676" s="5">
        <v>925.7142857142857</v>
      </c>
      <c r="F676" s="2" t="str">
        <f t="shared" si="1"/>
        <v>Nov-2020</v>
      </c>
      <c r="G676" s="3">
        <f t="shared" si="2"/>
        <v>28</v>
      </c>
      <c r="H676" s="5">
        <f t="shared" si="3"/>
        <v>33.06122449</v>
      </c>
    </row>
    <row r="677">
      <c r="A677" s="3">
        <v>94530.0</v>
      </c>
      <c r="B677" s="4">
        <v>44142.0</v>
      </c>
      <c r="C677" s="4">
        <v>44507.0</v>
      </c>
      <c r="D677" s="1" t="s">
        <v>6</v>
      </c>
      <c r="E677" s="5">
        <v>378.57142857142856</v>
      </c>
      <c r="F677" s="2" t="str">
        <f t="shared" si="1"/>
        <v>Nov-2020</v>
      </c>
      <c r="G677" s="3">
        <f t="shared" si="2"/>
        <v>13</v>
      </c>
      <c r="H677" s="5">
        <f t="shared" si="3"/>
        <v>29.12087912</v>
      </c>
    </row>
    <row r="678">
      <c r="A678" s="3">
        <v>94531.0</v>
      </c>
      <c r="B678" s="4">
        <v>44142.0</v>
      </c>
      <c r="C678" s="4">
        <v>44965.0</v>
      </c>
      <c r="D678" s="1" t="s">
        <v>6</v>
      </c>
      <c r="E678" s="5">
        <v>925.7142857142857</v>
      </c>
      <c r="F678" s="2" t="str">
        <f t="shared" si="1"/>
        <v>Nov-2020</v>
      </c>
      <c r="G678" s="3">
        <f t="shared" si="2"/>
        <v>28</v>
      </c>
      <c r="H678" s="5">
        <f t="shared" si="3"/>
        <v>33.06122449</v>
      </c>
    </row>
    <row r="679">
      <c r="A679" s="3">
        <v>94539.0</v>
      </c>
      <c r="B679" s="4">
        <v>44143.0</v>
      </c>
      <c r="C679" s="4">
        <v>44173.0</v>
      </c>
      <c r="D679" s="1" t="s">
        <v>5</v>
      </c>
      <c r="E679" s="5">
        <v>20.0</v>
      </c>
      <c r="F679" s="2" t="str">
        <f t="shared" si="1"/>
        <v>Nov-2020</v>
      </c>
      <c r="G679" s="3">
        <f t="shared" si="2"/>
        <v>1</v>
      </c>
      <c r="H679" s="5">
        <f t="shared" si="3"/>
        <v>20</v>
      </c>
    </row>
    <row r="680">
      <c r="A680" s="3">
        <v>94540.0</v>
      </c>
      <c r="B680" s="4">
        <v>44143.0</v>
      </c>
      <c r="C680" s="4">
        <v>44294.0</v>
      </c>
      <c r="D680" s="1" t="s">
        <v>5</v>
      </c>
      <c r="E680" s="5">
        <v>100.0</v>
      </c>
      <c r="F680" s="2" t="str">
        <f t="shared" si="1"/>
        <v>Nov-2020</v>
      </c>
      <c r="G680" s="3">
        <f t="shared" si="2"/>
        <v>6</v>
      </c>
      <c r="H680" s="5">
        <f t="shared" si="3"/>
        <v>16.66666667</v>
      </c>
    </row>
    <row r="681">
      <c r="A681" s="3">
        <v>94555.0</v>
      </c>
      <c r="B681" s="4">
        <v>44143.0</v>
      </c>
      <c r="C681" s="4">
        <v>44455.0</v>
      </c>
      <c r="D681" s="1" t="s">
        <v>6</v>
      </c>
      <c r="E681" s="5">
        <v>308.57142857142856</v>
      </c>
      <c r="F681" s="2" t="str">
        <f t="shared" si="1"/>
        <v>Nov-2020</v>
      </c>
      <c r="G681" s="3">
        <f t="shared" si="2"/>
        <v>11</v>
      </c>
      <c r="H681" s="5">
        <f t="shared" si="3"/>
        <v>28.05194805</v>
      </c>
    </row>
    <row r="682">
      <c r="A682" s="3">
        <v>94557.0</v>
      </c>
      <c r="B682" s="4">
        <v>44143.0</v>
      </c>
      <c r="C682" s="4">
        <v>44965.0</v>
      </c>
      <c r="D682" s="1" t="s">
        <v>6</v>
      </c>
      <c r="E682" s="5">
        <v>925.7142857142857</v>
      </c>
      <c r="F682" s="2" t="str">
        <f t="shared" si="1"/>
        <v>Nov-2020</v>
      </c>
      <c r="G682" s="3">
        <f t="shared" si="2"/>
        <v>28</v>
      </c>
      <c r="H682" s="5">
        <f t="shared" si="3"/>
        <v>33.06122449</v>
      </c>
    </row>
    <row r="683">
      <c r="A683" s="3">
        <v>94560.0</v>
      </c>
      <c r="B683" s="4">
        <v>44143.0</v>
      </c>
      <c r="C683" s="4">
        <v>44507.0</v>
      </c>
      <c r="D683" s="1" t="s">
        <v>6</v>
      </c>
      <c r="E683" s="5">
        <v>378.57142857142856</v>
      </c>
      <c r="F683" s="2" t="str">
        <f t="shared" si="1"/>
        <v>Nov-2020</v>
      </c>
      <c r="G683" s="3">
        <f t="shared" si="2"/>
        <v>13</v>
      </c>
      <c r="H683" s="5">
        <f t="shared" si="3"/>
        <v>29.12087912</v>
      </c>
    </row>
    <row r="684">
      <c r="A684" s="3">
        <v>94562.0</v>
      </c>
      <c r="B684" s="4">
        <v>44143.0</v>
      </c>
      <c r="C684" s="4">
        <v>44262.0</v>
      </c>
      <c r="D684" s="1" t="s">
        <v>5</v>
      </c>
      <c r="E684" s="5">
        <v>217.14285714285714</v>
      </c>
      <c r="F684" s="2" t="str">
        <f t="shared" si="1"/>
        <v>Nov-2020</v>
      </c>
      <c r="G684" s="3">
        <f t="shared" si="2"/>
        <v>4</v>
      </c>
      <c r="H684" s="5">
        <f t="shared" si="3"/>
        <v>54.28571429</v>
      </c>
    </row>
    <row r="685">
      <c r="A685" s="3">
        <v>94563.0</v>
      </c>
      <c r="B685" s="4">
        <v>44143.0</v>
      </c>
      <c r="C685" s="4">
        <v>44294.0</v>
      </c>
      <c r="D685" s="1" t="s">
        <v>6</v>
      </c>
      <c r="E685" s="5">
        <v>808.1428571428571</v>
      </c>
      <c r="F685" s="2" t="str">
        <f t="shared" si="1"/>
        <v>Nov-2020</v>
      </c>
      <c r="G685" s="3">
        <f t="shared" si="2"/>
        <v>6</v>
      </c>
      <c r="H685" s="5">
        <f t="shared" si="3"/>
        <v>134.6904762</v>
      </c>
    </row>
    <row r="686">
      <c r="A686" s="3">
        <v>94564.0</v>
      </c>
      <c r="B686" s="4">
        <v>44143.0</v>
      </c>
      <c r="C686" s="4">
        <v>44173.0</v>
      </c>
      <c r="D686" s="1" t="s">
        <v>5</v>
      </c>
      <c r="E686" s="5">
        <v>323.25714285714287</v>
      </c>
      <c r="F686" s="2" t="str">
        <f t="shared" si="1"/>
        <v>Nov-2020</v>
      </c>
      <c r="G686" s="3">
        <f t="shared" si="2"/>
        <v>1</v>
      </c>
      <c r="H686" s="5">
        <f t="shared" si="3"/>
        <v>323.2571429</v>
      </c>
    </row>
    <row r="687">
      <c r="A687" s="3">
        <v>94570.0</v>
      </c>
      <c r="B687" s="4">
        <v>44144.0</v>
      </c>
      <c r="C687" s="4">
        <v>44967.0</v>
      </c>
      <c r="D687" s="1" t="s">
        <v>5</v>
      </c>
      <c r="E687" s="5">
        <v>532.2857142857143</v>
      </c>
      <c r="F687" s="2" t="str">
        <f t="shared" si="1"/>
        <v>Nov-2020</v>
      </c>
      <c r="G687" s="3">
        <f t="shared" si="2"/>
        <v>28</v>
      </c>
      <c r="H687" s="5">
        <f t="shared" si="3"/>
        <v>19.01020408</v>
      </c>
    </row>
    <row r="688">
      <c r="A688" s="3">
        <v>94571.0</v>
      </c>
      <c r="B688" s="4">
        <v>44144.0</v>
      </c>
      <c r="C688" s="4">
        <v>45265.0</v>
      </c>
      <c r="D688" s="1" t="s">
        <v>6</v>
      </c>
      <c r="E688" s="5">
        <v>548.5714285714286</v>
      </c>
      <c r="F688" s="2" t="str">
        <f t="shared" si="1"/>
        <v>Nov-2020</v>
      </c>
      <c r="G688" s="3">
        <f t="shared" si="2"/>
        <v>38</v>
      </c>
      <c r="H688" s="5">
        <f t="shared" si="3"/>
        <v>14.43609023</v>
      </c>
    </row>
    <row r="689">
      <c r="A689" s="3">
        <v>94572.0</v>
      </c>
      <c r="B689" s="4">
        <v>44144.0</v>
      </c>
      <c r="C689" s="4">
        <v>44283.0</v>
      </c>
      <c r="D689" s="1" t="s">
        <v>5</v>
      </c>
      <c r="E689" s="5">
        <v>100.0</v>
      </c>
      <c r="F689" s="2" t="str">
        <f t="shared" si="1"/>
        <v>Nov-2020</v>
      </c>
      <c r="G689" s="3">
        <f t="shared" si="2"/>
        <v>5</v>
      </c>
      <c r="H689" s="5">
        <f t="shared" si="3"/>
        <v>20</v>
      </c>
    </row>
    <row r="690">
      <c r="A690" s="3">
        <v>94574.0</v>
      </c>
      <c r="B690" s="4">
        <v>44144.0</v>
      </c>
      <c r="C690" s="4">
        <v>44236.0</v>
      </c>
      <c r="D690" s="1" t="s">
        <v>5</v>
      </c>
      <c r="E690" s="5">
        <v>60.0</v>
      </c>
      <c r="F690" s="2" t="str">
        <f t="shared" si="1"/>
        <v>Nov-2020</v>
      </c>
      <c r="G690" s="3">
        <f t="shared" si="2"/>
        <v>4</v>
      </c>
      <c r="H690" s="5">
        <f t="shared" si="3"/>
        <v>15</v>
      </c>
    </row>
    <row r="691">
      <c r="A691" s="3">
        <v>94598.0</v>
      </c>
      <c r="B691" s="4">
        <v>44146.0</v>
      </c>
      <c r="C691" s="4">
        <v>44938.0</v>
      </c>
      <c r="D691" s="1" t="s">
        <v>5</v>
      </c>
      <c r="E691" s="5">
        <v>540.0</v>
      </c>
      <c r="F691" s="2" t="str">
        <f t="shared" si="1"/>
        <v>Nov-2020</v>
      </c>
      <c r="G691" s="3">
        <f t="shared" si="2"/>
        <v>27</v>
      </c>
      <c r="H691" s="5">
        <f t="shared" si="3"/>
        <v>20</v>
      </c>
    </row>
    <row r="692">
      <c r="A692" s="3">
        <v>94599.0</v>
      </c>
      <c r="B692" s="4">
        <v>44146.0</v>
      </c>
      <c r="C692" s="4">
        <v>44166.0</v>
      </c>
      <c r="D692" s="1" t="s">
        <v>5</v>
      </c>
      <c r="E692" s="5">
        <v>40.0</v>
      </c>
      <c r="F692" s="2" t="str">
        <f t="shared" si="1"/>
        <v>Nov-2020</v>
      </c>
      <c r="G692" s="3">
        <f t="shared" si="2"/>
        <v>1</v>
      </c>
      <c r="H692" s="5">
        <f t="shared" si="3"/>
        <v>40</v>
      </c>
    </row>
    <row r="693">
      <c r="A693" s="3">
        <v>94602.0</v>
      </c>
      <c r="B693" s="4">
        <v>44146.0</v>
      </c>
      <c r="C693" s="4">
        <v>44449.0</v>
      </c>
      <c r="D693" s="1" t="s">
        <v>5</v>
      </c>
      <c r="E693" s="5">
        <v>200.0</v>
      </c>
      <c r="F693" s="2" t="str">
        <f t="shared" si="1"/>
        <v>Nov-2020</v>
      </c>
      <c r="G693" s="3">
        <f t="shared" si="2"/>
        <v>11</v>
      </c>
      <c r="H693" s="5">
        <f t="shared" si="3"/>
        <v>18.18181818</v>
      </c>
    </row>
    <row r="694">
      <c r="A694" s="3">
        <v>94608.0</v>
      </c>
      <c r="B694" s="4">
        <v>44147.0</v>
      </c>
      <c r="C694" s="4">
        <v>44177.0</v>
      </c>
      <c r="D694" s="1" t="s">
        <v>5</v>
      </c>
      <c r="E694" s="5">
        <v>20.0</v>
      </c>
      <c r="F694" s="2" t="str">
        <f t="shared" si="1"/>
        <v>Nov-2020</v>
      </c>
      <c r="G694" s="3">
        <f t="shared" si="2"/>
        <v>1</v>
      </c>
      <c r="H694" s="5">
        <f t="shared" si="3"/>
        <v>20</v>
      </c>
    </row>
    <row r="695">
      <c r="A695" s="3">
        <v>94612.0</v>
      </c>
      <c r="B695" s="4">
        <v>44147.0</v>
      </c>
      <c r="C695" s="4">
        <v>44959.0</v>
      </c>
      <c r="D695" s="1" t="s">
        <v>6</v>
      </c>
      <c r="E695" s="5">
        <v>925.7142857142857</v>
      </c>
      <c r="F695" s="2" t="str">
        <f t="shared" si="1"/>
        <v>Nov-2020</v>
      </c>
      <c r="G695" s="3">
        <f t="shared" si="2"/>
        <v>28</v>
      </c>
      <c r="H695" s="5">
        <f t="shared" si="3"/>
        <v>33.06122449</v>
      </c>
    </row>
    <row r="696">
      <c r="A696" s="3">
        <v>94614.0</v>
      </c>
      <c r="B696" s="4">
        <v>44147.0</v>
      </c>
      <c r="C696" s="4">
        <v>44959.0</v>
      </c>
      <c r="D696" s="1" t="s">
        <v>6</v>
      </c>
      <c r="E696" s="5">
        <v>925.7142857142857</v>
      </c>
      <c r="F696" s="2" t="str">
        <f t="shared" si="1"/>
        <v>Nov-2020</v>
      </c>
      <c r="G696" s="3">
        <f t="shared" si="2"/>
        <v>28</v>
      </c>
      <c r="H696" s="5">
        <f t="shared" si="3"/>
        <v>33.06122449</v>
      </c>
    </row>
    <row r="697">
      <c r="A697" s="3">
        <v>94615.0</v>
      </c>
      <c r="B697" s="4">
        <v>44147.0</v>
      </c>
      <c r="C697" s="4">
        <v>44959.0</v>
      </c>
      <c r="D697" s="1" t="s">
        <v>6</v>
      </c>
      <c r="E697" s="5">
        <v>925.7142857142857</v>
      </c>
      <c r="F697" s="2" t="str">
        <f t="shared" si="1"/>
        <v>Nov-2020</v>
      </c>
      <c r="G697" s="3">
        <f t="shared" si="2"/>
        <v>28</v>
      </c>
      <c r="H697" s="5">
        <f t="shared" si="3"/>
        <v>33.06122449</v>
      </c>
    </row>
    <row r="698">
      <c r="A698" s="3">
        <v>94618.0</v>
      </c>
      <c r="B698" s="4">
        <v>44148.0</v>
      </c>
      <c r="C698" s="4">
        <v>44178.0</v>
      </c>
      <c r="D698" s="1" t="s">
        <v>6</v>
      </c>
      <c r="E698" s="5">
        <v>34.285714285714285</v>
      </c>
      <c r="F698" s="2" t="str">
        <f t="shared" si="1"/>
        <v>Nov-2020</v>
      </c>
      <c r="G698" s="3">
        <f t="shared" si="2"/>
        <v>1</v>
      </c>
      <c r="H698" s="5">
        <f t="shared" si="3"/>
        <v>34.28571429</v>
      </c>
    </row>
    <row r="699">
      <c r="A699" s="3">
        <v>94619.0</v>
      </c>
      <c r="B699" s="4">
        <v>44148.0</v>
      </c>
      <c r="C699" s="4">
        <v>44240.0</v>
      </c>
      <c r="D699" s="1" t="s">
        <v>5</v>
      </c>
      <c r="E699" s="5">
        <v>60.0</v>
      </c>
      <c r="F699" s="2" t="str">
        <f t="shared" si="1"/>
        <v>Nov-2020</v>
      </c>
      <c r="G699" s="3">
        <f t="shared" si="2"/>
        <v>4</v>
      </c>
      <c r="H699" s="5">
        <f t="shared" si="3"/>
        <v>15</v>
      </c>
    </row>
    <row r="700">
      <c r="A700" s="3">
        <v>94628.0</v>
      </c>
      <c r="B700" s="4">
        <v>44148.0</v>
      </c>
      <c r="C700" s="4">
        <v>45019.0</v>
      </c>
      <c r="D700" s="1" t="s">
        <v>5</v>
      </c>
      <c r="E700" s="5">
        <v>441.7142857142857</v>
      </c>
      <c r="F700" s="2" t="str">
        <f t="shared" si="1"/>
        <v>Nov-2020</v>
      </c>
      <c r="G700" s="3">
        <f t="shared" si="2"/>
        <v>30</v>
      </c>
      <c r="H700" s="5">
        <f t="shared" si="3"/>
        <v>14.72380952</v>
      </c>
    </row>
    <row r="701">
      <c r="A701" s="3">
        <v>94630.0</v>
      </c>
      <c r="B701" s="4">
        <v>44149.0</v>
      </c>
      <c r="C701" s="4">
        <v>44449.0</v>
      </c>
      <c r="D701" s="1" t="s">
        <v>5</v>
      </c>
      <c r="E701" s="5">
        <v>200.0</v>
      </c>
      <c r="F701" s="2" t="str">
        <f t="shared" si="1"/>
        <v>Nov-2020</v>
      </c>
      <c r="G701" s="3">
        <f t="shared" si="2"/>
        <v>10</v>
      </c>
      <c r="H701" s="5">
        <f t="shared" si="3"/>
        <v>20</v>
      </c>
    </row>
    <row r="702">
      <c r="A702" s="3">
        <v>94631.0</v>
      </c>
      <c r="B702" s="4">
        <v>44149.0</v>
      </c>
      <c r="C702" s="4">
        <v>44473.0</v>
      </c>
      <c r="D702" s="1" t="s">
        <v>5</v>
      </c>
      <c r="E702" s="5">
        <v>160.0</v>
      </c>
      <c r="F702" s="2" t="str">
        <f t="shared" si="1"/>
        <v>Nov-2020</v>
      </c>
      <c r="G702" s="3">
        <f t="shared" si="2"/>
        <v>11</v>
      </c>
      <c r="H702" s="5">
        <f t="shared" si="3"/>
        <v>14.54545455</v>
      </c>
    </row>
    <row r="703">
      <c r="A703" s="3">
        <v>94633.0</v>
      </c>
      <c r="B703" s="4">
        <v>44150.0</v>
      </c>
      <c r="C703" s="4">
        <v>44959.0</v>
      </c>
      <c r="D703" s="1" t="s">
        <v>6</v>
      </c>
      <c r="E703" s="5">
        <v>925.7142857142857</v>
      </c>
      <c r="F703" s="2" t="str">
        <f t="shared" si="1"/>
        <v>Nov-2020</v>
      </c>
      <c r="G703" s="3">
        <f t="shared" si="2"/>
        <v>27</v>
      </c>
      <c r="H703" s="5">
        <f t="shared" si="3"/>
        <v>34.28571429</v>
      </c>
    </row>
    <row r="704">
      <c r="A704" s="3">
        <v>94640.0</v>
      </c>
      <c r="B704" s="4">
        <v>44150.0</v>
      </c>
      <c r="C704" s="4">
        <v>44180.0</v>
      </c>
      <c r="D704" s="1" t="s">
        <v>5</v>
      </c>
      <c r="E704" s="5">
        <v>20.0</v>
      </c>
      <c r="F704" s="2" t="str">
        <f t="shared" si="1"/>
        <v>Nov-2020</v>
      </c>
      <c r="G704" s="3">
        <f t="shared" si="2"/>
        <v>1</v>
      </c>
      <c r="H704" s="5">
        <f t="shared" si="3"/>
        <v>20</v>
      </c>
    </row>
    <row r="705">
      <c r="A705" s="3">
        <v>94641.0</v>
      </c>
      <c r="B705" s="4">
        <v>44150.0</v>
      </c>
      <c r="C705" s="4">
        <v>44270.0</v>
      </c>
      <c r="D705" s="1" t="s">
        <v>6</v>
      </c>
      <c r="E705" s="5">
        <v>137.14285714285714</v>
      </c>
      <c r="F705" s="2" t="str">
        <f t="shared" si="1"/>
        <v>Nov-2020</v>
      </c>
      <c r="G705" s="3">
        <f t="shared" si="2"/>
        <v>4</v>
      </c>
      <c r="H705" s="5">
        <f t="shared" si="3"/>
        <v>34.28571429</v>
      </c>
    </row>
    <row r="706">
      <c r="A706" s="3">
        <v>94642.0</v>
      </c>
      <c r="B706" s="4">
        <v>44150.0</v>
      </c>
      <c r="C706" s="4">
        <v>44898.0</v>
      </c>
      <c r="D706" s="1" t="s">
        <v>5</v>
      </c>
      <c r="E706" s="5">
        <v>157.14285714285714</v>
      </c>
      <c r="F706" s="2" t="str">
        <f t="shared" si="1"/>
        <v>Nov-2020</v>
      </c>
      <c r="G706" s="3">
        <f t="shared" si="2"/>
        <v>25</v>
      </c>
      <c r="H706" s="5">
        <f t="shared" si="3"/>
        <v>6.285714286</v>
      </c>
    </row>
    <row r="707">
      <c r="A707" s="3">
        <v>94644.0</v>
      </c>
      <c r="B707" s="4">
        <v>44150.0</v>
      </c>
      <c r="C707" s="4">
        <v>44331.0</v>
      </c>
      <c r="D707" s="1" t="s">
        <v>6</v>
      </c>
      <c r="E707" s="5">
        <v>191.42857142857142</v>
      </c>
      <c r="F707" s="2" t="str">
        <f t="shared" si="1"/>
        <v>Nov-2020</v>
      </c>
      <c r="G707" s="3">
        <f t="shared" si="2"/>
        <v>7</v>
      </c>
      <c r="H707" s="5">
        <f t="shared" si="3"/>
        <v>27.34693878</v>
      </c>
    </row>
    <row r="708">
      <c r="A708" s="3">
        <v>94652.0</v>
      </c>
      <c r="B708" s="4">
        <v>44152.0</v>
      </c>
      <c r="C708" s="4">
        <v>44961.0</v>
      </c>
      <c r="D708" s="1" t="s">
        <v>6</v>
      </c>
      <c r="E708" s="5">
        <v>1324.2857142857142</v>
      </c>
      <c r="F708" s="2" t="str">
        <f t="shared" si="1"/>
        <v>Nov-2020</v>
      </c>
      <c r="G708" s="3">
        <f t="shared" si="2"/>
        <v>27</v>
      </c>
      <c r="H708" s="5">
        <f t="shared" si="3"/>
        <v>49.04761905</v>
      </c>
    </row>
    <row r="709">
      <c r="A709" s="3">
        <v>94654.0</v>
      </c>
      <c r="B709" s="4">
        <v>44153.0</v>
      </c>
      <c r="C709" s="4">
        <v>44214.0</v>
      </c>
      <c r="D709" s="1" t="s">
        <v>6</v>
      </c>
      <c r="E709" s="5">
        <v>68.57142857142857</v>
      </c>
      <c r="F709" s="2" t="str">
        <f t="shared" si="1"/>
        <v>Nov-2020</v>
      </c>
      <c r="G709" s="3">
        <f t="shared" si="2"/>
        <v>3</v>
      </c>
      <c r="H709" s="5">
        <f t="shared" si="3"/>
        <v>22.85714286</v>
      </c>
    </row>
    <row r="710">
      <c r="A710" s="3">
        <v>94665.0</v>
      </c>
      <c r="B710" s="4">
        <v>44154.0</v>
      </c>
      <c r="C710" s="4">
        <v>44694.0</v>
      </c>
      <c r="D710" s="1" t="s">
        <v>5</v>
      </c>
      <c r="E710" s="5">
        <v>441.7142857142857</v>
      </c>
      <c r="F710" s="2" t="str">
        <f t="shared" si="1"/>
        <v>Nov-2020</v>
      </c>
      <c r="G710" s="3">
        <f t="shared" si="2"/>
        <v>18</v>
      </c>
      <c r="H710" s="5">
        <f t="shared" si="3"/>
        <v>24.53968254</v>
      </c>
    </row>
    <row r="711">
      <c r="A711" s="3">
        <v>94673.0</v>
      </c>
      <c r="B711" s="4">
        <v>44155.0</v>
      </c>
      <c r="C711" s="4">
        <v>44306.0</v>
      </c>
      <c r="D711" s="1" t="s">
        <v>5</v>
      </c>
      <c r="E711" s="5">
        <v>100.0</v>
      </c>
      <c r="F711" s="2" t="str">
        <f t="shared" si="1"/>
        <v>Nov-2020</v>
      </c>
      <c r="G711" s="3">
        <f t="shared" si="2"/>
        <v>6</v>
      </c>
      <c r="H711" s="5">
        <f t="shared" si="3"/>
        <v>16.66666667</v>
      </c>
    </row>
    <row r="712">
      <c r="A712" s="3">
        <v>94675.0</v>
      </c>
      <c r="B712" s="4">
        <v>44156.0</v>
      </c>
      <c r="C712" s="4">
        <v>44248.0</v>
      </c>
      <c r="D712" s="1" t="s">
        <v>5</v>
      </c>
      <c r="E712" s="5">
        <v>60.0</v>
      </c>
      <c r="F712" s="2" t="str">
        <f t="shared" si="1"/>
        <v>Nov-2020</v>
      </c>
      <c r="G712" s="3">
        <f t="shared" si="2"/>
        <v>4</v>
      </c>
      <c r="H712" s="5">
        <f t="shared" si="3"/>
        <v>15</v>
      </c>
    </row>
    <row r="713">
      <c r="A713" s="3">
        <v>94682.0</v>
      </c>
      <c r="B713" s="4">
        <v>44156.0</v>
      </c>
      <c r="C713" s="4">
        <v>44979.0</v>
      </c>
      <c r="D713" s="1" t="s">
        <v>6</v>
      </c>
      <c r="E713" s="5">
        <v>912.8571428571429</v>
      </c>
      <c r="F713" s="2" t="str">
        <f t="shared" si="1"/>
        <v>Nov-2020</v>
      </c>
      <c r="G713" s="3">
        <f t="shared" si="2"/>
        <v>28</v>
      </c>
      <c r="H713" s="5">
        <f t="shared" si="3"/>
        <v>32.60204082</v>
      </c>
    </row>
    <row r="714">
      <c r="A714" s="3">
        <v>94683.0</v>
      </c>
      <c r="B714" s="4">
        <v>44157.0</v>
      </c>
      <c r="C714" s="4">
        <v>44543.0</v>
      </c>
      <c r="D714" s="1" t="s">
        <v>5</v>
      </c>
      <c r="E714" s="5">
        <v>1045.7142857142858</v>
      </c>
      <c r="F714" s="2" t="str">
        <f t="shared" si="1"/>
        <v>Nov-2020</v>
      </c>
      <c r="G714" s="3">
        <f t="shared" si="2"/>
        <v>13</v>
      </c>
      <c r="H714" s="5">
        <f t="shared" si="3"/>
        <v>80.43956044</v>
      </c>
    </row>
    <row r="715">
      <c r="A715" s="3">
        <v>94684.0</v>
      </c>
      <c r="B715" s="4">
        <v>44157.0</v>
      </c>
      <c r="C715" s="4">
        <v>44187.0</v>
      </c>
      <c r="D715" s="1" t="s">
        <v>5</v>
      </c>
      <c r="E715" s="5">
        <v>20.0</v>
      </c>
      <c r="F715" s="2" t="str">
        <f t="shared" si="1"/>
        <v>Nov-2020</v>
      </c>
      <c r="G715" s="3">
        <f t="shared" si="2"/>
        <v>1</v>
      </c>
      <c r="H715" s="5">
        <f t="shared" si="3"/>
        <v>20</v>
      </c>
    </row>
    <row r="716">
      <c r="A716" s="3">
        <v>94686.0</v>
      </c>
      <c r="B716" s="4">
        <v>44157.0</v>
      </c>
      <c r="C716" s="4">
        <v>44164.0</v>
      </c>
      <c r="D716" s="1" t="s">
        <v>5</v>
      </c>
      <c r="E716" s="5">
        <v>60.0</v>
      </c>
      <c r="F716" s="2" t="str">
        <f t="shared" si="1"/>
        <v>Nov-2020</v>
      </c>
      <c r="G716" s="3">
        <f t="shared" si="2"/>
        <v>1</v>
      </c>
      <c r="H716" s="5">
        <f t="shared" si="3"/>
        <v>60</v>
      </c>
    </row>
    <row r="717">
      <c r="A717" s="3">
        <v>94689.0</v>
      </c>
      <c r="B717" s="4">
        <v>44159.0</v>
      </c>
      <c r="C717" s="4">
        <v>44641.0</v>
      </c>
      <c r="D717" s="1" t="s">
        <v>6</v>
      </c>
      <c r="E717" s="5">
        <v>102.85714285714286</v>
      </c>
      <c r="F717" s="2" t="str">
        <f t="shared" si="1"/>
        <v>Nov-2020</v>
      </c>
      <c r="G717" s="3">
        <f t="shared" si="2"/>
        <v>17</v>
      </c>
      <c r="H717" s="5">
        <f t="shared" si="3"/>
        <v>6.050420168</v>
      </c>
    </row>
    <row r="718">
      <c r="A718" s="3">
        <v>94690.0</v>
      </c>
      <c r="B718" s="4">
        <v>44159.0</v>
      </c>
      <c r="C718" s="4">
        <v>44585.0</v>
      </c>
      <c r="D718" s="1" t="s">
        <v>5</v>
      </c>
      <c r="E718" s="5">
        <v>280.0</v>
      </c>
      <c r="F718" s="2" t="str">
        <f t="shared" si="1"/>
        <v>Nov-2020</v>
      </c>
      <c r="G718" s="3">
        <f t="shared" si="2"/>
        <v>15</v>
      </c>
      <c r="H718" s="5">
        <f t="shared" si="3"/>
        <v>18.66666667</v>
      </c>
    </row>
    <row r="719">
      <c r="A719" s="3">
        <v>94694.0</v>
      </c>
      <c r="B719" s="4">
        <v>44160.0</v>
      </c>
      <c r="C719" s="4">
        <v>44250.0</v>
      </c>
      <c r="D719" s="1" t="s">
        <v>5</v>
      </c>
      <c r="E719" s="5">
        <v>59.142857142857146</v>
      </c>
      <c r="F719" s="2" t="str">
        <f t="shared" si="1"/>
        <v>Nov-2020</v>
      </c>
      <c r="G719" s="3">
        <f t="shared" si="2"/>
        <v>3</v>
      </c>
      <c r="H719" s="5">
        <f t="shared" si="3"/>
        <v>19.71428571</v>
      </c>
    </row>
    <row r="720">
      <c r="A720" s="3">
        <v>94695.0</v>
      </c>
      <c r="B720" s="4">
        <v>44160.0</v>
      </c>
      <c r="C720" s="4">
        <v>44190.0</v>
      </c>
      <c r="D720" s="1" t="s">
        <v>5</v>
      </c>
      <c r="E720" s="5">
        <v>20.0</v>
      </c>
      <c r="F720" s="2" t="str">
        <f t="shared" si="1"/>
        <v>Nov-2020</v>
      </c>
      <c r="G720" s="3">
        <f t="shared" si="2"/>
        <v>1</v>
      </c>
      <c r="H720" s="5">
        <f t="shared" si="3"/>
        <v>20</v>
      </c>
    </row>
    <row r="721">
      <c r="A721" s="3">
        <v>94701.0</v>
      </c>
      <c r="B721" s="4">
        <v>44160.0</v>
      </c>
      <c r="C721" s="4">
        <v>44220.0</v>
      </c>
      <c r="D721" s="1" t="s">
        <v>5</v>
      </c>
      <c r="E721" s="5">
        <v>40.0</v>
      </c>
      <c r="F721" s="2" t="str">
        <f t="shared" si="1"/>
        <v>Nov-2020</v>
      </c>
      <c r="G721" s="3">
        <f t="shared" si="2"/>
        <v>2</v>
      </c>
      <c r="H721" s="5">
        <f t="shared" si="3"/>
        <v>20</v>
      </c>
    </row>
    <row r="722">
      <c r="A722" s="3">
        <v>94707.0</v>
      </c>
      <c r="B722" s="4">
        <v>44160.0</v>
      </c>
      <c r="C722" s="4">
        <v>44890.0</v>
      </c>
      <c r="D722" s="1" t="s">
        <v>5</v>
      </c>
      <c r="E722" s="5">
        <v>441.7142857142857</v>
      </c>
      <c r="F722" s="2" t="str">
        <f t="shared" si="1"/>
        <v>Nov-2020</v>
      </c>
      <c r="G722" s="3">
        <f t="shared" si="2"/>
        <v>25</v>
      </c>
      <c r="H722" s="5">
        <f t="shared" si="3"/>
        <v>17.66857143</v>
      </c>
    </row>
    <row r="723">
      <c r="A723" s="3">
        <v>94712.0</v>
      </c>
      <c r="B723" s="4">
        <v>44162.0</v>
      </c>
      <c r="C723" s="4">
        <v>44892.0</v>
      </c>
      <c r="D723" s="1" t="s">
        <v>6</v>
      </c>
      <c r="E723" s="5">
        <v>757.1428571428571</v>
      </c>
      <c r="F723" s="2" t="str">
        <f t="shared" si="1"/>
        <v>Nov-2020</v>
      </c>
      <c r="G723" s="3">
        <f t="shared" si="2"/>
        <v>25</v>
      </c>
      <c r="H723" s="5">
        <f t="shared" si="3"/>
        <v>30.28571429</v>
      </c>
    </row>
    <row r="724">
      <c r="A724" s="3">
        <v>94735.0</v>
      </c>
      <c r="B724" s="4">
        <v>44162.0</v>
      </c>
      <c r="C724" s="4">
        <v>44223.0</v>
      </c>
      <c r="D724" s="1" t="s">
        <v>6</v>
      </c>
      <c r="E724" s="5">
        <v>68.57142857142857</v>
      </c>
      <c r="F724" s="2" t="str">
        <f t="shared" si="1"/>
        <v>Nov-2020</v>
      </c>
      <c r="G724" s="3">
        <f t="shared" si="2"/>
        <v>3</v>
      </c>
      <c r="H724" s="5">
        <f t="shared" si="3"/>
        <v>22.85714286</v>
      </c>
    </row>
    <row r="725">
      <c r="A725" s="3">
        <v>94750.0</v>
      </c>
      <c r="B725" s="4">
        <v>44162.0</v>
      </c>
      <c r="C725" s="4">
        <v>45215.0</v>
      </c>
      <c r="D725" s="1" t="s">
        <v>6</v>
      </c>
      <c r="E725" s="5">
        <v>791.4285714285714</v>
      </c>
      <c r="F725" s="2" t="str">
        <f t="shared" si="1"/>
        <v>Nov-2020</v>
      </c>
      <c r="G725" s="3">
        <f t="shared" si="2"/>
        <v>36</v>
      </c>
      <c r="H725" s="5">
        <f t="shared" si="3"/>
        <v>21.98412698</v>
      </c>
    </row>
    <row r="726">
      <c r="A726" s="3">
        <v>94758.0</v>
      </c>
      <c r="B726" s="4">
        <v>44163.0</v>
      </c>
      <c r="C726" s="4">
        <v>44193.0</v>
      </c>
      <c r="D726" s="1" t="s">
        <v>5</v>
      </c>
      <c r="E726" s="5">
        <v>20.0</v>
      </c>
      <c r="F726" s="2" t="str">
        <f t="shared" si="1"/>
        <v>Nov-2020</v>
      </c>
      <c r="G726" s="3">
        <f t="shared" si="2"/>
        <v>1</v>
      </c>
      <c r="H726" s="5">
        <f t="shared" si="3"/>
        <v>20</v>
      </c>
    </row>
    <row r="727">
      <c r="A727" s="3">
        <v>94759.0</v>
      </c>
      <c r="B727" s="4">
        <v>44163.0</v>
      </c>
      <c r="C727" s="4">
        <v>44193.0</v>
      </c>
      <c r="D727" s="1" t="s">
        <v>5</v>
      </c>
      <c r="E727" s="5">
        <v>20.0</v>
      </c>
      <c r="F727" s="2" t="str">
        <f t="shared" si="1"/>
        <v>Nov-2020</v>
      </c>
      <c r="G727" s="3">
        <f t="shared" si="2"/>
        <v>1</v>
      </c>
      <c r="H727" s="5">
        <f t="shared" si="3"/>
        <v>20</v>
      </c>
    </row>
    <row r="728">
      <c r="A728" s="3">
        <v>94760.0</v>
      </c>
      <c r="B728" s="4">
        <v>44163.0</v>
      </c>
      <c r="C728" s="4">
        <v>44193.0</v>
      </c>
      <c r="D728" s="1" t="s">
        <v>5</v>
      </c>
      <c r="E728" s="5">
        <v>20.0</v>
      </c>
      <c r="F728" s="2" t="str">
        <f t="shared" si="1"/>
        <v>Nov-2020</v>
      </c>
      <c r="G728" s="3">
        <f t="shared" si="2"/>
        <v>1</v>
      </c>
      <c r="H728" s="5">
        <f t="shared" si="3"/>
        <v>20</v>
      </c>
    </row>
    <row r="729">
      <c r="A729" s="3">
        <v>94762.0</v>
      </c>
      <c r="B729" s="4">
        <v>44163.0</v>
      </c>
      <c r="C729" s="4">
        <v>44955.0</v>
      </c>
      <c r="D729" s="1" t="s">
        <v>5</v>
      </c>
      <c r="E729" s="5">
        <v>520.0</v>
      </c>
      <c r="F729" s="2" t="str">
        <f t="shared" si="1"/>
        <v>Nov-2020</v>
      </c>
      <c r="G729" s="3">
        <f t="shared" si="2"/>
        <v>27</v>
      </c>
      <c r="H729" s="5">
        <f t="shared" si="3"/>
        <v>19.25925926</v>
      </c>
    </row>
    <row r="730">
      <c r="A730" s="3">
        <v>94763.0</v>
      </c>
      <c r="B730" s="4">
        <v>44164.0</v>
      </c>
      <c r="C730" s="4">
        <v>44254.0</v>
      </c>
      <c r="D730" s="1" t="s">
        <v>5</v>
      </c>
      <c r="E730" s="5">
        <v>60.0</v>
      </c>
      <c r="F730" s="2" t="str">
        <f t="shared" si="1"/>
        <v>Nov-2020</v>
      </c>
      <c r="G730" s="3">
        <f t="shared" si="2"/>
        <v>3</v>
      </c>
      <c r="H730" s="5">
        <f t="shared" si="3"/>
        <v>20</v>
      </c>
    </row>
    <row r="731">
      <c r="A731" s="3">
        <v>94768.0</v>
      </c>
      <c r="B731" s="4">
        <v>44164.0</v>
      </c>
      <c r="C731" s="4">
        <v>44529.0</v>
      </c>
      <c r="D731" s="1" t="s">
        <v>6</v>
      </c>
      <c r="E731" s="5">
        <v>378.57142857142856</v>
      </c>
      <c r="F731" s="2" t="str">
        <f t="shared" si="1"/>
        <v>Nov-2020</v>
      </c>
      <c r="G731" s="3">
        <f t="shared" si="2"/>
        <v>13</v>
      </c>
      <c r="H731" s="5">
        <f t="shared" si="3"/>
        <v>29.12087912</v>
      </c>
    </row>
    <row r="732">
      <c r="A732" s="3">
        <v>94769.0</v>
      </c>
      <c r="B732" s="4">
        <v>44164.0</v>
      </c>
      <c r="C732" s="4">
        <v>44193.0</v>
      </c>
      <c r="D732" s="1" t="s">
        <v>5</v>
      </c>
      <c r="E732" s="5">
        <v>20.0</v>
      </c>
      <c r="F732" s="2" t="str">
        <f t="shared" si="1"/>
        <v>Nov-2020</v>
      </c>
      <c r="G732" s="3">
        <f t="shared" si="2"/>
        <v>1</v>
      </c>
      <c r="H732" s="5">
        <f t="shared" si="3"/>
        <v>20</v>
      </c>
    </row>
    <row r="733">
      <c r="A733" s="3">
        <v>94771.0</v>
      </c>
      <c r="B733" s="4">
        <v>44164.0</v>
      </c>
      <c r="C733" s="4">
        <v>44250.0</v>
      </c>
      <c r="D733" s="1" t="s">
        <v>5</v>
      </c>
      <c r="E733" s="5">
        <v>59.142857142857146</v>
      </c>
      <c r="F733" s="2" t="str">
        <f t="shared" si="1"/>
        <v>Nov-2020</v>
      </c>
      <c r="G733" s="3">
        <f t="shared" si="2"/>
        <v>3</v>
      </c>
      <c r="H733" s="5">
        <f t="shared" si="3"/>
        <v>19.71428571</v>
      </c>
    </row>
    <row r="734">
      <c r="A734" s="3">
        <v>94772.0</v>
      </c>
      <c r="B734" s="4">
        <v>44165.0</v>
      </c>
      <c r="C734" s="4">
        <v>44986.0</v>
      </c>
      <c r="D734" s="1" t="s">
        <v>6</v>
      </c>
      <c r="E734" s="5">
        <v>912.8571428571429</v>
      </c>
      <c r="F734" s="2" t="str">
        <f t="shared" si="1"/>
        <v>Nov-2020</v>
      </c>
      <c r="G734" s="3">
        <f t="shared" si="2"/>
        <v>28</v>
      </c>
      <c r="H734" s="5">
        <f t="shared" si="3"/>
        <v>32.60204082</v>
      </c>
    </row>
    <row r="735">
      <c r="A735" s="3">
        <v>94773.0</v>
      </c>
      <c r="B735" s="4">
        <v>44165.0</v>
      </c>
      <c r="C735" s="4">
        <v>44313.0</v>
      </c>
      <c r="D735" s="1" t="s">
        <v>6</v>
      </c>
      <c r="E735" s="5">
        <v>102.85714285714286</v>
      </c>
      <c r="F735" s="2" t="str">
        <f t="shared" si="1"/>
        <v>Nov-2020</v>
      </c>
      <c r="G735" s="3">
        <f t="shared" si="2"/>
        <v>5</v>
      </c>
      <c r="H735" s="5">
        <f t="shared" si="3"/>
        <v>20.57142857</v>
      </c>
    </row>
    <row r="736">
      <c r="A736" s="3">
        <v>94774.0</v>
      </c>
      <c r="B736" s="4">
        <v>44165.0</v>
      </c>
      <c r="C736" s="4">
        <v>44927.0</v>
      </c>
      <c r="D736" s="1" t="s">
        <v>5</v>
      </c>
      <c r="E736" s="5">
        <v>500.0</v>
      </c>
      <c r="F736" s="2" t="str">
        <f t="shared" si="1"/>
        <v>Nov-2020</v>
      </c>
      <c r="G736" s="3">
        <f t="shared" si="2"/>
        <v>26</v>
      </c>
      <c r="H736" s="5">
        <f t="shared" si="3"/>
        <v>19.23076923</v>
      </c>
    </row>
    <row r="737">
      <c r="A737" s="3">
        <v>94775.0</v>
      </c>
      <c r="B737" s="4">
        <v>44165.0</v>
      </c>
      <c r="C737" s="4">
        <v>44195.0</v>
      </c>
      <c r="D737" s="1" t="s">
        <v>5</v>
      </c>
      <c r="E737" s="5">
        <v>20.0</v>
      </c>
      <c r="F737" s="2" t="str">
        <f t="shared" si="1"/>
        <v>Nov-2020</v>
      </c>
      <c r="G737" s="3">
        <f t="shared" si="2"/>
        <v>1</v>
      </c>
      <c r="H737" s="5">
        <f t="shared" si="3"/>
        <v>20</v>
      </c>
    </row>
    <row r="738">
      <c r="A738" s="3">
        <v>94776.0</v>
      </c>
      <c r="B738" s="4">
        <v>44166.0</v>
      </c>
      <c r="C738" s="4">
        <v>45262.0</v>
      </c>
      <c r="D738" s="1" t="s">
        <v>5</v>
      </c>
      <c r="E738" s="5">
        <v>662.5714285714286</v>
      </c>
      <c r="F738" s="2" t="str">
        <f t="shared" si="1"/>
        <v>Dec-2020</v>
      </c>
      <c r="G738" s="3">
        <f t="shared" si="2"/>
        <v>37</v>
      </c>
      <c r="H738" s="5">
        <f t="shared" si="3"/>
        <v>17.90733591</v>
      </c>
    </row>
    <row r="739">
      <c r="A739" s="3">
        <v>94778.0</v>
      </c>
      <c r="B739" s="4">
        <v>44167.0</v>
      </c>
      <c r="C739" s="4">
        <v>44867.0</v>
      </c>
      <c r="D739" s="1" t="s">
        <v>5</v>
      </c>
      <c r="E739" s="5">
        <v>460.0</v>
      </c>
      <c r="F739" s="2" t="str">
        <f t="shared" si="1"/>
        <v>Dec-2020</v>
      </c>
      <c r="G739" s="3">
        <f t="shared" si="2"/>
        <v>24</v>
      </c>
      <c r="H739" s="5">
        <f t="shared" si="3"/>
        <v>19.16666667</v>
      </c>
    </row>
    <row r="740">
      <c r="A740" s="3">
        <v>94779.0</v>
      </c>
      <c r="B740" s="4">
        <v>44167.0</v>
      </c>
      <c r="C740" s="4">
        <v>44867.0</v>
      </c>
      <c r="D740" s="1" t="s">
        <v>5</v>
      </c>
      <c r="E740" s="5">
        <v>460.0</v>
      </c>
      <c r="F740" s="2" t="str">
        <f t="shared" si="1"/>
        <v>Dec-2020</v>
      </c>
      <c r="G740" s="3">
        <f t="shared" si="2"/>
        <v>24</v>
      </c>
      <c r="H740" s="5">
        <f t="shared" si="3"/>
        <v>19.16666667</v>
      </c>
    </row>
    <row r="741">
      <c r="A741" s="3">
        <v>94821.0</v>
      </c>
      <c r="B741" s="4">
        <v>44167.0</v>
      </c>
      <c r="C741" s="4">
        <v>44531.0</v>
      </c>
      <c r="D741" s="1" t="s">
        <v>5</v>
      </c>
      <c r="E741" s="5">
        <v>220.85714285714286</v>
      </c>
      <c r="F741" s="2" t="str">
        <f t="shared" si="1"/>
        <v>Dec-2020</v>
      </c>
      <c r="G741" s="3">
        <f t="shared" si="2"/>
        <v>13</v>
      </c>
      <c r="H741" s="5">
        <f t="shared" si="3"/>
        <v>16.98901099</v>
      </c>
    </row>
    <row r="742">
      <c r="A742" s="3">
        <v>94885.0</v>
      </c>
      <c r="B742" s="4">
        <v>44168.0</v>
      </c>
      <c r="C742" s="4">
        <v>44257.0</v>
      </c>
      <c r="D742" s="1" t="s">
        <v>5</v>
      </c>
      <c r="E742" s="5">
        <v>60.0</v>
      </c>
      <c r="F742" s="2" t="str">
        <f t="shared" si="1"/>
        <v>Dec-2020</v>
      </c>
      <c r="G742" s="3">
        <f t="shared" si="2"/>
        <v>3</v>
      </c>
      <c r="H742" s="5">
        <f t="shared" si="3"/>
        <v>20</v>
      </c>
    </row>
    <row r="743">
      <c r="A743" s="3">
        <v>94905.0</v>
      </c>
      <c r="B743" s="4">
        <v>44168.0</v>
      </c>
      <c r="C743" s="4">
        <v>44197.0</v>
      </c>
      <c r="D743" s="1" t="s">
        <v>5</v>
      </c>
      <c r="E743" s="5">
        <v>20.0</v>
      </c>
      <c r="F743" s="2" t="str">
        <f t="shared" si="1"/>
        <v>Dec-2020</v>
      </c>
      <c r="G743" s="3">
        <f t="shared" si="2"/>
        <v>1</v>
      </c>
      <c r="H743" s="5">
        <f t="shared" si="3"/>
        <v>20</v>
      </c>
    </row>
    <row r="744">
      <c r="A744" s="3">
        <v>94936.0</v>
      </c>
      <c r="B744" s="4">
        <v>44169.0</v>
      </c>
      <c r="C744" s="4">
        <v>44538.0</v>
      </c>
      <c r="D744" s="1" t="s">
        <v>6</v>
      </c>
      <c r="E744" s="5">
        <v>1885.7142857142858</v>
      </c>
      <c r="F744" s="2" t="str">
        <f t="shared" si="1"/>
        <v>Dec-2020</v>
      </c>
      <c r="G744" s="3">
        <f t="shared" si="2"/>
        <v>13</v>
      </c>
      <c r="H744" s="5">
        <f t="shared" si="3"/>
        <v>145.0549451</v>
      </c>
    </row>
    <row r="745">
      <c r="A745" s="3">
        <v>94950.0</v>
      </c>
      <c r="B745" s="4">
        <v>44169.0</v>
      </c>
      <c r="C745" s="4">
        <v>44281.0</v>
      </c>
      <c r="D745" s="1" t="s">
        <v>5</v>
      </c>
      <c r="E745" s="5">
        <v>80.0</v>
      </c>
      <c r="F745" s="2" t="str">
        <f t="shared" si="1"/>
        <v>Dec-2020</v>
      </c>
      <c r="G745" s="3">
        <f t="shared" si="2"/>
        <v>4</v>
      </c>
      <c r="H745" s="5">
        <f t="shared" si="3"/>
        <v>20</v>
      </c>
    </row>
    <row r="746">
      <c r="A746" s="3">
        <v>94963.0</v>
      </c>
      <c r="B746" s="4">
        <v>44170.0</v>
      </c>
      <c r="C746" s="4">
        <v>45262.0</v>
      </c>
      <c r="D746" s="1" t="s">
        <v>5</v>
      </c>
      <c r="E746" s="5">
        <v>662.5714285714286</v>
      </c>
      <c r="F746" s="2" t="str">
        <f t="shared" si="1"/>
        <v>Dec-2020</v>
      </c>
      <c r="G746" s="3">
        <f t="shared" si="2"/>
        <v>37</v>
      </c>
      <c r="H746" s="5">
        <f t="shared" si="3"/>
        <v>17.90733591</v>
      </c>
    </row>
    <row r="747">
      <c r="A747" s="3">
        <v>94980.0</v>
      </c>
      <c r="B747" s="4">
        <v>44170.0</v>
      </c>
      <c r="C747" s="4">
        <v>44201.0</v>
      </c>
      <c r="D747" s="1" t="s">
        <v>5</v>
      </c>
      <c r="E747" s="5">
        <v>20.0</v>
      </c>
      <c r="F747" s="2" t="str">
        <f t="shared" si="1"/>
        <v>Dec-2020</v>
      </c>
      <c r="G747" s="3">
        <f t="shared" si="2"/>
        <v>2</v>
      </c>
      <c r="H747" s="5">
        <f t="shared" si="3"/>
        <v>10</v>
      </c>
    </row>
    <row r="748">
      <c r="A748" s="3">
        <v>94986.0</v>
      </c>
      <c r="B748" s="4">
        <v>44170.0</v>
      </c>
      <c r="C748" s="4">
        <v>44201.0</v>
      </c>
      <c r="D748" s="1" t="s">
        <v>6</v>
      </c>
      <c r="E748" s="5">
        <v>34.285714285714285</v>
      </c>
      <c r="F748" s="2" t="str">
        <f t="shared" si="1"/>
        <v>Dec-2020</v>
      </c>
      <c r="G748" s="3">
        <f t="shared" si="2"/>
        <v>2</v>
      </c>
      <c r="H748" s="5">
        <f t="shared" si="3"/>
        <v>17.14285714</v>
      </c>
    </row>
    <row r="749">
      <c r="A749" s="3">
        <v>95056.0</v>
      </c>
      <c r="B749" s="4">
        <v>44173.0</v>
      </c>
      <c r="C749" s="4">
        <v>44294.0</v>
      </c>
      <c r="D749" s="1" t="s">
        <v>5</v>
      </c>
      <c r="E749" s="5">
        <v>808.1428571428571</v>
      </c>
      <c r="F749" s="2" t="str">
        <f t="shared" si="1"/>
        <v>Dec-2020</v>
      </c>
      <c r="G749" s="3">
        <f t="shared" si="2"/>
        <v>5</v>
      </c>
      <c r="H749" s="5">
        <f t="shared" si="3"/>
        <v>161.6285714</v>
      </c>
    </row>
    <row r="750">
      <c r="A750" s="3">
        <v>95075.0</v>
      </c>
      <c r="B750" s="4">
        <v>44174.0</v>
      </c>
      <c r="C750" s="4">
        <v>44354.0</v>
      </c>
      <c r="D750" s="1" t="s">
        <v>5</v>
      </c>
      <c r="E750" s="5">
        <v>118.28571428571429</v>
      </c>
      <c r="F750" s="2" t="str">
        <f t="shared" si="1"/>
        <v>Dec-2020</v>
      </c>
      <c r="G750" s="3">
        <f t="shared" si="2"/>
        <v>6</v>
      </c>
      <c r="H750" s="5">
        <f t="shared" si="3"/>
        <v>19.71428571</v>
      </c>
    </row>
    <row r="751">
      <c r="A751" s="3">
        <v>95079.0</v>
      </c>
      <c r="B751" s="4">
        <v>44174.0</v>
      </c>
      <c r="C751" s="4">
        <v>44264.0</v>
      </c>
      <c r="D751" s="1" t="s">
        <v>5</v>
      </c>
      <c r="E751" s="5">
        <v>60.0</v>
      </c>
      <c r="F751" s="2" t="str">
        <f t="shared" si="1"/>
        <v>Dec-2020</v>
      </c>
      <c r="G751" s="3">
        <f t="shared" si="2"/>
        <v>3</v>
      </c>
      <c r="H751" s="5">
        <f t="shared" si="3"/>
        <v>20</v>
      </c>
    </row>
    <row r="752">
      <c r="A752" s="3">
        <v>95086.0</v>
      </c>
      <c r="B752" s="4">
        <v>44174.0</v>
      </c>
      <c r="C752" s="4">
        <v>44205.0</v>
      </c>
      <c r="D752" s="1" t="s">
        <v>5</v>
      </c>
      <c r="E752" s="5">
        <v>20.0</v>
      </c>
      <c r="F752" s="2" t="str">
        <f t="shared" si="1"/>
        <v>Dec-2020</v>
      </c>
      <c r="G752" s="3">
        <f t="shared" si="2"/>
        <v>2</v>
      </c>
      <c r="H752" s="5">
        <f t="shared" si="3"/>
        <v>10</v>
      </c>
    </row>
    <row r="753">
      <c r="A753" s="3">
        <v>95095.0</v>
      </c>
      <c r="B753" s="4">
        <v>44175.0</v>
      </c>
      <c r="C753" s="4">
        <v>44313.0</v>
      </c>
      <c r="D753" s="1" t="s">
        <v>6</v>
      </c>
      <c r="E753" s="5">
        <v>102.85714285714286</v>
      </c>
      <c r="F753" s="2" t="str">
        <f t="shared" si="1"/>
        <v>Dec-2020</v>
      </c>
      <c r="G753" s="3">
        <f t="shared" si="2"/>
        <v>5</v>
      </c>
      <c r="H753" s="5">
        <f t="shared" si="3"/>
        <v>20.57142857</v>
      </c>
    </row>
    <row r="754">
      <c r="A754" s="3">
        <v>95096.0</v>
      </c>
      <c r="B754" s="4">
        <v>44175.0</v>
      </c>
      <c r="C754" s="4">
        <v>44265.0</v>
      </c>
      <c r="D754" s="1" t="s">
        <v>6</v>
      </c>
      <c r="E754" s="5">
        <v>458.0</v>
      </c>
      <c r="F754" s="2" t="str">
        <f t="shared" si="1"/>
        <v>Dec-2020</v>
      </c>
      <c r="G754" s="3">
        <f t="shared" si="2"/>
        <v>3</v>
      </c>
      <c r="H754" s="5">
        <f t="shared" si="3"/>
        <v>152.6666667</v>
      </c>
    </row>
    <row r="755">
      <c r="A755" s="3">
        <v>95097.0</v>
      </c>
      <c r="B755" s="4">
        <v>44175.0</v>
      </c>
      <c r="C755" s="4">
        <v>44264.0</v>
      </c>
      <c r="D755" s="1" t="s">
        <v>5</v>
      </c>
      <c r="E755" s="5">
        <v>59.142857142857146</v>
      </c>
      <c r="F755" s="2" t="str">
        <f t="shared" si="1"/>
        <v>Dec-2020</v>
      </c>
      <c r="G755" s="3">
        <f t="shared" si="2"/>
        <v>3</v>
      </c>
      <c r="H755" s="5">
        <f t="shared" si="3"/>
        <v>19.71428571</v>
      </c>
    </row>
    <row r="756">
      <c r="A756" s="3">
        <v>95100.0</v>
      </c>
      <c r="B756" s="4">
        <v>44175.0</v>
      </c>
      <c r="C756" s="4">
        <v>44264.0</v>
      </c>
      <c r="D756" s="1" t="s">
        <v>5</v>
      </c>
      <c r="E756" s="5">
        <v>60.0</v>
      </c>
      <c r="F756" s="2" t="str">
        <f t="shared" si="1"/>
        <v>Dec-2020</v>
      </c>
      <c r="G756" s="3">
        <f t="shared" si="2"/>
        <v>3</v>
      </c>
      <c r="H756" s="5">
        <f t="shared" si="3"/>
        <v>20</v>
      </c>
    </row>
    <row r="757">
      <c r="A757" s="3">
        <v>95104.0</v>
      </c>
      <c r="B757" s="4">
        <v>44175.0</v>
      </c>
      <c r="C757" s="4">
        <v>44265.0</v>
      </c>
      <c r="D757" s="1" t="s">
        <v>6</v>
      </c>
      <c r="E757" s="5">
        <v>102.85714285714286</v>
      </c>
      <c r="F757" s="2" t="str">
        <f t="shared" si="1"/>
        <v>Dec-2020</v>
      </c>
      <c r="G757" s="3">
        <f t="shared" si="2"/>
        <v>3</v>
      </c>
      <c r="H757" s="5">
        <f t="shared" si="3"/>
        <v>34.28571429</v>
      </c>
    </row>
    <row r="758">
      <c r="A758" s="3">
        <v>95106.0</v>
      </c>
      <c r="B758" s="4">
        <v>44175.0</v>
      </c>
      <c r="C758" s="4">
        <v>44264.0</v>
      </c>
      <c r="D758" s="1" t="s">
        <v>5</v>
      </c>
      <c r="E758" s="5">
        <v>60.0</v>
      </c>
      <c r="F758" s="2" t="str">
        <f t="shared" si="1"/>
        <v>Dec-2020</v>
      </c>
      <c r="G758" s="3">
        <f t="shared" si="2"/>
        <v>3</v>
      </c>
      <c r="H758" s="5">
        <f t="shared" si="3"/>
        <v>20</v>
      </c>
    </row>
    <row r="759">
      <c r="A759" s="3">
        <v>95110.0</v>
      </c>
      <c r="B759" s="4">
        <v>44175.0</v>
      </c>
      <c r="C759" s="4">
        <v>44540.0</v>
      </c>
      <c r="D759" s="1" t="s">
        <v>6</v>
      </c>
      <c r="E759" s="5">
        <v>378.57142857142856</v>
      </c>
      <c r="F759" s="2" t="str">
        <f t="shared" si="1"/>
        <v>Dec-2020</v>
      </c>
      <c r="G759" s="3">
        <f t="shared" si="2"/>
        <v>13</v>
      </c>
      <c r="H759" s="5">
        <f t="shared" si="3"/>
        <v>29.12087912</v>
      </c>
    </row>
    <row r="760">
      <c r="A760" s="3">
        <v>95111.0</v>
      </c>
      <c r="B760" s="4">
        <v>44175.0</v>
      </c>
      <c r="C760" s="4">
        <v>44264.0</v>
      </c>
      <c r="D760" s="1" t="s">
        <v>5</v>
      </c>
      <c r="E760" s="5">
        <v>60.0</v>
      </c>
      <c r="F760" s="2" t="str">
        <f t="shared" si="1"/>
        <v>Dec-2020</v>
      </c>
      <c r="G760" s="3">
        <f t="shared" si="2"/>
        <v>3</v>
      </c>
      <c r="H760" s="5">
        <f t="shared" si="3"/>
        <v>20</v>
      </c>
    </row>
    <row r="761">
      <c r="A761" s="3">
        <v>95112.0</v>
      </c>
      <c r="B761" s="4">
        <v>44175.0</v>
      </c>
      <c r="C761" s="4">
        <v>44264.0</v>
      </c>
      <c r="D761" s="1" t="s">
        <v>5</v>
      </c>
      <c r="E761" s="5">
        <v>60.0</v>
      </c>
      <c r="F761" s="2" t="str">
        <f t="shared" si="1"/>
        <v>Dec-2020</v>
      </c>
      <c r="G761" s="3">
        <f t="shared" si="2"/>
        <v>3</v>
      </c>
      <c r="H761" s="5">
        <f t="shared" si="3"/>
        <v>20</v>
      </c>
    </row>
    <row r="762">
      <c r="A762" s="3">
        <v>95113.0</v>
      </c>
      <c r="B762" s="4">
        <v>44175.0</v>
      </c>
      <c r="C762" s="4">
        <v>44205.0</v>
      </c>
      <c r="D762" s="1" t="s">
        <v>5</v>
      </c>
      <c r="E762" s="5">
        <v>20.0</v>
      </c>
      <c r="F762" s="2" t="str">
        <f t="shared" si="1"/>
        <v>Dec-2020</v>
      </c>
      <c r="G762" s="3">
        <f t="shared" si="2"/>
        <v>1</v>
      </c>
      <c r="H762" s="5">
        <f t="shared" si="3"/>
        <v>20</v>
      </c>
    </row>
    <row r="763">
      <c r="A763" s="3">
        <v>95114.0</v>
      </c>
      <c r="B763" s="4">
        <v>44175.0</v>
      </c>
      <c r="C763" s="4">
        <v>44265.0</v>
      </c>
      <c r="D763" s="1" t="s">
        <v>6</v>
      </c>
      <c r="E763" s="5">
        <v>102.85714285714286</v>
      </c>
      <c r="F763" s="2" t="str">
        <f t="shared" si="1"/>
        <v>Dec-2020</v>
      </c>
      <c r="G763" s="3">
        <f t="shared" si="2"/>
        <v>3</v>
      </c>
      <c r="H763" s="5">
        <f t="shared" si="3"/>
        <v>34.28571429</v>
      </c>
    </row>
    <row r="764">
      <c r="A764" s="3">
        <v>95115.0</v>
      </c>
      <c r="B764" s="4">
        <v>44175.0</v>
      </c>
      <c r="C764" s="4">
        <v>44571.0</v>
      </c>
      <c r="D764" s="1" t="s">
        <v>6</v>
      </c>
      <c r="E764" s="5">
        <v>854.2857142857143</v>
      </c>
      <c r="F764" s="2" t="str">
        <f t="shared" si="1"/>
        <v>Dec-2020</v>
      </c>
      <c r="G764" s="3">
        <f t="shared" si="2"/>
        <v>14</v>
      </c>
      <c r="H764" s="5">
        <f t="shared" si="3"/>
        <v>61.02040816</v>
      </c>
    </row>
    <row r="765">
      <c r="A765" s="3">
        <v>95117.0</v>
      </c>
      <c r="B765" s="4">
        <v>44176.0</v>
      </c>
      <c r="C765" s="4">
        <v>44384.0</v>
      </c>
      <c r="D765" s="1" t="s">
        <v>5</v>
      </c>
      <c r="E765" s="5">
        <v>100.0</v>
      </c>
      <c r="F765" s="2" t="str">
        <f t="shared" si="1"/>
        <v>Dec-2020</v>
      </c>
      <c r="G765" s="3">
        <f t="shared" si="2"/>
        <v>7</v>
      </c>
      <c r="H765" s="5">
        <f t="shared" si="3"/>
        <v>14.28571429</v>
      </c>
    </row>
    <row r="766">
      <c r="A766" s="3">
        <v>95118.0</v>
      </c>
      <c r="B766" s="4">
        <v>44176.0</v>
      </c>
      <c r="C766" s="4">
        <v>44264.0</v>
      </c>
      <c r="D766" s="1" t="s">
        <v>5</v>
      </c>
      <c r="E766" s="5">
        <v>60.0</v>
      </c>
      <c r="F766" s="2" t="str">
        <f t="shared" si="1"/>
        <v>Dec-2020</v>
      </c>
      <c r="G766" s="3">
        <f t="shared" si="2"/>
        <v>3</v>
      </c>
      <c r="H766" s="5">
        <f t="shared" si="3"/>
        <v>20</v>
      </c>
    </row>
    <row r="767">
      <c r="A767" s="3">
        <v>95119.0</v>
      </c>
      <c r="B767" s="4">
        <v>44176.0</v>
      </c>
      <c r="C767" s="4">
        <v>44207.0</v>
      </c>
      <c r="D767" s="1" t="s">
        <v>5</v>
      </c>
      <c r="E767" s="5">
        <v>20.0</v>
      </c>
      <c r="F767" s="2" t="str">
        <f t="shared" si="1"/>
        <v>Dec-2020</v>
      </c>
      <c r="G767" s="3">
        <f t="shared" si="2"/>
        <v>2</v>
      </c>
      <c r="H767" s="5">
        <f t="shared" si="3"/>
        <v>10</v>
      </c>
    </row>
    <row r="768">
      <c r="A768" s="3">
        <v>95120.0</v>
      </c>
      <c r="B768" s="4">
        <v>44176.0</v>
      </c>
      <c r="C768" s="4">
        <v>44264.0</v>
      </c>
      <c r="D768" s="1" t="s">
        <v>5</v>
      </c>
      <c r="E768" s="5">
        <v>60.0</v>
      </c>
      <c r="F768" s="2" t="str">
        <f t="shared" si="1"/>
        <v>Dec-2020</v>
      </c>
      <c r="G768" s="3">
        <f t="shared" si="2"/>
        <v>3</v>
      </c>
      <c r="H768" s="5">
        <f t="shared" si="3"/>
        <v>20</v>
      </c>
    </row>
    <row r="769">
      <c r="A769" s="3">
        <v>95139.0</v>
      </c>
      <c r="B769" s="4">
        <v>44176.0</v>
      </c>
      <c r="C769" s="4">
        <v>44794.0</v>
      </c>
      <c r="D769" s="1" t="s">
        <v>5</v>
      </c>
      <c r="E769" s="5">
        <v>200.0</v>
      </c>
      <c r="F769" s="2" t="str">
        <f t="shared" si="1"/>
        <v>Dec-2020</v>
      </c>
      <c r="G769" s="3">
        <f t="shared" si="2"/>
        <v>21</v>
      </c>
      <c r="H769" s="5">
        <f t="shared" si="3"/>
        <v>9.523809524</v>
      </c>
    </row>
    <row r="770">
      <c r="A770" s="3">
        <v>95145.0</v>
      </c>
      <c r="B770" s="4">
        <v>44177.0</v>
      </c>
      <c r="C770" s="4">
        <v>44970.0</v>
      </c>
      <c r="D770" s="1" t="s">
        <v>5</v>
      </c>
      <c r="E770" s="5">
        <v>480.0</v>
      </c>
      <c r="F770" s="2" t="str">
        <f t="shared" si="1"/>
        <v>Dec-2020</v>
      </c>
      <c r="G770" s="3">
        <f t="shared" si="2"/>
        <v>27</v>
      </c>
      <c r="H770" s="5">
        <f t="shared" si="3"/>
        <v>17.77777778</v>
      </c>
    </row>
    <row r="771">
      <c r="A771" s="3">
        <v>95152.0</v>
      </c>
      <c r="B771" s="4">
        <v>44178.0</v>
      </c>
      <c r="C771" s="4">
        <v>44543.0</v>
      </c>
      <c r="D771" s="1" t="s">
        <v>6</v>
      </c>
      <c r="E771" s="5">
        <v>411.42857142857144</v>
      </c>
      <c r="F771" s="2" t="str">
        <f t="shared" si="1"/>
        <v>Dec-2020</v>
      </c>
      <c r="G771" s="3">
        <f t="shared" si="2"/>
        <v>13</v>
      </c>
      <c r="H771" s="5">
        <f t="shared" si="3"/>
        <v>31.64835165</v>
      </c>
    </row>
    <row r="772">
      <c r="A772" s="3">
        <v>95153.0</v>
      </c>
      <c r="B772" s="4">
        <v>44178.0</v>
      </c>
      <c r="C772" s="4">
        <v>44543.0</v>
      </c>
      <c r="D772" s="1" t="s">
        <v>6</v>
      </c>
      <c r="E772" s="5">
        <v>411.42857142857144</v>
      </c>
      <c r="F772" s="2" t="str">
        <f t="shared" si="1"/>
        <v>Dec-2020</v>
      </c>
      <c r="G772" s="3">
        <f t="shared" si="2"/>
        <v>13</v>
      </c>
      <c r="H772" s="5">
        <f t="shared" si="3"/>
        <v>31.64835165</v>
      </c>
    </row>
    <row r="773">
      <c r="A773" s="3">
        <v>95154.0</v>
      </c>
      <c r="B773" s="4">
        <v>44178.0</v>
      </c>
      <c r="C773" s="4">
        <v>44543.0</v>
      </c>
      <c r="D773" s="1" t="s">
        <v>6</v>
      </c>
      <c r="E773" s="5">
        <v>411.42857142857144</v>
      </c>
      <c r="F773" s="2" t="str">
        <f t="shared" si="1"/>
        <v>Dec-2020</v>
      </c>
      <c r="G773" s="3">
        <f t="shared" si="2"/>
        <v>13</v>
      </c>
      <c r="H773" s="5">
        <f t="shared" si="3"/>
        <v>31.64835165</v>
      </c>
    </row>
    <row r="774">
      <c r="A774" s="3">
        <v>95165.0</v>
      </c>
      <c r="B774" s="4">
        <v>44178.0</v>
      </c>
      <c r="C774" s="4">
        <v>44473.0</v>
      </c>
      <c r="D774" s="1" t="s">
        <v>6</v>
      </c>
      <c r="E774" s="5">
        <v>825.7142857142857</v>
      </c>
      <c r="F774" s="2" t="str">
        <f t="shared" si="1"/>
        <v>Dec-2020</v>
      </c>
      <c r="G774" s="3">
        <f t="shared" si="2"/>
        <v>10</v>
      </c>
      <c r="H774" s="5">
        <f t="shared" si="3"/>
        <v>82.57142857</v>
      </c>
    </row>
    <row r="775">
      <c r="A775" s="3">
        <v>95170.0</v>
      </c>
      <c r="B775" s="4">
        <v>44179.0</v>
      </c>
      <c r="C775" s="4">
        <v>44210.0</v>
      </c>
      <c r="D775" s="1" t="s">
        <v>5</v>
      </c>
      <c r="E775" s="5">
        <v>20.0</v>
      </c>
      <c r="F775" s="2" t="str">
        <f t="shared" si="1"/>
        <v>Dec-2020</v>
      </c>
      <c r="G775" s="3">
        <f t="shared" si="2"/>
        <v>2</v>
      </c>
      <c r="H775" s="5">
        <f t="shared" si="3"/>
        <v>10</v>
      </c>
    </row>
    <row r="776">
      <c r="A776" s="3">
        <v>95176.0</v>
      </c>
      <c r="B776" s="4">
        <v>44180.0</v>
      </c>
      <c r="C776" s="4">
        <v>44911.0</v>
      </c>
      <c r="D776" s="1" t="s">
        <v>6</v>
      </c>
      <c r="E776" s="5">
        <v>811.4285714285714</v>
      </c>
      <c r="F776" s="2" t="str">
        <f t="shared" si="1"/>
        <v>Dec-2020</v>
      </c>
      <c r="G776" s="3">
        <f t="shared" si="2"/>
        <v>25</v>
      </c>
      <c r="H776" s="5">
        <f t="shared" si="3"/>
        <v>32.45714286</v>
      </c>
    </row>
    <row r="777">
      <c r="A777" s="3">
        <v>95180.0</v>
      </c>
      <c r="B777" s="4">
        <v>44181.0</v>
      </c>
      <c r="C777" s="4">
        <v>44332.0</v>
      </c>
      <c r="D777" s="1" t="s">
        <v>5</v>
      </c>
      <c r="E777" s="5">
        <v>100.0</v>
      </c>
      <c r="F777" s="2" t="str">
        <f t="shared" si="1"/>
        <v>Dec-2020</v>
      </c>
      <c r="G777" s="3">
        <f t="shared" si="2"/>
        <v>6</v>
      </c>
      <c r="H777" s="5">
        <f t="shared" si="3"/>
        <v>16.66666667</v>
      </c>
    </row>
    <row r="778">
      <c r="A778" s="3">
        <v>95182.0</v>
      </c>
      <c r="B778" s="4">
        <v>44181.0</v>
      </c>
      <c r="C778" s="4">
        <v>44332.0</v>
      </c>
      <c r="D778" s="1" t="s">
        <v>5</v>
      </c>
      <c r="E778" s="5">
        <v>100.0</v>
      </c>
      <c r="F778" s="2" t="str">
        <f t="shared" si="1"/>
        <v>Dec-2020</v>
      </c>
      <c r="G778" s="3">
        <f t="shared" si="2"/>
        <v>6</v>
      </c>
      <c r="H778" s="5">
        <f t="shared" si="3"/>
        <v>16.66666667</v>
      </c>
    </row>
    <row r="779">
      <c r="A779" s="3">
        <v>95188.0</v>
      </c>
      <c r="B779" s="4">
        <v>44182.0</v>
      </c>
      <c r="C779" s="4">
        <v>44975.0</v>
      </c>
      <c r="D779" s="1" t="s">
        <v>5</v>
      </c>
      <c r="E779" s="5">
        <v>1971.4285714285713</v>
      </c>
      <c r="F779" s="2" t="str">
        <f t="shared" si="1"/>
        <v>Dec-2020</v>
      </c>
      <c r="G779" s="3">
        <f t="shared" si="2"/>
        <v>27</v>
      </c>
      <c r="H779" s="5">
        <f t="shared" si="3"/>
        <v>73.01587302</v>
      </c>
    </row>
    <row r="780">
      <c r="A780" s="3">
        <v>95191.0</v>
      </c>
      <c r="B780" s="4">
        <v>44182.0</v>
      </c>
      <c r="C780" s="4">
        <v>44213.0</v>
      </c>
      <c r="D780" s="1" t="s">
        <v>5</v>
      </c>
      <c r="E780" s="5">
        <v>20.0</v>
      </c>
      <c r="F780" s="2" t="str">
        <f t="shared" si="1"/>
        <v>Dec-2020</v>
      </c>
      <c r="G780" s="3">
        <f t="shared" si="2"/>
        <v>2</v>
      </c>
      <c r="H780" s="5">
        <f t="shared" si="3"/>
        <v>10</v>
      </c>
    </row>
    <row r="781">
      <c r="A781" s="3">
        <v>95193.0</v>
      </c>
      <c r="B781" s="4">
        <v>44183.0</v>
      </c>
      <c r="C781" s="4">
        <v>44926.0</v>
      </c>
      <c r="D781" s="1" t="s">
        <v>6</v>
      </c>
      <c r="E781" s="5">
        <v>822.8571428571429</v>
      </c>
      <c r="F781" s="2" t="str">
        <f t="shared" si="1"/>
        <v>Dec-2020</v>
      </c>
      <c r="G781" s="3">
        <f t="shared" si="2"/>
        <v>25</v>
      </c>
      <c r="H781" s="5">
        <f t="shared" si="3"/>
        <v>32.91428571</v>
      </c>
    </row>
    <row r="782">
      <c r="A782" s="3">
        <v>95194.0</v>
      </c>
      <c r="B782" s="4">
        <v>44183.0</v>
      </c>
      <c r="C782" s="4">
        <v>44264.0</v>
      </c>
      <c r="D782" s="1" t="s">
        <v>5</v>
      </c>
      <c r="E782" s="5">
        <v>59.142857142857146</v>
      </c>
      <c r="F782" s="2" t="str">
        <f t="shared" si="1"/>
        <v>Dec-2020</v>
      </c>
      <c r="G782" s="3">
        <f t="shared" si="2"/>
        <v>3</v>
      </c>
      <c r="H782" s="5">
        <f t="shared" si="3"/>
        <v>19.71428571</v>
      </c>
    </row>
    <row r="783">
      <c r="A783" s="3">
        <v>95195.0</v>
      </c>
      <c r="B783" s="4">
        <v>44183.0</v>
      </c>
      <c r="C783" s="4">
        <v>44548.0</v>
      </c>
      <c r="D783" s="1" t="s">
        <v>5</v>
      </c>
      <c r="E783" s="5">
        <v>220.85714285714286</v>
      </c>
      <c r="F783" s="2" t="str">
        <f t="shared" si="1"/>
        <v>Dec-2020</v>
      </c>
      <c r="G783" s="3">
        <f t="shared" si="2"/>
        <v>13</v>
      </c>
      <c r="H783" s="5">
        <f t="shared" si="3"/>
        <v>16.98901099</v>
      </c>
    </row>
    <row r="784">
      <c r="A784" s="3">
        <v>95196.0</v>
      </c>
      <c r="B784" s="4">
        <v>44183.0</v>
      </c>
      <c r="C784" s="4">
        <v>44214.0</v>
      </c>
      <c r="D784" s="1" t="s">
        <v>5</v>
      </c>
      <c r="E784" s="5">
        <v>20.0</v>
      </c>
      <c r="F784" s="2" t="str">
        <f t="shared" si="1"/>
        <v>Dec-2020</v>
      </c>
      <c r="G784" s="3">
        <f t="shared" si="2"/>
        <v>2</v>
      </c>
      <c r="H784" s="5">
        <f t="shared" si="3"/>
        <v>10</v>
      </c>
    </row>
    <row r="785">
      <c r="A785" s="3">
        <v>95211.0</v>
      </c>
      <c r="B785" s="4">
        <v>44184.0</v>
      </c>
      <c r="C785" s="4">
        <v>44543.0</v>
      </c>
      <c r="D785" s="1" t="s">
        <v>6</v>
      </c>
      <c r="E785" s="5">
        <v>1005.7142857142857</v>
      </c>
      <c r="F785" s="2" t="str">
        <f t="shared" si="1"/>
        <v>Dec-2020</v>
      </c>
      <c r="G785" s="3">
        <f t="shared" si="2"/>
        <v>12</v>
      </c>
      <c r="H785" s="5">
        <f t="shared" si="3"/>
        <v>83.80952381</v>
      </c>
    </row>
    <row r="786">
      <c r="A786" s="3">
        <v>95212.0</v>
      </c>
      <c r="B786" s="4">
        <v>44184.0</v>
      </c>
      <c r="C786" s="4">
        <v>44214.0</v>
      </c>
      <c r="D786" s="1" t="s">
        <v>5</v>
      </c>
      <c r="E786" s="5">
        <v>20.0</v>
      </c>
      <c r="F786" s="2" t="str">
        <f t="shared" si="1"/>
        <v>Dec-2020</v>
      </c>
      <c r="G786" s="3">
        <f t="shared" si="2"/>
        <v>1</v>
      </c>
      <c r="H786" s="5">
        <f t="shared" si="3"/>
        <v>20</v>
      </c>
    </row>
    <row r="787">
      <c r="A787" s="3">
        <v>95219.0</v>
      </c>
      <c r="B787" s="4">
        <v>44185.0</v>
      </c>
      <c r="C787" s="4">
        <v>44366.0</v>
      </c>
      <c r="D787" s="1" t="s">
        <v>6</v>
      </c>
      <c r="E787" s="5">
        <v>202.85714285714286</v>
      </c>
      <c r="F787" s="2" t="str">
        <f t="shared" si="1"/>
        <v>Dec-2020</v>
      </c>
      <c r="G787" s="3">
        <f t="shared" si="2"/>
        <v>7</v>
      </c>
      <c r="H787" s="5">
        <f t="shared" si="3"/>
        <v>28.97959184</v>
      </c>
    </row>
    <row r="788">
      <c r="A788" s="3">
        <v>95220.0</v>
      </c>
      <c r="B788" s="4">
        <v>44185.0</v>
      </c>
      <c r="C788" s="4">
        <v>44366.0</v>
      </c>
      <c r="D788" s="1" t="s">
        <v>6</v>
      </c>
      <c r="E788" s="5">
        <v>202.85714285714286</v>
      </c>
      <c r="F788" s="2" t="str">
        <f t="shared" si="1"/>
        <v>Dec-2020</v>
      </c>
      <c r="G788" s="3">
        <f t="shared" si="2"/>
        <v>7</v>
      </c>
      <c r="H788" s="5">
        <f t="shared" si="3"/>
        <v>28.97959184</v>
      </c>
    </row>
    <row r="789">
      <c r="A789" s="3">
        <v>95221.0</v>
      </c>
      <c r="B789" s="4">
        <v>44185.0</v>
      </c>
      <c r="C789" s="4">
        <v>44274.0</v>
      </c>
      <c r="D789" s="1" t="s">
        <v>6</v>
      </c>
      <c r="E789" s="5">
        <v>101.42857142857143</v>
      </c>
      <c r="F789" s="2" t="str">
        <f t="shared" si="1"/>
        <v>Dec-2020</v>
      </c>
      <c r="G789" s="3">
        <f t="shared" si="2"/>
        <v>3</v>
      </c>
      <c r="H789" s="5">
        <f t="shared" si="3"/>
        <v>33.80952381</v>
      </c>
    </row>
    <row r="790">
      <c r="A790" s="3">
        <v>95222.0</v>
      </c>
      <c r="B790" s="4">
        <v>44185.0</v>
      </c>
      <c r="C790" s="4">
        <v>44274.0</v>
      </c>
      <c r="D790" s="1" t="s">
        <v>6</v>
      </c>
      <c r="E790" s="5">
        <v>101.42857142857143</v>
      </c>
      <c r="F790" s="2" t="str">
        <f t="shared" si="1"/>
        <v>Dec-2020</v>
      </c>
      <c r="G790" s="3">
        <f t="shared" si="2"/>
        <v>3</v>
      </c>
      <c r="H790" s="5">
        <f t="shared" si="3"/>
        <v>33.80952381</v>
      </c>
    </row>
    <row r="791">
      <c r="A791" s="3">
        <v>95227.0</v>
      </c>
      <c r="B791" s="4">
        <v>44185.0</v>
      </c>
      <c r="C791" s="4">
        <v>44947.0</v>
      </c>
      <c r="D791" s="1" t="s">
        <v>5</v>
      </c>
      <c r="E791" s="5">
        <v>500.0</v>
      </c>
      <c r="F791" s="2" t="str">
        <f t="shared" si="1"/>
        <v>Dec-2020</v>
      </c>
      <c r="G791" s="3">
        <f t="shared" si="2"/>
        <v>26</v>
      </c>
      <c r="H791" s="5">
        <f t="shared" si="3"/>
        <v>19.23076923</v>
      </c>
    </row>
    <row r="792">
      <c r="A792" s="3">
        <v>95231.0</v>
      </c>
      <c r="B792" s="4">
        <v>44186.0</v>
      </c>
      <c r="C792" s="4">
        <v>44269.0</v>
      </c>
      <c r="D792" s="1" t="s">
        <v>6</v>
      </c>
      <c r="E792" s="5">
        <v>101.42857142857143</v>
      </c>
      <c r="F792" s="2" t="str">
        <f t="shared" si="1"/>
        <v>Dec-2020</v>
      </c>
      <c r="G792" s="3">
        <f t="shared" si="2"/>
        <v>3</v>
      </c>
      <c r="H792" s="5">
        <f t="shared" si="3"/>
        <v>33.80952381</v>
      </c>
    </row>
    <row r="793">
      <c r="A793" s="3">
        <v>95234.0</v>
      </c>
      <c r="B793" s="4">
        <v>44186.0</v>
      </c>
      <c r="C793" s="4">
        <v>44948.0</v>
      </c>
      <c r="D793" s="1" t="s">
        <v>5</v>
      </c>
      <c r="E793" s="5">
        <v>500.0</v>
      </c>
      <c r="F793" s="2" t="str">
        <f t="shared" si="1"/>
        <v>Dec-2020</v>
      </c>
      <c r="G793" s="3">
        <f t="shared" si="2"/>
        <v>26</v>
      </c>
      <c r="H793" s="5">
        <f t="shared" si="3"/>
        <v>19.23076923</v>
      </c>
    </row>
    <row r="794">
      <c r="A794" s="3">
        <v>95235.0</v>
      </c>
      <c r="B794" s="4">
        <v>44186.0</v>
      </c>
      <c r="C794" s="4">
        <v>44248.0</v>
      </c>
      <c r="D794" s="1" t="s">
        <v>5</v>
      </c>
      <c r="E794" s="5">
        <v>40.0</v>
      </c>
      <c r="F794" s="2" t="str">
        <f t="shared" si="1"/>
        <v>Dec-2020</v>
      </c>
      <c r="G794" s="3">
        <f t="shared" si="2"/>
        <v>3</v>
      </c>
      <c r="H794" s="5">
        <f t="shared" si="3"/>
        <v>13.33333333</v>
      </c>
    </row>
    <row r="795">
      <c r="A795" s="3">
        <v>95236.0</v>
      </c>
      <c r="B795" s="4">
        <v>44187.0</v>
      </c>
      <c r="C795" s="4">
        <v>44277.0</v>
      </c>
      <c r="D795" s="1" t="s">
        <v>6</v>
      </c>
      <c r="E795" s="5">
        <v>197.14285714285714</v>
      </c>
      <c r="F795" s="2" t="str">
        <f t="shared" si="1"/>
        <v>Dec-2020</v>
      </c>
      <c r="G795" s="3">
        <f t="shared" si="2"/>
        <v>3</v>
      </c>
      <c r="H795" s="5">
        <f t="shared" si="3"/>
        <v>65.71428571</v>
      </c>
    </row>
    <row r="796">
      <c r="A796" s="3">
        <v>95237.0</v>
      </c>
      <c r="B796" s="4">
        <v>44187.0</v>
      </c>
      <c r="C796" s="4">
        <v>44402.0</v>
      </c>
      <c r="D796" s="1" t="s">
        <v>6</v>
      </c>
      <c r="E796" s="5">
        <v>347.7142857142857</v>
      </c>
      <c r="F796" s="2" t="str">
        <f t="shared" si="1"/>
        <v>Dec-2020</v>
      </c>
      <c r="G796" s="3">
        <f t="shared" si="2"/>
        <v>8</v>
      </c>
      <c r="H796" s="5">
        <f t="shared" si="3"/>
        <v>43.46428571</v>
      </c>
    </row>
    <row r="797">
      <c r="A797" s="3">
        <v>95239.0</v>
      </c>
      <c r="B797" s="4">
        <v>44187.0</v>
      </c>
      <c r="C797" s="4">
        <v>44290.0</v>
      </c>
      <c r="D797" s="1" t="s">
        <v>5</v>
      </c>
      <c r="E797" s="5">
        <v>100.0</v>
      </c>
      <c r="F797" s="2" t="str">
        <f t="shared" si="1"/>
        <v>Dec-2020</v>
      </c>
      <c r="G797" s="3">
        <f t="shared" si="2"/>
        <v>4</v>
      </c>
      <c r="H797" s="5">
        <f t="shared" si="3"/>
        <v>25</v>
      </c>
    </row>
    <row r="798">
      <c r="A798" s="3">
        <v>95240.0</v>
      </c>
      <c r="B798" s="4">
        <v>44188.0</v>
      </c>
      <c r="C798" s="4">
        <v>44249.0</v>
      </c>
      <c r="D798" s="1" t="s">
        <v>5</v>
      </c>
      <c r="E798" s="5">
        <v>40.0</v>
      </c>
      <c r="F798" s="2" t="str">
        <f t="shared" si="1"/>
        <v>Dec-2020</v>
      </c>
      <c r="G798" s="3">
        <f t="shared" si="2"/>
        <v>3</v>
      </c>
      <c r="H798" s="5">
        <f t="shared" si="3"/>
        <v>13.33333333</v>
      </c>
    </row>
    <row r="799">
      <c r="A799" s="3">
        <v>95241.0</v>
      </c>
      <c r="B799" s="4">
        <v>44188.0</v>
      </c>
      <c r="C799" s="4">
        <v>44911.0</v>
      </c>
      <c r="D799" s="1" t="s">
        <v>6</v>
      </c>
      <c r="E799" s="5">
        <v>757.1428571428571</v>
      </c>
      <c r="F799" s="2" t="str">
        <f t="shared" si="1"/>
        <v>Dec-2020</v>
      </c>
      <c r="G799" s="3">
        <f t="shared" si="2"/>
        <v>25</v>
      </c>
      <c r="H799" s="5">
        <f t="shared" si="3"/>
        <v>30.28571429</v>
      </c>
    </row>
    <row r="800">
      <c r="A800" s="3">
        <v>95244.0</v>
      </c>
      <c r="B800" s="4">
        <v>44189.0</v>
      </c>
      <c r="C800" s="4">
        <v>44543.0</v>
      </c>
      <c r="D800" s="1" t="s">
        <v>5</v>
      </c>
      <c r="E800" s="5">
        <v>442.85714285714283</v>
      </c>
      <c r="F800" s="2" t="str">
        <f t="shared" si="1"/>
        <v>Dec-2020</v>
      </c>
      <c r="G800" s="3">
        <f t="shared" si="2"/>
        <v>12</v>
      </c>
      <c r="H800" s="5">
        <f t="shared" si="3"/>
        <v>36.9047619</v>
      </c>
    </row>
    <row r="801">
      <c r="A801" s="3">
        <v>95247.0</v>
      </c>
      <c r="B801" s="4">
        <v>44190.0</v>
      </c>
      <c r="C801" s="4">
        <v>44372.0</v>
      </c>
      <c r="D801" s="1" t="s">
        <v>5</v>
      </c>
      <c r="E801" s="5">
        <v>120.0</v>
      </c>
      <c r="F801" s="2" t="str">
        <f t="shared" si="1"/>
        <v>Dec-2020</v>
      </c>
      <c r="G801" s="3">
        <f t="shared" si="2"/>
        <v>7</v>
      </c>
      <c r="H801" s="5">
        <f t="shared" si="3"/>
        <v>17.14285714</v>
      </c>
    </row>
    <row r="802">
      <c r="A802" s="3">
        <v>95248.0</v>
      </c>
      <c r="B802" s="4">
        <v>44190.0</v>
      </c>
      <c r="C802" s="4">
        <v>44372.0</v>
      </c>
      <c r="D802" s="1" t="s">
        <v>5</v>
      </c>
      <c r="E802" s="5">
        <v>120.0</v>
      </c>
      <c r="F802" s="2" t="str">
        <f t="shared" si="1"/>
        <v>Dec-2020</v>
      </c>
      <c r="G802" s="3">
        <f t="shared" si="2"/>
        <v>7</v>
      </c>
      <c r="H802" s="5">
        <f t="shared" si="3"/>
        <v>17.14285714</v>
      </c>
    </row>
    <row r="803">
      <c r="A803" s="3">
        <v>95257.0</v>
      </c>
      <c r="B803" s="4">
        <v>44192.0</v>
      </c>
      <c r="C803" s="4">
        <v>44532.0</v>
      </c>
      <c r="D803" s="1" t="s">
        <v>5</v>
      </c>
      <c r="E803" s="5">
        <v>200.0</v>
      </c>
      <c r="F803" s="2" t="str">
        <f t="shared" si="1"/>
        <v>Dec-2020</v>
      </c>
      <c r="G803" s="3">
        <f t="shared" si="2"/>
        <v>12</v>
      </c>
      <c r="H803" s="5">
        <f t="shared" si="3"/>
        <v>16.66666667</v>
      </c>
    </row>
    <row r="804">
      <c r="A804" s="3">
        <v>95263.0</v>
      </c>
      <c r="B804" s="4">
        <v>44193.0</v>
      </c>
      <c r="C804" s="4">
        <v>44224.0</v>
      </c>
      <c r="D804" s="1" t="s">
        <v>6</v>
      </c>
      <c r="E804" s="5">
        <v>34.285714285714285</v>
      </c>
      <c r="F804" s="2" t="str">
        <f t="shared" si="1"/>
        <v>Dec-2020</v>
      </c>
      <c r="G804" s="3">
        <f t="shared" si="2"/>
        <v>2</v>
      </c>
      <c r="H804" s="5">
        <f t="shared" si="3"/>
        <v>17.14285714</v>
      </c>
    </row>
    <row r="805">
      <c r="A805" s="3">
        <v>95269.0</v>
      </c>
      <c r="B805" s="4">
        <v>44194.0</v>
      </c>
      <c r="C805" s="4">
        <v>44254.0</v>
      </c>
      <c r="D805" s="1" t="s">
        <v>5</v>
      </c>
      <c r="E805" s="5">
        <v>40.0</v>
      </c>
      <c r="F805" s="2" t="str">
        <f t="shared" si="1"/>
        <v>Dec-2020</v>
      </c>
      <c r="G805" s="3">
        <f t="shared" si="2"/>
        <v>2</v>
      </c>
      <c r="H805" s="5">
        <f t="shared" si="3"/>
        <v>20</v>
      </c>
    </row>
    <row r="806">
      <c r="A806" s="3">
        <v>95270.0</v>
      </c>
      <c r="B806" s="4">
        <v>44194.0</v>
      </c>
      <c r="C806" s="4">
        <v>44254.0</v>
      </c>
      <c r="D806" s="1" t="s">
        <v>6</v>
      </c>
      <c r="E806" s="5">
        <v>68.57142857142857</v>
      </c>
      <c r="F806" s="2" t="str">
        <f t="shared" si="1"/>
        <v>Dec-2020</v>
      </c>
      <c r="G806" s="3">
        <f t="shared" si="2"/>
        <v>2</v>
      </c>
      <c r="H806" s="5">
        <f t="shared" si="3"/>
        <v>34.28571429</v>
      </c>
    </row>
    <row r="807">
      <c r="A807" s="3">
        <v>95274.0</v>
      </c>
      <c r="B807" s="4">
        <v>44195.0</v>
      </c>
      <c r="C807" s="4">
        <v>44313.0</v>
      </c>
      <c r="D807" s="1" t="s">
        <v>6</v>
      </c>
      <c r="E807" s="5">
        <v>68.57142857142857</v>
      </c>
      <c r="F807" s="2" t="str">
        <f t="shared" si="1"/>
        <v>Dec-2020</v>
      </c>
      <c r="G807" s="3">
        <f t="shared" si="2"/>
        <v>4</v>
      </c>
      <c r="H807" s="5">
        <f t="shared" si="3"/>
        <v>17.14285714</v>
      </c>
    </row>
    <row r="808">
      <c r="A808" s="3">
        <v>95277.0</v>
      </c>
      <c r="B808" s="4">
        <v>44195.0</v>
      </c>
      <c r="C808" s="4">
        <v>44313.0</v>
      </c>
      <c r="D808" s="1" t="s">
        <v>6</v>
      </c>
      <c r="E808" s="5">
        <v>68.57142857142857</v>
      </c>
      <c r="F808" s="2" t="str">
        <f t="shared" si="1"/>
        <v>Dec-2020</v>
      </c>
      <c r="G808" s="3">
        <f t="shared" si="2"/>
        <v>4</v>
      </c>
      <c r="H808" s="5">
        <f t="shared" si="3"/>
        <v>17.14285714</v>
      </c>
    </row>
    <row r="809">
      <c r="A809" s="3">
        <v>95278.0</v>
      </c>
      <c r="B809" s="4">
        <v>43466.0</v>
      </c>
      <c r="C809" s="4">
        <v>43583.0</v>
      </c>
      <c r="D809" s="1" t="s">
        <v>6</v>
      </c>
      <c r="E809" s="5">
        <v>68.57142857142857</v>
      </c>
      <c r="F809" s="2" t="str">
        <f t="shared" si="1"/>
        <v>Jan-2019</v>
      </c>
      <c r="G809" s="3">
        <f t="shared" si="2"/>
        <v>4</v>
      </c>
      <c r="H809" s="5">
        <f t="shared" si="3"/>
        <v>17.14285714</v>
      </c>
    </row>
    <row r="810">
      <c r="A810" s="3">
        <v>95282.0</v>
      </c>
      <c r="B810" s="4">
        <v>43467.0</v>
      </c>
      <c r="C810" s="4">
        <v>43497.0</v>
      </c>
      <c r="D810" s="1" t="s">
        <v>6</v>
      </c>
      <c r="E810" s="5">
        <v>34.285714285714285</v>
      </c>
      <c r="F810" s="2" t="str">
        <f t="shared" si="1"/>
        <v>Jan-2019</v>
      </c>
      <c r="G810" s="3">
        <f t="shared" si="2"/>
        <v>1</v>
      </c>
      <c r="H810" s="5">
        <f t="shared" si="3"/>
        <v>34.28571429</v>
      </c>
    </row>
    <row r="811">
      <c r="A811" s="3">
        <v>95285.0</v>
      </c>
      <c r="B811" s="4">
        <v>43467.0</v>
      </c>
      <c r="C811" s="4">
        <v>43802.0</v>
      </c>
      <c r="D811" s="1" t="s">
        <v>5</v>
      </c>
      <c r="E811" s="5">
        <v>200.0</v>
      </c>
      <c r="F811" s="2" t="str">
        <f t="shared" si="1"/>
        <v>Jan-2019</v>
      </c>
      <c r="G811" s="3">
        <f t="shared" si="2"/>
        <v>12</v>
      </c>
      <c r="H811" s="5">
        <f t="shared" si="3"/>
        <v>16.66666667</v>
      </c>
    </row>
    <row r="812">
      <c r="A812" s="3">
        <v>95332.0</v>
      </c>
      <c r="B812" s="4">
        <v>43467.0</v>
      </c>
      <c r="C812" s="4">
        <v>43831.0</v>
      </c>
      <c r="D812" s="1" t="s">
        <v>6</v>
      </c>
      <c r="E812" s="5">
        <v>378.57142857142856</v>
      </c>
      <c r="F812" s="2" t="str">
        <f t="shared" si="1"/>
        <v>Jan-2019</v>
      </c>
      <c r="G812" s="3">
        <f t="shared" si="2"/>
        <v>13</v>
      </c>
      <c r="H812" s="5">
        <f t="shared" si="3"/>
        <v>29.12087912</v>
      </c>
    </row>
    <row r="813">
      <c r="A813" s="3">
        <v>95340.0</v>
      </c>
      <c r="B813" s="4">
        <v>43468.0</v>
      </c>
      <c r="C813" s="4">
        <v>43583.0</v>
      </c>
      <c r="D813" s="1" t="s">
        <v>6</v>
      </c>
      <c r="E813" s="5">
        <v>68.57142857142857</v>
      </c>
      <c r="F813" s="2" t="str">
        <f t="shared" si="1"/>
        <v>Jan-2019</v>
      </c>
      <c r="G813" s="3">
        <f t="shared" si="2"/>
        <v>4</v>
      </c>
      <c r="H813" s="5">
        <f t="shared" si="3"/>
        <v>17.14285714</v>
      </c>
    </row>
    <row r="814">
      <c r="A814" s="3">
        <v>95355.0</v>
      </c>
      <c r="B814" s="4">
        <v>43468.0</v>
      </c>
      <c r="C814" s="4">
        <v>43499.0</v>
      </c>
      <c r="D814" s="1" t="s">
        <v>5</v>
      </c>
      <c r="E814" s="5">
        <v>20.0</v>
      </c>
      <c r="F814" s="2" t="str">
        <f t="shared" si="1"/>
        <v>Jan-2019</v>
      </c>
      <c r="G814" s="3">
        <f t="shared" si="2"/>
        <v>2</v>
      </c>
      <c r="H814" s="5">
        <f t="shared" si="3"/>
        <v>10</v>
      </c>
    </row>
    <row r="815">
      <c r="A815" s="3">
        <v>95365.0</v>
      </c>
      <c r="B815" s="4">
        <v>43468.0</v>
      </c>
      <c r="C815" s="4">
        <v>43833.0</v>
      </c>
      <c r="D815" s="1" t="s">
        <v>6</v>
      </c>
      <c r="E815" s="5">
        <v>405.7142857142857</v>
      </c>
      <c r="F815" s="2" t="str">
        <f t="shared" si="1"/>
        <v>Jan-2019</v>
      </c>
      <c r="G815" s="3">
        <f t="shared" si="2"/>
        <v>13</v>
      </c>
      <c r="H815" s="5">
        <f t="shared" si="3"/>
        <v>31.20879121</v>
      </c>
    </row>
    <row r="816">
      <c r="A816" s="3">
        <v>95378.0</v>
      </c>
      <c r="B816" s="4">
        <v>43469.0</v>
      </c>
      <c r="C816" s="4">
        <v>43583.0</v>
      </c>
      <c r="D816" s="1" t="s">
        <v>6</v>
      </c>
      <c r="E816" s="5">
        <v>68.57142857142857</v>
      </c>
      <c r="F816" s="2" t="str">
        <f t="shared" si="1"/>
        <v>Jan-2019</v>
      </c>
      <c r="G816" s="3">
        <f t="shared" si="2"/>
        <v>4</v>
      </c>
      <c r="H816" s="5">
        <f t="shared" si="3"/>
        <v>17.14285714</v>
      </c>
    </row>
    <row r="817">
      <c r="A817" s="3">
        <v>95379.0</v>
      </c>
      <c r="B817" s="4">
        <v>43469.0</v>
      </c>
      <c r="C817" s="4">
        <v>44289.0</v>
      </c>
      <c r="D817" s="1" t="s">
        <v>6</v>
      </c>
      <c r="E817" s="5">
        <v>912.8571428571429</v>
      </c>
      <c r="F817" s="2" t="str">
        <f t="shared" si="1"/>
        <v>Jan-2019</v>
      </c>
      <c r="G817" s="3">
        <f t="shared" si="2"/>
        <v>28</v>
      </c>
      <c r="H817" s="5">
        <f t="shared" si="3"/>
        <v>32.60204082</v>
      </c>
    </row>
    <row r="818">
      <c r="A818" s="3">
        <v>95384.0</v>
      </c>
      <c r="B818" s="4">
        <v>43469.0</v>
      </c>
      <c r="C818" s="4">
        <v>44053.0</v>
      </c>
      <c r="D818" s="1" t="s">
        <v>6</v>
      </c>
      <c r="E818" s="5">
        <v>137.14285714285714</v>
      </c>
      <c r="F818" s="2" t="str">
        <f t="shared" si="1"/>
        <v>Jan-2019</v>
      </c>
      <c r="G818" s="3">
        <f t="shared" si="2"/>
        <v>20</v>
      </c>
      <c r="H818" s="5">
        <f t="shared" si="3"/>
        <v>6.857142857</v>
      </c>
    </row>
    <row r="819">
      <c r="A819" s="3">
        <v>95385.0</v>
      </c>
      <c r="B819" s="4">
        <v>43469.0</v>
      </c>
      <c r="C819" s="4">
        <v>43500.0</v>
      </c>
      <c r="D819" s="1" t="s">
        <v>6</v>
      </c>
      <c r="E819" s="5">
        <v>34.285714285714285</v>
      </c>
      <c r="F819" s="2" t="str">
        <f t="shared" si="1"/>
        <v>Jan-2019</v>
      </c>
      <c r="G819" s="3">
        <f t="shared" si="2"/>
        <v>2</v>
      </c>
      <c r="H819" s="5">
        <f t="shared" si="3"/>
        <v>17.14285714</v>
      </c>
    </row>
    <row r="820">
      <c r="A820" s="3">
        <v>95391.0</v>
      </c>
      <c r="B820" s="4">
        <v>43469.0</v>
      </c>
      <c r="C820" s="4">
        <v>43499.0</v>
      </c>
      <c r="D820" s="1" t="s">
        <v>5</v>
      </c>
      <c r="E820" s="5">
        <v>20.0</v>
      </c>
      <c r="F820" s="2" t="str">
        <f t="shared" si="1"/>
        <v>Jan-2019</v>
      </c>
      <c r="G820" s="3">
        <f t="shared" si="2"/>
        <v>1</v>
      </c>
      <c r="H820" s="5">
        <f t="shared" si="3"/>
        <v>20</v>
      </c>
    </row>
    <row r="821">
      <c r="A821" s="3">
        <v>95397.0</v>
      </c>
      <c r="B821" s="4">
        <v>43470.0</v>
      </c>
      <c r="C821" s="4">
        <v>43492.0</v>
      </c>
      <c r="D821" s="1" t="s">
        <v>6</v>
      </c>
      <c r="E821" s="5">
        <v>34.285714285714285</v>
      </c>
      <c r="F821" s="2" t="str">
        <f t="shared" si="1"/>
        <v>Jan-2019</v>
      </c>
      <c r="G821" s="3">
        <f t="shared" si="2"/>
        <v>1</v>
      </c>
      <c r="H821" s="5">
        <f t="shared" si="3"/>
        <v>34.28571429</v>
      </c>
    </row>
    <row r="822">
      <c r="A822" s="3">
        <v>95398.0</v>
      </c>
      <c r="B822" s="4">
        <v>43470.0</v>
      </c>
      <c r="C822" s="4">
        <v>43835.0</v>
      </c>
      <c r="D822" s="1" t="s">
        <v>6</v>
      </c>
      <c r="E822" s="5">
        <v>378.57142857142856</v>
      </c>
      <c r="F822" s="2" t="str">
        <f t="shared" si="1"/>
        <v>Jan-2019</v>
      </c>
      <c r="G822" s="3">
        <f t="shared" si="2"/>
        <v>13</v>
      </c>
      <c r="H822" s="5">
        <f t="shared" si="3"/>
        <v>29.12087912</v>
      </c>
    </row>
    <row r="823">
      <c r="A823" s="3">
        <v>95399.0</v>
      </c>
      <c r="B823" s="4">
        <v>43470.0</v>
      </c>
      <c r="C823" s="4">
        <v>43500.0</v>
      </c>
      <c r="D823" s="1" t="s">
        <v>5</v>
      </c>
      <c r="E823" s="5">
        <v>20.0</v>
      </c>
      <c r="F823" s="2" t="str">
        <f t="shared" si="1"/>
        <v>Jan-2019</v>
      </c>
      <c r="G823" s="3">
        <f t="shared" si="2"/>
        <v>1</v>
      </c>
      <c r="H823" s="5">
        <f t="shared" si="3"/>
        <v>20</v>
      </c>
    </row>
    <row r="824">
      <c r="A824" s="3">
        <v>95404.0</v>
      </c>
      <c r="B824" s="4">
        <v>43470.0</v>
      </c>
      <c r="C824" s="4">
        <v>43583.0</v>
      </c>
      <c r="D824" s="1" t="s">
        <v>6</v>
      </c>
      <c r="E824" s="5">
        <v>68.57142857142857</v>
      </c>
      <c r="F824" s="2" t="str">
        <f t="shared" si="1"/>
        <v>Jan-2019</v>
      </c>
      <c r="G824" s="3">
        <f t="shared" si="2"/>
        <v>4</v>
      </c>
      <c r="H824" s="5">
        <f t="shared" si="3"/>
        <v>17.14285714</v>
      </c>
    </row>
    <row r="825">
      <c r="A825" s="3">
        <v>95406.0</v>
      </c>
      <c r="B825" s="4">
        <v>43471.0</v>
      </c>
      <c r="C825" s="4">
        <v>43652.0</v>
      </c>
      <c r="D825" s="1" t="s">
        <v>5</v>
      </c>
      <c r="E825" s="5">
        <v>118.28571428571429</v>
      </c>
      <c r="F825" s="2" t="str">
        <f t="shared" si="1"/>
        <v>Jan-2019</v>
      </c>
      <c r="G825" s="3">
        <f t="shared" si="2"/>
        <v>7</v>
      </c>
      <c r="H825" s="5">
        <f t="shared" si="3"/>
        <v>16.89795918</v>
      </c>
    </row>
    <row r="826">
      <c r="A826" s="3">
        <v>95409.0</v>
      </c>
      <c r="B826" s="4">
        <v>43471.0</v>
      </c>
      <c r="C826" s="4">
        <v>43836.0</v>
      </c>
      <c r="D826" s="1" t="s">
        <v>6</v>
      </c>
      <c r="E826" s="5">
        <v>378.57142857142856</v>
      </c>
      <c r="F826" s="2" t="str">
        <f t="shared" si="1"/>
        <v>Jan-2019</v>
      </c>
      <c r="G826" s="3">
        <f t="shared" si="2"/>
        <v>13</v>
      </c>
      <c r="H826" s="5">
        <f t="shared" si="3"/>
        <v>29.12087912</v>
      </c>
    </row>
    <row r="827">
      <c r="A827" s="3">
        <v>95410.0</v>
      </c>
      <c r="B827" s="4">
        <v>43471.0</v>
      </c>
      <c r="C827" s="4">
        <v>43836.0</v>
      </c>
      <c r="D827" s="1" t="s">
        <v>6</v>
      </c>
      <c r="E827" s="5">
        <v>378.57142857142856</v>
      </c>
      <c r="F827" s="2" t="str">
        <f t="shared" si="1"/>
        <v>Jan-2019</v>
      </c>
      <c r="G827" s="3">
        <f t="shared" si="2"/>
        <v>13</v>
      </c>
      <c r="H827" s="5">
        <f t="shared" si="3"/>
        <v>29.12087912</v>
      </c>
    </row>
    <row r="828">
      <c r="A828" s="3">
        <v>95411.0</v>
      </c>
      <c r="B828" s="4">
        <v>43471.0</v>
      </c>
      <c r="C828" s="4">
        <v>43836.0</v>
      </c>
      <c r="D828" s="1" t="s">
        <v>6</v>
      </c>
      <c r="E828" s="5">
        <v>378.57142857142856</v>
      </c>
      <c r="F828" s="2" t="str">
        <f t="shared" si="1"/>
        <v>Jan-2019</v>
      </c>
      <c r="G828" s="3">
        <f t="shared" si="2"/>
        <v>13</v>
      </c>
      <c r="H828" s="5">
        <f t="shared" si="3"/>
        <v>29.12087912</v>
      </c>
    </row>
    <row r="829">
      <c r="A829" s="3">
        <v>95415.0</v>
      </c>
      <c r="B829" s="4">
        <v>43471.0</v>
      </c>
      <c r="C829" s="4">
        <v>43529.0</v>
      </c>
      <c r="D829" s="1" t="s">
        <v>6</v>
      </c>
      <c r="E829" s="5">
        <v>68.57142857142857</v>
      </c>
      <c r="F829" s="2" t="str">
        <f t="shared" si="1"/>
        <v>Jan-2019</v>
      </c>
      <c r="G829" s="3">
        <f t="shared" si="2"/>
        <v>2</v>
      </c>
      <c r="H829" s="5">
        <f t="shared" si="3"/>
        <v>34.28571429</v>
      </c>
    </row>
    <row r="830">
      <c r="A830" s="3">
        <v>95416.0</v>
      </c>
      <c r="B830" s="4">
        <v>43471.0</v>
      </c>
      <c r="C830" s="4">
        <v>43583.0</v>
      </c>
      <c r="D830" s="1" t="s">
        <v>6</v>
      </c>
      <c r="E830" s="5">
        <v>68.57142857142857</v>
      </c>
      <c r="F830" s="2" t="str">
        <f t="shared" si="1"/>
        <v>Jan-2019</v>
      </c>
      <c r="G830" s="3">
        <f t="shared" si="2"/>
        <v>4</v>
      </c>
      <c r="H830" s="5">
        <f t="shared" si="3"/>
        <v>17.14285714</v>
      </c>
    </row>
    <row r="831">
      <c r="A831" s="3">
        <v>95424.0</v>
      </c>
      <c r="B831" s="4">
        <v>43472.0</v>
      </c>
      <c r="C831" s="4">
        <v>43836.0</v>
      </c>
      <c r="D831" s="1" t="s">
        <v>6</v>
      </c>
      <c r="E831" s="5">
        <v>378.57142857142856</v>
      </c>
      <c r="F831" s="2" t="str">
        <f t="shared" si="1"/>
        <v>Jan-2019</v>
      </c>
      <c r="G831" s="3">
        <f t="shared" si="2"/>
        <v>13</v>
      </c>
      <c r="H831" s="5">
        <f t="shared" si="3"/>
        <v>29.12087912</v>
      </c>
    </row>
    <row r="832">
      <c r="A832" s="3">
        <v>95435.0</v>
      </c>
      <c r="B832" s="4">
        <v>43472.0</v>
      </c>
      <c r="C832" s="4">
        <v>44016.0</v>
      </c>
      <c r="D832" s="1" t="s">
        <v>5</v>
      </c>
      <c r="E832" s="5">
        <v>360.0</v>
      </c>
      <c r="F832" s="2" t="str">
        <f t="shared" si="1"/>
        <v>Jan-2019</v>
      </c>
      <c r="G832" s="3">
        <f t="shared" si="2"/>
        <v>19</v>
      </c>
      <c r="H832" s="5">
        <f t="shared" si="3"/>
        <v>18.94736842</v>
      </c>
    </row>
    <row r="833">
      <c r="A833" s="3">
        <v>95436.0</v>
      </c>
      <c r="B833" s="4">
        <v>43472.0</v>
      </c>
      <c r="C833" s="4">
        <v>43760.0</v>
      </c>
      <c r="D833" s="1" t="s">
        <v>6</v>
      </c>
      <c r="E833" s="5">
        <v>288.57142857142856</v>
      </c>
      <c r="F833" s="2" t="str">
        <f t="shared" si="1"/>
        <v>Jan-2019</v>
      </c>
      <c r="G833" s="3">
        <f t="shared" si="2"/>
        <v>10</v>
      </c>
      <c r="H833" s="5">
        <f t="shared" si="3"/>
        <v>28.85714286</v>
      </c>
    </row>
    <row r="834">
      <c r="A834" s="3">
        <v>95437.0</v>
      </c>
      <c r="B834" s="4">
        <v>43473.0</v>
      </c>
      <c r="C834" s="4">
        <v>43504.0</v>
      </c>
      <c r="D834" s="1" t="s">
        <v>5</v>
      </c>
      <c r="E834" s="5">
        <v>20.0</v>
      </c>
      <c r="F834" s="2" t="str">
        <f t="shared" si="1"/>
        <v>Jan-2019</v>
      </c>
      <c r="G834" s="3">
        <f t="shared" si="2"/>
        <v>2</v>
      </c>
      <c r="H834" s="5">
        <f t="shared" si="3"/>
        <v>10</v>
      </c>
    </row>
    <row r="835">
      <c r="A835" s="3">
        <v>95442.0</v>
      </c>
      <c r="B835" s="4">
        <v>43473.0</v>
      </c>
      <c r="C835" s="4">
        <v>43583.0</v>
      </c>
      <c r="D835" s="1" t="s">
        <v>6</v>
      </c>
      <c r="E835" s="5">
        <v>68.57142857142857</v>
      </c>
      <c r="F835" s="2" t="str">
        <f t="shared" si="1"/>
        <v>Jan-2019</v>
      </c>
      <c r="G835" s="3">
        <f t="shared" si="2"/>
        <v>4</v>
      </c>
      <c r="H835" s="5">
        <f t="shared" si="3"/>
        <v>17.14285714</v>
      </c>
    </row>
    <row r="836">
      <c r="A836" s="3">
        <v>95446.0</v>
      </c>
      <c r="B836" s="4">
        <v>43473.0</v>
      </c>
      <c r="C836" s="4">
        <v>43964.0</v>
      </c>
      <c r="D836" s="1" t="s">
        <v>5</v>
      </c>
      <c r="E836" s="5">
        <v>441.7142857142857</v>
      </c>
      <c r="F836" s="2" t="str">
        <f t="shared" si="1"/>
        <v>Jan-2019</v>
      </c>
      <c r="G836" s="3">
        <f t="shared" si="2"/>
        <v>17</v>
      </c>
      <c r="H836" s="5">
        <f t="shared" si="3"/>
        <v>25.98319328</v>
      </c>
    </row>
    <row r="837">
      <c r="A837" s="3">
        <v>95449.0</v>
      </c>
      <c r="B837" s="4">
        <v>43473.0</v>
      </c>
      <c r="C837" s="4">
        <v>43806.0</v>
      </c>
      <c r="D837" s="1" t="s">
        <v>5</v>
      </c>
      <c r="E837" s="5">
        <v>288.57142857142856</v>
      </c>
      <c r="F837" s="2" t="str">
        <f t="shared" si="1"/>
        <v>Jan-2019</v>
      </c>
      <c r="G837" s="3">
        <f t="shared" si="2"/>
        <v>12</v>
      </c>
      <c r="H837" s="5">
        <f t="shared" si="3"/>
        <v>24.04761905</v>
      </c>
    </row>
    <row r="838">
      <c r="A838" s="3">
        <v>95450.0</v>
      </c>
      <c r="B838" s="4">
        <v>43473.0</v>
      </c>
      <c r="C838" s="4">
        <v>43806.0</v>
      </c>
      <c r="D838" s="1" t="s">
        <v>5</v>
      </c>
      <c r="E838" s="5">
        <v>288.57142857142856</v>
      </c>
      <c r="F838" s="2" t="str">
        <f t="shared" si="1"/>
        <v>Jan-2019</v>
      </c>
      <c r="G838" s="3">
        <f t="shared" si="2"/>
        <v>12</v>
      </c>
      <c r="H838" s="5">
        <f t="shared" si="3"/>
        <v>24.04761905</v>
      </c>
    </row>
    <row r="839">
      <c r="A839" s="3">
        <v>95451.0</v>
      </c>
      <c r="B839" s="4">
        <v>43474.0</v>
      </c>
      <c r="C839" s="4">
        <v>43505.0</v>
      </c>
      <c r="D839" s="1" t="s">
        <v>5</v>
      </c>
      <c r="E839" s="5">
        <v>20.0</v>
      </c>
      <c r="F839" s="2" t="str">
        <f t="shared" si="1"/>
        <v>Jan-2019</v>
      </c>
      <c r="G839" s="3">
        <f t="shared" si="2"/>
        <v>2</v>
      </c>
      <c r="H839" s="5">
        <f t="shared" si="3"/>
        <v>10</v>
      </c>
    </row>
    <row r="840">
      <c r="A840" s="3">
        <v>95453.0</v>
      </c>
      <c r="B840" s="4">
        <v>43474.0</v>
      </c>
      <c r="C840" s="4">
        <v>43503.0</v>
      </c>
      <c r="D840" s="1" t="s">
        <v>5</v>
      </c>
      <c r="E840" s="5">
        <v>20.0</v>
      </c>
      <c r="F840" s="2" t="str">
        <f t="shared" si="1"/>
        <v>Jan-2019</v>
      </c>
      <c r="G840" s="3">
        <f t="shared" si="2"/>
        <v>1</v>
      </c>
      <c r="H840" s="5">
        <f t="shared" si="3"/>
        <v>20</v>
      </c>
    </row>
    <row r="841">
      <c r="A841" s="3">
        <v>95454.0</v>
      </c>
      <c r="B841" s="4">
        <v>43474.0</v>
      </c>
      <c r="C841" s="4">
        <v>44298.0</v>
      </c>
      <c r="D841" s="1" t="s">
        <v>5</v>
      </c>
      <c r="E841" s="5">
        <v>441.7142857142857</v>
      </c>
      <c r="F841" s="2" t="str">
        <f t="shared" si="1"/>
        <v>Jan-2019</v>
      </c>
      <c r="G841" s="3">
        <f t="shared" si="2"/>
        <v>28</v>
      </c>
      <c r="H841" s="5">
        <f t="shared" si="3"/>
        <v>15.7755102</v>
      </c>
    </row>
    <row r="842">
      <c r="A842" s="3">
        <v>95455.0</v>
      </c>
      <c r="B842" s="4">
        <v>43474.0</v>
      </c>
      <c r="C842" s="4">
        <v>43624.0</v>
      </c>
      <c r="D842" s="1" t="s">
        <v>5</v>
      </c>
      <c r="E842" s="5">
        <v>100.0</v>
      </c>
      <c r="F842" s="2" t="str">
        <f t="shared" si="1"/>
        <v>Jan-2019</v>
      </c>
      <c r="G842" s="3">
        <f t="shared" si="2"/>
        <v>5</v>
      </c>
      <c r="H842" s="5">
        <f t="shared" si="3"/>
        <v>20</v>
      </c>
    </row>
    <row r="843">
      <c r="A843" s="3">
        <v>95485.0</v>
      </c>
      <c r="B843" s="4">
        <v>43474.0</v>
      </c>
      <c r="C843" s="4">
        <v>43564.0</v>
      </c>
      <c r="D843" s="1" t="s">
        <v>5</v>
      </c>
      <c r="E843" s="5">
        <v>59.142857142857146</v>
      </c>
      <c r="F843" s="2" t="str">
        <f t="shared" si="1"/>
        <v>Jan-2019</v>
      </c>
      <c r="G843" s="3">
        <f t="shared" si="2"/>
        <v>3</v>
      </c>
      <c r="H843" s="5">
        <f t="shared" si="3"/>
        <v>19.71428571</v>
      </c>
    </row>
    <row r="844">
      <c r="A844" s="3">
        <v>95488.0</v>
      </c>
      <c r="B844" s="4">
        <v>43474.0</v>
      </c>
      <c r="C844" s="4">
        <v>43564.0</v>
      </c>
      <c r="D844" s="1" t="s">
        <v>5</v>
      </c>
      <c r="E844" s="5">
        <v>59.142857142857146</v>
      </c>
      <c r="F844" s="2" t="str">
        <f t="shared" si="1"/>
        <v>Jan-2019</v>
      </c>
      <c r="G844" s="3">
        <f t="shared" si="2"/>
        <v>3</v>
      </c>
      <c r="H844" s="5">
        <f t="shared" si="3"/>
        <v>19.71428571</v>
      </c>
    </row>
    <row r="845">
      <c r="A845" s="3">
        <v>95489.0</v>
      </c>
      <c r="B845" s="4">
        <v>43474.0</v>
      </c>
      <c r="C845" s="4">
        <v>43839.0</v>
      </c>
      <c r="D845" s="1" t="s">
        <v>6</v>
      </c>
      <c r="E845" s="5">
        <v>378.57142857142856</v>
      </c>
      <c r="F845" s="2" t="str">
        <f t="shared" si="1"/>
        <v>Jan-2019</v>
      </c>
      <c r="G845" s="3">
        <f t="shared" si="2"/>
        <v>13</v>
      </c>
      <c r="H845" s="5">
        <f t="shared" si="3"/>
        <v>29.12087912</v>
      </c>
    </row>
    <row r="846">
      <c r="A846" s="3">
        <v>95491.0</v>
      </c>
      <c r="B846" s="4">
        <v>43474.0</v>
      </c>
      <c r="C846" s="4">
        <v>44570.0</v>
      </c>
      <c r="D846" s="1" t="s">
        <v>6</v>
      </c>
      <c r="E846" s="5">
        <v>1135.7142857142858</v>
      </c>
      <c r="F846" s="2" t="str">
        <f t="shared" si="1"/>
        <v>Jan-2019</v>
      </c>
      <c r="G846" s="3">
        <f t="shared" si="2"/>
        <v>37</v>
      </c>
      <c r="H846" s="5">
        <f t="shared" si="3"/>
        <v>30.69498069</v>
      </c>
    </row>
    <row r="847">
      <c r="A847" s="3">
        <v>95494.0</v>
      </c>
      <c r="B847" s="4">
        <v>43475.0</v>
      </c>
      <c r="C847" s="4">
        <v>44016.0</v>
      </c>
      <c r="D847" s="1" t="s">
        <v>5</v>
      </c>
      <c r="E847" s="5">
        <v>360.0</v>
      </c>
      <c r="F847" s="2" t="str">
        <f t="shared" si="1"/>
        <v>Jan-2019</v>
      </c>
      <c r="G847" s="3">
        <f t="shared" si="2"/>
        <v>19</v>
      </c>
      <c r="H847" s="5">
        <f t="shared" si="3"/>
        <v>18.94736842</v>
      </c>
    </row>
    <row r="848">
      <c r="A848" s="3">
        <v>95536.0</v>
      </c>
      <c r="B848" s="4">
        <v>43475.0</v>
      </c>
      <c r="C848" s="4">
        <v>43840.0</v>
      </c>
      <c r="D848" s="1" t="s">
        <v>6</v>
      </c>
      <c r="E848" s="5">
        <v>378.57142857142856</v>
      </c>
      <c r="F848" s="2" t="str">
        <f t="shared" si="1"/>
        <v>Jan-2019</v>
      </c>
      <c r="G848" s="3">
        <f t="shared" si="2"/>
        <v>13</v>
      </c>
      <c r="H848" s="5">
        <f t="shared" si="3"/>
        <v>29.12087912</v>
      </c>
    </row>
    <row r="849">
      <c r="A849" s="3">
        <v>95549.0</v>
      </c>
      <c r="B849" s="4">
        <v>43476.0</v>
      </c>
      <c r="C849" s="4">
        <v>43583.0</v>
      </c>
      <c r="D849" s="1" t="s">
        <v>6</v>
      </c>
      <c r="E849" s="5">
        <v>102.85714285714286</v>
      </c>
      <c r="F849" s="2" t="str">
        <f t="shared" si="1"/>
        <v>Jan-2019</v>
      </c>
      <c r="G849" s="3">
        <f t="shared" si="2"/>
        <v>4</v>
      </c>
      <c r="H849" s="5">
        <f t="shared" si="3"/>
        <v>25.71428571</v>
      </c>
    </row>
    <row r="850">
      <c r="A850" s="3">
        <v>95552.0</v>
      </c>
      <c r="B850" s="4">
        <v>43476.0</v>
      </c>
      <c r="C850" s="4">
        <v>43583.0</v>
      </c>
      <c r="D850" s="1" t="s">
        <v>6</v>
      </c>
      <c r="E850" s="5">
        <v>68.57142857142857</v>
      </c>
      <c r="F850" s="2" t="str">
        <f t="shared" si="1"/>
        <v>Jan-2019</v>
      </c>
      <c r="G850" s="3">
        <f t="shared" si="2"/>
        <v>4</v>
      </c>
      <c r="H850" s="5">
        <f t="shared" si="3"/>
        <v>17.14285714</v>
      </c>
    </row>
    <row r="851">
      <c r="A851" s="3">
        <v>95560.0</v>
      </c>
      <c r="B851" s="4">
        <v>43476.0</v>
      </c>
      <c r="C851" s="4">
        <v>43583.0</v>
      </c>
      <c r="D851" s="1" t="s">
        <v>6</v>
      </c>
      <c r="E851" s="5">
        <v>68.57142857142857</v>
      </c>
      <c r="F851" s="2" t="str">
        <f t="shared" si="1"/>
        <v>Jan-2019</v>
      </c>
      <c r="G851" s="3">
        <f t="shared" si="2"/>
        <v>4</v>
      </c>
      <c r="H851" s="5">
        <f t="shared" si="3"/>
        <v>17.14285714</v>
      </c>
    </row>
    <row r="852">
      <c r="A852" s="3">
        <v>95563.0</v>
      </c>
      <c r="B852" s="4">
        <v>43477.0</v>
      </c>
      <c r="C852" s="4">
        <v>43628.0</v>
      </c>
      <c r="D852" s="1" t="s">
        <v>5</v>
      </c>
      <c r="E852" s="5">
        <v>100.0</v>
      </c>
      <c r="F852" s="2" t="str">
        <f t="shared" si="1"/>
        <v>Jan-2019</v>
      </c>
      <c r="G852" s="3">
        <f t="shared" si="2"/>
        <v>6</v>
      </c>
      <c r="H852" s="5">
        <f t="shared" si="3"/>
        <v>16.66666667</v>
      </c>
    </row>
    <row r="853">
      <c r="A853" s="3">
        <v>95567.0</v>
      </c>
      <c r="B853" s="4">
        <v>43478.0</v>
      </c>
      <c r="C853" s="4">
        <v>43583.0</v>
      </c>
      <c r="D853" s="1" t="s">
        <v>6</v>
      </c>
      <c r="E853" s="5">
        <v>68.57142857142857</v>
      </c>
      <c r="F853" s="2" t="str">
        <f t="shared" si="1"/>
        <v>Jan-2019</v>
      </c>
      <c r="G853" s="3">
        <f t="shared" si="2"/>
        <v>4</v>
      </c>
      <c r="H853" s="5">
        <f t="shared" si="3"/>
        <v>17.14285714</v>
      </c>
    </row>
    <row r="854">
      <c r="A854" s="3">
        <v>95568.0</v>
      </c>
      <c r="B854" s="4">
        <v>43478.0</v>
      </c>
      <c r="C854" s="4">
        <v>43806.0</v>
      </c>
      <c r="D854" s="1" t="s">
        <v>5</v>
      </c>
      <c r="E854" s="5">
        <v>288.57142857142856</v>
      </c>
      <c r="F854" s="2" t="str">
        <f t="shared" si="1"/>
        <v>Jan-2019</v>
      </c>
      <c r="G854" s="3">
        <f t="shared" si="2"/>
        <v>11</v>
      </c>
      <c r="H854" s="5">
        <f t="shared" si="3"/>
        <v>26.23376623</v>
      </c>
    </row>
    <row r="855">
      <c r="A855" s="3">
        <v>95573.0</v>
      </c>
      <c r="B855" s="4">
        <v>43479.0</v>
      </c>
      <c r="C855" s="4">
        <v>43510.0</v>
      </c>
      <c r="D855" s="1" t="s">
        <v>6</v>
      </c>
      <c r="E855" s="5">
        <v>34.285714285714285</v>
      </c>
      <c r="F855" s="2" t="str">
        <f t="shared" si="1"/>
        <v>Jan-2019</v>
      </c>
      <c r="G855" s="3">
        <f t="shared" si="2"/>
        <v>2</v>
      </c>
      <c r="H855" s="5">
        <f t="shared" si="3"/>
        <v>17.14285714</v>
      </c>
    </row>
    <row r="856">
      <c r="A856" s="3">
        <v>95593.0</v>
      </c>
      <c r="B856" s="4">
        <v>43479.0</v>
      </c>
      <c r="C856" s="4">
        <v>43818.0</v>
      </c>
      <c r="D856" s="1" t="s">
        <v>6</v>
      </c>
      <c r="E856" s="5">
        <v>378.57142857142856</v>
      </c>
      <c r="F856" s="2" t="str">
        <f t="shared" si="1"/>
        <v>Jan-2019</v>
      </c>
      <c r="G856" s="3">
        <f t="shared" si="2"/>
        <v>12</v>
      </c>
      <c r="H856" s="5">
        <f t="shared" si="3"/>
        <v>31.54761905</v>
      </c>
    </row>
    <row r="857">
      <c r="A857" s="3">
        <v>95594.0</v>
      </c>
      <c r="B857" s="4">
        <v>43479.0</v>
      </c>
      <c r="C857" s="4">
        <v>43583.0</v>
      </c>
      <c r="D857" s="1" t="s">
        <v>6</v>
      </c>
      <c r="E857" s="5">
        <v>102.85714285714286</v>
      </c>
      <c r="F857" s="2" t="str">
        <f t="shared" si="1"/>
        <v>Jan-2019</v>
      </c>
      <c r="G857" s="3">
        <f t="shared" si="2"/>
        <v>4</v>
      </c>
      <c r="H857" s="5">
        <f t="shared" si="3"/>
        <v>25.71428571</v>
      </c>
    </row>
    <row r="858">
      <c r="A858" s="3">
        <v>95595.0</v>
      </c>
      <c r="B858" s="4">
        <v>43479.0</v>
      </c>
      <c r="C858" s="4">
        <v>43761.0</v>
      </c>
      <c r="D858" s="1" t="s">
        <v>6</v>
      </c>
      <c r="E858" s="5">
        <v>378.57142857142856</v>
      </c>
      <c r="F858" s="2" t="str">
        <f t="shared" si="1"/>
        <v>Jan-2019</v>
      </c>
      <c r="G858" s="3">
        <f t="shared" si="2"/>
        <v>10</v>
      </c>
      <c r="H858" s="5">
        <f t="shared" si="3"/>
        <v>37.85714286</v>
      </c>
    </row>
    <row r="859">
      <c r="A859" s="3">
        <v>95597.0</v>
      </c>
      <c r="B859" s="4">
        <v>43479.0</v>
      </c>
      <c r="C859" s="4">
        <v>43538.0</v>
      </c>
      <c r="D859" s="1" t="s">
        <v>6</v>
      </c>
      <c r="E859" s="5">
        <v>562.5714285714286</v>
      </c>
      <c r="F859" s="2" t="str">
        <f t="shared" si="1"/>
        <v>Jan-2019</v>
      </c>
      <c r="G859" s="3">
        <f t="shared" si="2"/>
        <v>2</v>
      </c>
      <c r="H859" s="5">
        <f t="shared" si="3"/>
        <v>281.2857143</v>
      </c>
    </row>
    <row r="860">
      <c r="A860" s="3">
        <v>95606.0</v>
      </c>
      <c r="B860" s="4">
        <v>43480.0</v>
      </c>
      <c r="C860" s="4">
        <v>44278.0</v>
      </c>
      <c r="D860" s="1" t="s">
        <v>5</v>
      </c>
      <c r="E860" s="5">
        <v>825.7142857142857</v>
      </c>
      <c r="F860" s="2" t="str">
        <f t="shared" si="1"/>
        <v>Jan-2019</v>
      </c>
      <c r="G860" s="3">
        <f t="shared" si="2"/>
        <v>27</v>
      </c>
      <c r="H860" s="5">
        <f t="shared" si="3"/>
        <v>30.58201058</v>
      </c>
    </row>
    <row r="861">
      <c r="A861" s="3">
        <v>95617.0</v>
      </c>
      <c r="B861" s="4">
        <v>43480.0</v>
      </c>
      <c r="C861" s="4">
        <v>43539.0</v>
      </c>
      <c r="D861" s="1" t="s">
        <v>5</v>
      </c>
      <c r="E861" s="5">
        <v>40.0</v>
      </c>
      <c r="F861" s="2" t="str">
        <f t="shared" si="1"/>
        <v>Jan-2019</v>
      </c>
      <c r="G861" s="3">
        <f t="shared" si="2"/>
        <v>2</v>
      </c>
      <c r="H861" s="5">
        <f t="shared" si="3"/>
        <v>20</v>
      </c>
    </row>
    <row r="862">
      <c r="A862" s="3">
        <v>95627.0</v>
      </c>
      <c r="B862" s="4">
        <v>43481.0</v>
      </c>
      <c r="C862" s="4">
        <v>43800.0</v>
      </c>
      <c r="D862" s="1" t="s">
        <v>5</v>
      </c>
      <c r="E862" s="5">
        <v>1228.5714285714287</v>
      </c>
      <c r="F862" s="2" t="str">
        <f t="shared" si="1"/>
        <v>Jan-2019</v>
      </c>
      <c r="G862" s="3">
        <f t="shared" si="2"/>
        <v>11</v>
      </c>
      <c r="H862" s="5">
        <f t="shared" si="3"/>
        <v>111.6883117</v>
      </c>
    </row>
    <row r="863">
      <c r="A863" s="3">
        <v>95633.0</v>
      </c>
      <c r="B863" s="4">
        <v>43481.0</v>
      </c>
      <c r="C863" s="4">
        <v>43813.0</v>
      </c>
      <c r="D863" s="1" t="s">
        <v>5</v>
      </c>
      <c r="E863" s="5">
        <v>1145.7142857142858</v>
      </c>
      <c r="F863" s="2" t="str">
        <f t="shared" si="1"/>
        <v>Jan-2019</v>
      </c>
      <c r="G863" s="3">
        <f t="shared" si="2"/>
        <v>12</v>
      </c>
      <c r="H863" s="5">
        <f t="shared" si="3"/>
        <v>95.47619048</v>
      </c>
    </row>
    <row r="864">
      <c r="A864" s="3">
        <v>95634.0</v>
      </c>
      <c r="B864" s="4">
        <v>43481.0</v>
      </c>
      <c r="C864" s="4">
        <v>44245.0</v>
      </c>
      <c r="D864" s="1" t="s">
        <v>6</v>
      </c>
      <c r="E864" s="5">
        <v>925.7142857142857</v>
      </c>
      <c r="F864" s="2" t="str">
        <f t="shared" si="1"/>
        <v>Jan-2019</v>
      </c>
      <c r="G864" s="3">
        <f t="shared" si="2"/>
        <v>26</v>
      </c>
      <c r="H864" s="5">
        <f t="shared" si="3"/>
        <v>35.6043956</v>
      </c>
    </row>
    <row r="865">
      <c r="A865" s="3">
        <v>95635.0</v>
      </c>
      <c r="B865" s="4">
        <v>43481.0</v>
      </c>
      <c r="C865" s="4">
        <v>44245.0</v>
      </c>
      <c r="D865" s="1" t="s">
        <v>6</v>
      </c>
      <c r="E865" s="5">
        <v>925.7142857142857</v>
      </c>
      <c r="F865" s="2" t="str">
        <f t="shared" si="1"/>
        <v>Jan-2019</v>
      </c>
      <c r="G865" s="3">
        <f t="shared" si="2"/>
        <v>26</v>
      </c>
      <c r="H865" s="5">
        <f t="shared" si="3"/>
        <v>35.6043956</v>
      </c>
    </row>
    <row r="866">
      <c r="A866" s="3">
        <v>95637.0</v>
      </c>
      <c r="B866" s="4">
        <v>43481.0</v>
      </c>
      <c r="C866" s="4">
        <v>44245.0</v>
      </c>
      <c r="D866" s="1" t="s">
        <v>6</v>
      </c>
      <c r="E866" s="5">
        <v>925.7142857142857</v>
      </c>
      <c r="F866" s="2" t="str">
        <f t="shared" si="1"/>
        <v>Jan-2019</v>
      </c>
      <c r="G866" s="3">
        <f t="shared" si="2"/>
        <v>26</v>
      </c>
      <c r="H866" s="5">
        <f t="shared" si="3"/>
        <v>35.6043956</v>
      </c>
    </row>
    <row r="867">
      <c r="A867" s="3">
        <v>95645.0</v>
      </c>
      <c r="B867" s="4">
        <v>43482.0</v>
      </c>
      <c r="C867" s="4">
        <v>44244.0</v>
      </c>
      <c r="D867" s="1" t="s">
        <v>5</v>
      </c>
      <c r="E867" s="5">
        <v>500.0</v>
      </c>
      <c r="F867" s="2" t="str">
        <f t="shared" si="1"/>
        <v>Jan-2019</v>
      </c>
      <c r="G867" s="3">
        <f t="shared" si="2"/>
        <v>26</v>
      </c>
      <c r="H867" s="5">
        <f t="shared" si="3"/>
        <v>19.23076923</v>
      </c>
    </row>
    <row r="868">
      <c r="A868" s="3">
        <v>95649.0</v>
      </c>
      <c r="B868" s="4">
        <v>43482.0</v>
      </c>
      <c r="C868" s="4">
        <v>43755.0</v>
      </c>
      <c r="D868" s="1" t="s">
        <v>5</v>
      </c>
      <c r="E868" s="5">
        <v>180.0</v>
      </c>
      <c r="F868" s="2" t="str">
        <f t="shared" si="1"/>
        <v>Jan-2019</v>
      </c>
      <c r="G868" s="3">
        <f t="shared" si="2"/>
        <v>10</v>
      </c>
      <c r="H868" s="5">
        <f t="shared" si="3"/>
        <v>18</v>
      </c>
    </row>
    <row r="869">
      <c r="A869" s="3">
        <v>95650.0</v>
      </c>
      <c r="B869" s="4">
        <v>43483.0</v>
      </c>
      <c r="C869" s="4">
        <v>43514.0</v>
      </c>
      <c r="D869" s="1" t="s">
        <v>5</v>
      </c>
      <c r="E869" s="5">
        <v>20.0</v>
      </c>
      <c r="F869" s="2" t="str">
        <f t="shared" si="1"/>
        <v>Jan-2019</v>
      </c>
      <c r="G869" s="3">
        <f t="shared" si="2"/>
        <v>2</v>
      </c>
      <c r="H869" s="5">
        <f t="shared" si="3"/>
        <v>10</v>
      </c>
    </row>
    <row r="870">
      <c r="A870" s="3">
        <v>95682.0</v>
      </c>
      <c r="B870" s="4">
        <v>43483.0</v>
      </c>
      <c r="C870" s="4">
        <v>43514.0</v>
      </c>
      <c r="D870" s="1" t="s">
        <v>5</v>
      </c>
      <c r="E870" s="5">
        <v>20.0</v>
      </c>
      <c r="F870" s="2" t="str">
        <f t="shared" si="1"/>
        <v>Jan-2019</v>
      </c>
      <c r="G870" s="3">
        <f t="shared" si="2"/>
        <v>2</v>
      </c>
      <c r="H870" s="5">
        <f t="shared" si="3"/>
        <v>10</v>
      </c>
    </row>
    <row r="871">
      <c r="A871" s="3">
        <v>95690.0</v>
      </c>
      <c r="B871" s="4">
        <v>43483.0</v>
      </c>
      <c r="C871" s="4">
        <v>43603.0</v>
      </c>
      <c r="D871" s="1" t="s">
        <v>5</v>
      </c>
      <c r="E871" s="5">
        <v>80.0</v>
      </c>
      <c r="F871" s="2" t="str">
        <f t="shared" si="1"/>
        <v>Jan-2019</v>
      </c>
      <c r="G871" s="3">
        <f t="shared" si="2"/>
        <v>4</v>
      </c>
      <c r="H871" s="5">
        <f t="shared" si="3"/>
        <v>20</v>
      </c>
    </row>
    <row r="872">
      <c r="A872" s="3">
        <v>95692.0</v>
      </c>
      <c r="B872" s="4">
        <v>43483.0</v>
      </c>
      <c r="C872" s="4">
        <v>44579.0</v>
      </c>
      <c r="D872" s="1" t="s">
        <v>5</v>
      </c>
      <c r="E872" s="5">
        <v>1211.142857142857</v>
      </c>
      <c r="F872" s="2" t="str">
        <f t="shared" si="1"/>
        <v>Jan-2019</v>
      </c>
      <c r="G872" s="3">
        <f t="shared" si="2"/>
        <v>37</v>
      </c>
      <c r="H872" s="5">
        <f t="shared" si="3"/>
        <v>32.73359073</v>
      </c>
    </row>
    <row r="873">
      <c r="A873" s="3">
        <v>95731.0</v>
      </c>
      <c r="B873" s="4">
        <v>43486.0</v>
      </c>
      <c r="C873" s="4">
        <v>44197.0</v>
      </c>
      <c r="D873" s="1" t="s">
        <v>5</v>
      </c>
      <c r="E873" s="5">
        <v>994.2857142857143</v>
      </c>
      <c r="F873" s="2" t="str">
        <f t="shared" si="1"/>
        <v>Jan-2019</v>
      </c>
      <c r="G873" s="3">
        <f t="shared" si="2"/>
        <v>24</v>
      </c>
      <c r="H873" s="5">
        <f t="shared" si="3"/>
        <v>41.42857143</v>
      </c>
    </row>
    <row r="874">
      <c r="A874" s="3">
        <v>95732.0</v>
      </c>
      <c r="B874" s="4">
        <v>43486.0</v>
      </c>
      <c r="C874" s="4">
        <v>44071.0</v>
      </c>
      <c r="D874" s="1" t="s">
        <v>5</v>
      </c>
      <c r="E874" s="5">
        <v>894.2857142857143</v>
      </c>
      <c r="F874" s="2" t="str">
        <f t="shared" si="1"/>
        <v>Jan-2019</v>
      </c>
      <c r="G874" s="3">
        <f t="shared" si="2"/>
        <v>20</v>
      </c>
      <c r="H874" s="5">
        <f t="shared" si="3"/>
        <v>44.71428571</v>
      </c>
    </row>
    <row r="875">
      <c r="A875" s="3">
        <v>95759.0</v>
      </c>
      <c r="B875" s="4">
        <v>43486.0</v>
      </c>
      <c r="C875" s="4">
        <v>44306.0</v>
      </c>
      <c r="D875" s="1" t="s">
        <v>5</v>
      </c>
      <c r="E875" s="5">
        <v>354.85714285714283</v>
      </c>
      <c r="F875" s="2" t="str">
        <f t="shared" si="1"/>
        <v>Jan-2019</v>
      </c>
      <c r="G875" s="3">
        <f t="shared" si="2"/>
        <v>28</v>
      </c>
      <c r="H875" s="5">
        <f t="shared" si="3"/>
        <v>12.67346939</v>
      </c>
    </row>
    <row r="876">
      <c r="A876" s="3">
        <v>95761.0</v>
      </c>
      <c r="B876" s="4">
        <v>43486.0</v>
      </c>
      <c r="C876" s="4">
        <v>43576.0</v>
      </c>
      <c r="D876" s="1" t="s">
        <v>5</v>
      </c>
      <c r="E876" s="5">
        <v>59.142857142857146</v>
      </c>
      <c r="F876" s="2" t="str">
        <f t="shared" si="1"/>
        <v>Jan-2019</v>
      </c>
      <c r="G876" s="3">
        <f t="shared" si="2"/>
        <v>3</v>
      </c>
      <c r="H876" s="5">
        <f t="shared" si="3"/>
        <v>19.71428571</v>
      </c>
    </row>
    <row r="877">
      <c r="A877" s="3">
        <v>95762.0</v>
      </c>
      <c r="B877" s="4">
        <v>43486.0</v>
      </c>
      <c r="C877" s="4">
        <v>43576.0</v>
      </c>
      <c r="D877" s="1" t="s">
        <v>6</v>
      </c>
      <c r="E877" s="5">
        <v>102.85714285714286</v>
      </c>
      <c r="F877" s="2" t="str">
        <f t="shared" si="1"/>
        <v>Jan-2019</v>
      </c>
      <c r="G877" s="3">
        <f t="shared" si="2"/>
        <v>3</v>
      </c>
      <c r="H877" s="5">
        <f t="shared" si="3"/>
        <v>34.28571429</v>
      </c>
    </row>
    <row r="878">
      <c r="A878" s="3">
        <v>95763.0</v>
      </c>
      <c r="B878" s="4">
        <v>43486.0</v>
      </c>
      <c r="C878" s="4">
        <v>43576.0</v>
      </c>
      <c r="D878" s="1" t="s">
        <v>6</v>
      </c>
      <c r="E878" s="5">
        <v>102.85714285714286</v>
      </c>
      <c r="F878" s="2" t="str">
        <f t="shared" si="1"/>
        <v>Jan-2019</v>
      </c>
      <c r="G878" s="3">
        <f t="shared" si="2"/>
        <v>3</v>
      </c>
      <c r="H878" s="5">
        <f t="shared" si="3"/>
        <v>34.28571429</v>
      </c>
    </row>
    <row r="879">
      <c r="A879" s="3">
        <v>95764.0</v>
      </c>
      <c r="B879" s="4">
        <v>43486.0</v>
      </c>
      <c r="C879" s="4">
        <v>43517.0</v>
      </c>
      <c r="D879" s="1" t="s">
        <v>6</v>
      </c>
      <c r="E879" s="5">
        <v>34.285714285714285</v>
      </c>
      <c r="F879" s="2" t="str">
        <f t="shared" si="1"/>
        <v>Jan-2019</v>
      </c>
      <c r="G879" s="3">
        <f t="shared" si="2"/>
        <v>2</v>
      </c>
      <c r="H879" s="5">
        <f t="shared" si="3"/>
        <v>17.14285714</v>
      </c>
    </row>
    <row r="880">
      <c r="A880" s="3">
        <v>95765.0</v>
      </c>
      <c r="B880" s="4">
        <v>43486.0</v>
      </c>
      <c r="C880" s="4">
        <v>44200.0</v>
      </c>
      <c r="D880" s="1" t="s">
        <v>6</v>
      </c>
      <c r="E880" s="5">
        <v>1200.0</v>
      </c>
      <c r="F880" s="2" t="str">
        <f t="shared" si="1"/>
        <v>Jan-2019</v>
      </c>
      <c r="G880" s="3">
        <f t="shared" si="2"/>
        <v>24</v>
      </c>
      <c r="H880" s="5">
        <f t="shared" si="3"/>
        <v>50</v>
      </c>
    </row>
    <row r="881">
      <c r="A881" s="3">
        <v>95767.0</v>
      </c>
      <c r="B881" s="4">
        <v>43487.0</v>
      </c>
      <c r="C881" s="4">
        <v>43546.0</v>
      </c>
      <c r="D881" s="1" t="s">
        <v>6</v>
      </c>
      <c r="E881" s="5">
        <v>68.57142857142857</v>
      </c>
      <c r="F881" s="2" t="str">
        <f t="shared" si="1"/>
        <v>Jan-2019</v>
      </c>
      <c r="G881" s="3">
        <f t="shared" si="2"/>
        <v>2</v>
      </c>
      <c r="H881" s="5">
        <f t="shared" si="3"/>
        <v>34.28571429</v>
      </c>
    </row>
    <row r="882">
      <c r="A882" s="3">
        <v>95768.0</v>
      </c>
      <c r="B882" s="4">
        <v>43487.0</v>
      </c>
      <c r="C882" s="4">
        <v>43546.0</v>
      </c>
      <c r="D882" s="1" t="s">
        <v>6</v>
      </c>
      <c r="E882" s="5">
        <v>68.57142857142857</v>
      </c>
      <c r="F882" s="2" t="str">
        <f t="shared" si="1"/>
        <v>Jan-2019</v>
      </c>
      <c r="G882" s="3">
        <f t="shared" si="2"/>
        <v>2</v>
      </c>
      <c r="H882" s="5">
        <f t="shared" si="3"/>
        <v>34.28571429</v>
      </c>
    </row>
    <row r="883">
      <c r="A883" s="3">
        <v>95769.0</v>
      </c>
      <c r="B883" s="4">
        <v>43487.0</v>
      </c>
      <c r="C883" s="4">
        <v>44197.0</v>
      </c>
      <c r="D883" s="1" t="s">
        <v>6</v>
      </c>
      <c r="E883" s="5">
        <v>1265.7142857142858</v>
      </c>
      <c r="F883" s="2" t="str">
        <f t="shared" si="1"/>
        <v>Jan-2019</v>
      </c>
      <c r="G883" s="3">
        <f t="shared" si="2"/>
        <v>24</v>
      </c>
      <c r="H883" s="5">
        <f t="shared" si="3"/>
        <v>52.73809524</v>
      </c>
    </row>
    <row r="884">
      <c r="A884" s="3">
        <v>95772.0</v>
      </c>
      <c r="B884" s="4">
        <v>43487.0</v>
      </c>
      <c r="C884" s="4">
        <v>44197.0</v>
      </c>
      <c r="D884" s="1" t="s">
        <v>6</v>
      </c>
      <c r="E884" s="5">
        <v>1088.5714285714287</v>
      </c>
      <c r="F884" s="2" t="str">
        <f t="shared" si="1"/>
        <v>Jan-2019</v>
      </c>
      <c r="G884" s="3">
        <f t="shared" si="2"/>
        <v>24</v>
      </c>
      <c r="H884" s="5">
        <f t="shared" si="3"/>
        <v>45.35714286</v>
      </c>
    </row>
    <row r="885">
      <c r="A885" s="3">
        <v>95773.0</v>
      </c>
      <c r="B885" s="4">
        <v>43487.0</v>
      </c>
      <c r="C885" s="4">
        <v>44197.0</v>
      </c>
      <c r="D885" s="1" t="s">
        <v>5</v>
      </c>
      <c r="E885" s="5">
        <v>994.2857142857143</v>
      </c>
      <c r="F885" s="2" t="str">
        <f t="shared" si="1"/>
        <v>Jan-2019</v>
      </c>
      <c r="G885" s="3">
        <f t="shared" si="2"/>
        <v>24</v>
      </c>
      <c r="H885" s="5">
        <f t="shared" si="3"/>
        <v>41.42857143</v>
      </c>
    </row>
    <row r="886">
      <c r="A886" s="3">
        <v>95776.0</v>
      </c>
      <c r="B886" s="4">
        <v>43487.0</v>
      </c>
      <c r="C886" s="4">
        <v>44218.0</v>
      </c>
      <c r="D886" s="1" t="s">
        <v>5</v>
      </c>
      <c r="E886" s="5">
        <v>441.7142857142857</v>
      </c>
      <c r="F886" s="2" t="str">
        <f t="shared" si="1"/>
        <v>Jan-2019</v>
      </c>
      <c r="G886" s="3">
        <f t="shared" si="2"/>
        <v>25</v>
      </c>
      <c r="H886" s="5">
        <f t="shared" si="3"/>
        <v>17.66857143</v>
      </c>
    </row>
    <row r="887">
      <c r="A887" s="3">
        <v>95777.0</v>
      </c>
      <c r="B887" s="4">
        <v>43487.0</v>
      </c>
      <c r="C887" s="4">
        <v>43852.0</v>
      </c>
      <c r="D887" s="1" t="s">
        <v>5</v>
      </c>
      <c r="E887" s="5">
        <v>220.85714285714286</v>
      </c>
      <c r="F887" s="2" t="str">
        <f t="shared" si="1"/>
        <v>Jan-2019</v>
      </c>
      <c r="G887" s="3">
        <f t="shared" si="2"/>
        <v>13</v>
      </c>
      <c r="H887" s="5">
        <f t="shared" si="3"/>
        <v>16.98901099</v>
      </c>
    </row>
    <row r="888">
      <c r="A888" s="3">
        <v>95779.0</v>
      </c>
      <c r="B888" s="4">
        <v>43487.0</v>
      </c>
      <c r="C888" s="4">
        <v>43852.0</v>
      </c>
      <c r="D888" s="1" t="s">
        <v>5</v>
      </c>
      <c r="E888" s="5">
        <v>220.85714285714286</v>
      </c>
      <c r="F888" s="2" t="str">
        <f t="shared" si="1"/>
        <v>Jan-2019</v>
      </c>
      <c r="G888" s="3">
        <f t="shared" si="2"/>
        <v>13</v>
      </c>
      <c r="H888" s="5">
        <f t="shared" si="3"/>
        <v>16.98901099</v>
      </c>
    </row>
    <row r="889">
      <c r="A889" s="3">
        <v>95783.0</v>
      </c>
      <c r="B889" s="4">
        <v>43487.0</v>
      </c>
      <c r="C889" s="4">
        <v>44218.0</v>
      </c>
      <c r="D889" s="1" t="s">
        <v>5</v>
      </c>
      <c r="E889" s="5">
        <v>441.7142857142857</v>
      </c>
      <c r="F889" s="2" t="str">
        <f t="shared" si="1"/>
        <v>Jan-2019</v>
      </c>
      <c r="G889" s="3">
        <f t="shared" si="2"/>
        <v>25</v>
      </c>
      <c r="H889" s="5">
        <f t="shared" si="3"/>
        <v>17.66857143</v>
      </c>
    </row>
    <row r="890">
      <c r="A890" s="3">
        <v>95803.0</v>
      </c>
      <c r="B890" s="4">
        <v>43487.0</v>
      </c>
      <c r="C890" s="4">
        <v>43544.0</v>
      </c>
      <c r="D890" s="1" t="s">
        <v>5</v>
      </c>
      <c r="E890" s="5">
        <v>40.0</v>
      </c>
      <c r="F890" s="2" t="str">
        <f t="shared" si="1"/>
        <v>Jan-2019</v>
      </c>
      <c r="G890" s="3">
        <f t="shared" si="2"/>
        <v>2</v>
      </c>
      <c r="H890" s="5">
        <f t="shared" si="3"/>
        <v>20</v>
      </c>
    </row>
    <row r="891">
      <c r="A891" s="3">
        <v>95805.0</v>
      </c>
      <c r="B891" s="4">
        <v>43487.0</v>
      </c>
      <c r="C891" s="4">
        <v>44218.0</v>
      </c>
      <c r="D891" s="1" t="s">
        <v>5</v>
      </c>
      <c r="E891" s="5">
        <v>441.7142857142857</v>
      </c>
      <c r="F891" s="2" t="str">
        <f t="shared" si="1"/>
        <v>Jan-2019</v>
      </c>
      <c r="G891" s="3">
        <f t="shared" si="2"/>
        <v>25</v>
      </c>
      <c r="H891" s="5">
        <f t="shared" si="3"/>
        <v>17.66857143</v>
      </c>
    </row>
    <row r="892">
      <c r="A892" s="3">
        <v>95807.0</v>
      </c>
      <c r="B892" s="4">
        <v>43488.0</v>
      </c>
      <c r="C892" s="4">
        <v>43552.0</v>
      </c>
      <c r="D892" s="1" t="s">
        <v>5</v>
      </c>
      <c r="E892" s="5">
        <v>59.142857142857146</v>
      </c>
      <c r="F892" s="2" t="str">
        <f t="shared" si="1"/>
        <v>Jan-2019</v>
      </c>
      <c r="G892" s="3">
        <f t="shared" si="2"/>
        <v>3</v>
      </c>
      <c r="H892" s="5">
        <f t="shared" si="3"/>
        <v>19.71428571</v>
      </c>
    </row>
    <row r="893">
      <c r="A893" s="3">
        <v>95808.0</v>
      </c>
      <c r="B893" s="4">
        <v>43488.0</v>
      </c>
      <c r="C893" s="4">
        <v>44219.0</v>
      </c>
      <c r="D893" s="1" t="s">
        <v>5</v>
      </c>
      <c r="E893" s="5">
        <v>480.0</v>
      </c>
      <c r="F893" s="2" t="str">
        <f t="shared" si="1"/>
        <v>Jan-2019</v>
      </c>
      <c r="G893" s="3">
        <f t="shared" si="2"/>
        <v>25</v>
      </c>
      <c r="H893" s="5">
        <f t="shared" si="3"/>
        <v>19.2</v>
      </c>
    </row>
    <row r="894">
      <c r="A894" s="3">
        <v>95810.0</v>
      </c>
      <c r="B894" s="4">
        <v>43488.0</v>
      </c>
      <c r="C894" s="4">
        <v>44037.0</v>
      </c>
      <c r="D894" s="1" t="s">
        <v>5</v>
      </c>
      <c r="E894" s="5">
        <v>874.2857142857143</v>
      </c>
      <c r="F894" s="2" t="str">
        <f t="shared" si="1"/>
        <v>Jan-2019</v>
      </c>
      <c r="G894" s="3">
        <f t="shared" si="2"/>
        <v>19</v>
      </c>
      <c r="H894" s="5">
        <f t="shared" si="3"/>
        <v>46.01503759</v>
      </c>
    </row>
    <row r="895">
      <c r="A895" s="3">
        <v>95871.0</v>
      </c>
      <c r="B895" s="4">
        <v>43489.0</v>
      </c>
      <c r="C895" s="4">
        <v>44160.0</v>
      </c>
      <c r="D895" s="1" t="s">
        <v>5</v>
      </c>
      <c r="E895" s="5">
        <v>441.7142857142857</v>
      </c>
      <c r="F895" s="2" t="str">
        <f t="shared" si="1"/>
        <v>Jan-2019</v>
      </c>
      <c r="G895" s="3">
        <f t="shared" si="2"/>
        <v>23</v>
      </c>
      <c r="H895" s="5">
        <f t="shared" si="3"/>
        <v>19.20496894</v>
      </c>
    </row>
    <row r="896">
      <c r="A896" s="3">
        <v>95873.0</v>
      </c>
      <c r="B896" s="4">
        <v>43489.0</v>
      </c>
      <c r="C896" s="4">
        <v>44220.0</v>
      </c>
      <c r="D896" s="1" t="s">
        <v>5</v>
      </c>
      <c r="E896" s="5">
        <v>480.0</v>
      </c>
      <c r="F896" s="2" t="str">
        <f t="shared" si="1"/>
        <v>Jan-2019</v>
      </c>
      <c r="G896" s="3">
        <f t="shared" si="2"/>
        <v>25</v>
      </c>
      <c r="H896" s="5">
        <f t="shared" si="3"/>
        <v>19.2</v>
      </c>
    </row>
    <row r="897">
      <c r="A897" s="3">
        <v>95886.0</v>
      </c>
      <c r="B897" s="4">
        <v>43489.0</v>
      </c>
      <c r="C897" s="4">
        <v>44217.0</v>
      </c>
      <c r="D897" s="1" t="s">
        <v>6</v>
      </c>
      <c r="E897" s="5">
        <v>757.1428571428571</v>
      </c>
      <c r="F897" s="2" t="str">
        <f t="shared" si="1"/>
        <v>Jan-2019</v>
      </c>
      <c r="G897" s="3">
        <f t="shared" si="2"/>
        <v>25</v>
      </c>
      <c r="H897" s="5">
        <f t="shared" si="3"/>
        <v>30.28571429</v>
      </c>
    </row>
    <row r="898">
      <c r="A898" s="3">
        <v>95929.0</v>
      </c>
      <c r="B898" s="4">
        <v>43490.0</v>
      </c>
      <c r="C898" s="4">
        <v>43546.0</v>
      </c>
      <c r="D898" s="1" t="s">
        <v>6</v>
      </c>
      <c r="E898" s="5">
        <v>68.57142857142857</v>
      </c>
      <c r="F898" s="2" t="str">
        <f t="shared" si="1"/>
        <v>Jan-2019</v>
      </c>
      <c r="G898" s="3">
        <f t="shared" si="2"/>
        <v>2</v>
      </c>
      <c r="H898" s="5">
        <f t="shared" si="3"/>
        <v>34.28571429</v>
      </c>
    </row>
    <row r="899">
      <c r="A899" s="3">
        <v>95939.0</v>
      </c>
      <c r="B899" s="4">
        <v>43490.0</v>
      </c>
      <c r="C899" s="4">
        <v>43651.0</v>
      </c>
      <c r="D899" s="1" t="s">
        <v>5</v>
      </c>
      <c r="E899" s="5">
        <v>200.0</v>
      </c>
      <c r="F899" s="2" t="str">
        <f t="shared" si="1"/>
        <v>Jan-2019</v>
      </c>
      <c r="G899" s="3">
        <f t="shared" si="2"/>
        <v>6</v>
      </c>
      <c r="H899" s="5">
        <f t="shared" si="3"/>
        <v>33.33333333</v>
      </c>
    </row>
    <row r="900">
      <c r="A900" s="3">
        <v>95947.0</v>
      </c>
      <c r="B900" s="4">
        <v>43490.0</v>
      </c>
      <c r="C900" s="4">
        <v>44197.0</v>
      </c>
      <c r="D900" s="1" t="s">
        <v>6</v>
      </c>
      <c r="E900" s="5">
        <v>1265.7142857142858</v>
      </c>
      <c r="F900" s="2" t="str">
        <f t="shared" si="1"/>
        <v>Jan-2019</v>
      </c>
      <c r="G900" s="3">
        <f t="shared" si="2"/>
        <v>24</v>
      </c>
      <c r="H900" s="5">
        <f t="shared" si="3"/>
        <v>52.73809524</v>
      </c>
    </row>
    <row r="901">
      <c r="A901" s="3">
        <v>95956.0</v>
      </c>
      <c r="B901" s="4">
        <v>43491.0</v>
      </c>
      <c r="C901" s="4">
        <v>43580.0</v>
      </c>
      <c r="D901" s="1" t="s">
        <v>6</v>
      </c>
      <c r="E901" s="5">
        <v>101.42857142857143</v>
      </c>
      <c r="F901" s="2" t="str">
        <f t="shared" si="1"/>
        <v>Jan-2019</v>
      </c>
      <c r="G901" s="3">
        <f t="shared" si="2"/>
        <v>3</v>
      </c>
      <c r="H901" s="5">
        <f t="shared" si="3"/>
        <v>33.80952381</v>
      </c>
    </row>
    <row r="902">
      <c r="A902" s="3">
        <v>95957.0</v>
      </c>
      <c r="B902" s="4">
        <v>43491.0</v>
      </c>
      <c r="C902" s="4">
        <v>43580.0</v>
      </c>
      <c r="D902" s="1" t="s">
        <v>6</v>
      </c>
      <c r="E902" s="5">
        <v>101.42857142857143</v>
      </c>
      <c r="F902" s="2" t="str">
        <f t="shared" si="1"/>
        <v>Jan-2019</v>
      </c>
      <c r="G902" s="3">
        <f t="shared" si="2"/>
        <v>3</v>
      </c>
      <c r="H902" s="5">
        <f t="shared" si="3"/>
        <v>33.80952381</v>
      </c>
    </row>
    <row r="903">
      <c r="A903" s="3">
        <v>95958.0</v>
      </c>
      <c r="B903" s="4">
        <v>43491.0</v>
      </c>
      <c r="C903" s="4">
        <v>43580.0</v>
      </c>
      <c r="D903" s="1" t="s">
        <v>6</v>
      </c>
      <c r="E903" s="5">
        <v>101.42857142857143</v>
      </c>
      <c r="F903" s="2" t="str">
        <f t="shared" si="1"/>
        <v>Jan-2019</v>
      </c>
      <c r="G903" s="3">
        <f t="shared" si="2"/>
        <v>3</v>
      </c>
      <c r="H903" s="5">
        <f t="shared" si="3"/>
        <v>33.80952381</v>
      </c>
    </row>
    <row r="904">
      <c r="A904" s="3">
        <v>95959.0</v>
      </c>
      <c r="B904" s="4">
        <v>43491.0</v>
      </c>
      <c r="C904" s="4">
        <v>43580.0</v>
      </c>
      <c r="D904" s="1" t="s">
        <v>6</v>
      </c>
      <c r="E904" s="5">
        <v>101.42857142857143</v>
      </c>
      <c r="F904" s="2" t="str">
        <f t="shared" si="1"/>
        <v>Jan-2019</v>
      </c>
      <c r="G904" s="3">
        <f t="shared" si="2"/>
        <v>3</v>
      </c>
      <c r="H904" s="5">
        <f t="shared" si="3"/>
        <v>33.80952381</v>
      </c>
    </row>
    <row r="905">
      <c r="A905" s="3">
        <v>95960.0</v>
      </c>
      <c r="B905" s="4">
        <v>43491.0</v>
      </c>
      <c r="C905" s="4">
        <v>43580.0</v>
      </c>
      <c r="D905" s="1" t="s">
        <v>6</v>
      </c>
      <c r="E905" s="5">
        <v>101.42857142857143</v>
      </c>
      <c r="F905" s="2" t="str">
        <f t="shared" si="1"/>
        <v>Jan-2019</v>
      </c>
      <c r="G905" s="3">
        <f t="shared" si="2"/>
        <v>3</v>
      </c>
      <c r="H905" s="5">
        <f t="shared" si="3"/>
        <v>33.80952381</v>
      </c>
    </row>
    <row r="906">
      <c r="A906" s="3">
        <v>95964.0</v>
      </c>
      <c r="B906" s="4">
        <v>43491.0</v>
      </c>
      <c r="C906" s="4">
        <v>43550.0</v>
      </c>
      <c r="D906" s="1" t="s">
        <v>6</v>
      </c>
      <c r="E906" s="5">
        <v>131.42857142857142</v>
      </c>
      <c r="F906" s="2" t="str">
        <f t="shared" si="1"/>
        <v>Jan-2019</v>
      </c>
      <c r="G906" s="3">
        <f t="shared" si="2"/>
        <v>2</v>
      </c>
      <c r="H906" s="5">
        <f t="shared" si="3"/>
        <v>65.71428571</v>
      </c>
    </row>
    <row r="907">
      <c r="A907" s="3">
        <v>95965.0</v>
      </c>
      <c r="B907" s="4">
        <v>43491.0</v>
      </c>
      <c r="C907" s="4">
        <v>43550.0</v>
      </c>
      <c r="D907" s="1" t="s">
        <v>5</v>
      </c>
      <c r="E907" s="5">
        <v>131.42857142857142</v>
      </c>
      <c r="F907" s="2" t="str">
        <f t="shared" si="1"/>
        <v>Jan-2019</v>
      </c>
      <c r="G907" s="3">
        <f t="shared" si="2"/>
        <v>2</v>
      </c>
      <c r="H907" s="5">
        <f t="shared" si="3"/>
        <v>65.71428571</v>
      </c>
    </row>
    <row r="908">
      <c r="A908" s="3">
        <v>95966.0</v>
      </c>
      <c r="B908" s="4">
        <v>43492.0</v>
      </c>
      <c r="C908" s="4">
        <v>43546.0</v>
      </c>
      <c r="D908" s="1" t="s">
        <v>6</v>
      </c>
      <c r="E908" s="5">
        <v>68.57142857142857</v>
      </c>
      <c r="F908" s="2" t="str">
        <f t="shared" si="1"/>
        <v>Jan-2019</v>
      </c>
      <c r="G908" s="3">
        <f t="shared" si="2"/>
        <v>2</v>
      </c>
      <c r="H908" s="5">
        <f t="shared" si="3"/>
        <v>34.28571429</v>
      </c>
    </row>
    <row r="909">
      <c r="A909" s="3">
        <v>95975.0</v>
      </c>
      <c r="B909" s="4">
        <v>43493.0</v>
      </c>
      <c r="C909" s="4">
        <v>44220.0</v>
      </c>
      <c r="D909" s="1" t="s">
        <v>6</v>
      </c>
      <c r="E909" s="5">
        <v>976.0</v>
      </c>
      <c r="F909" s="2" t="str">
        <f t="shared" si="1"/>
        <v>Jan-2019</v>
      </c>
      <c r="G909" s="3">
        <f t="shared" si="2"/>
        <v>25</v>
      </c>
      <c r="H909" s="5">
        <f t="shared" si="3"/>
        <v>39.04</v>
      </c>
    </row>
    <row r="910">
      <c r="A910" s="3">
        <v>95984.0</v>
      </c>
      <c r="B910" s="4">
        <v>43493.0</v>
      </c>
      <c r="C910" s="4">
        <v>43613.0</v>
      </c>
      <c r="D910" s="1" t="s">
        <v>5</v>
      </c>
      <c r="E910" s="5">
        <v>80.0</v>
      </c>
      <c r="F910" s="2" t="str">
        <f t="shared" si="1"/>
        <v>Jan-2019</v>
      </c>
      <c r="G910" s="3">
        <f t="shared" si="2"/>
        <v>4</v>
      </c>
      <c r="H910" s="5">
        <f t="shared" si="3"/>
        <v>20</v>
      </c>
    </row>
    <row r="911">
      <c r="A911" s="3">
        <v>96018.0</v>
      </c>
      <c r="B911" s="4">
        <v>43493.0</v>
      </c>
      <c r="C911" s="4">
        <v>44233.0</v>
      </c>
      <c r="D911" s="1" t="s">
        <v>6</v>
      </c>
      <c r="E911" s="5">
        <v>2468.5714285714284</v>
      </c>
      <c r="F911" s="2" t="str">
        <f t="shared" si="1"/>
        <v>Jan-2019</v>
      </c>
      <c r="G911" s="3">
        <f t="shared" si="2"/>
        <v>25</v>
      </c>
      <c r="H911" s="5">
        <f t="shared" si="3"/>
        <v>98.74285714</v>
      </c>
    </row>
    <row r="912">
      <c r="A912" s="3">
        <v>96025.0</v>
      </c>
      <c r="B912" s="4">
        <v>43494.0</v>
      </c>
      <c r="C912" s="4">
        <v>43802.0</v>
      </c>
      <c r="D912" s="1" t="s">
        <v>6</v>
      </c>
      <c r="E912" s="5">
        <v>857.1428571428571</v>
      </c>
      <c r="F912" s="2" t="str">
        <f t="shared" si="1"/>
        <v>Jan-2019</v>
      </c>
      <c r="G912" s="3">
        <f t="shared" si="2"/>
        <v>11</v>
      </c>
      <c r="H912" s="5">
        <f t="shared" si="3"/>
        <v>77.92207792</v>
      </c>
    </row>
    <row r="913">
      <c r="A913" s="3">
        <v>96036.0</v>
      </c>
      <c r="B913" s="4">
        <v>43494.0</v>
      </c>
      <c r="C913" s="4">
        <v>43553.0</v>
      </c>
      <c r="D913" s="1" t="s">
        <v>6</v>
      </c>
      <c r="E913" s="5">
        <v>172.73142857142858</v>
      </c>
      <c r="F913" s="2" t="str">
        <f t="shared" si="1"/>
        <v>Jan-2019</v>
      </c>
      <c r="G913" s="3">
        <f t="shared" si="2"/>
        <v>2</v>
      </c>
      <c r="H913" s="5">
        <f t="shared" si="3"/>
        <v>86.36571429</v>
      </c>
    </row>
    <row r="914">
      <c r="A914" s="3">
        <v>96048.0</v>
      </c>
      <c r="B914" s="4">
        <v>43494.0</v>
      </c>
      <c r="C914" s="4">
        <v>43802.0</v>
      </c>
      <c r="D914" s="1" t="s">
        <v>6</v>
      </c>
      <c r="E914" s="5">
        <v>857.1428571428571</v>
      </c>
      <c r="F914" s="2" t="str">
        <f t="shared" si="1"/>
        <v>Jan-2019</v>
      </c>
      <c r="G914" s="3">
        <f t="shared" si="2"/>
        <v>11</v>
      </c>
      <c r="H914" s="5">
        <f t="shared" si="3"/>
        <v>77.92207792</v>
      </c>
    </row>
    <row r="915">
      <c r="A915" s="3">
        <v>96049.0</v>
      </c>
      <c r="B915" s="4">
        <v>43494.0</v>
      </c>
      <c r="C915" s="4">
        <v>43584.0</v>
      </c>
      <c r="D915" s="1" t="s">
        <v>5</v>
      </c>
      <c r="E915" s="5">
        <v>60.0</v>
      </c>
      <c r="F915" s="2" t="str">
        <f t="shared" si="1"/>
        <v>Jan-2019</v>
      </c>
      <c r="G915" s="3">
        <f t="shared" si="2"/>
        <v>3</v>
      </c>
      <c r="H915" s="5">
        <f t="shared" si="3"/>
        <v>20</v>
      </c>
    </row>
    <row r="916">
      <c r="A916" s="3">
        <v>96054.0</v>
      </c>
      <c r="B916" s="4">
        <v>43494.0</v>
      </c>
      <c r="C916" s="4">
        <v>43617.0</v>
      </c>
      <c r="D916" s="1" t="s">
        <v>6</v>
      </c>
      <c r="E916" s="5">
        <v>342.85714285714283</v>
      </c>
      <c r="F916" s="2" t="str">
        <f t="shared" si="1"/>
        <v>Jan-2019</v>
      </c>
      <c r="G916" s="3">
        <f t="shared" si="2"/>
        <v>5</v>
      </c>
      <c r="H916" s="5">
        <f t="shared" si="3"/>
        <v>68.57142857</v>
      </c>
    </row>
    <row r="917">
      <c r="A917" s="3">
        <v>96062.0</v>
      </c>
      <c r="B917" s="4">
        <v>43494.0</v>
      </c>
      <c r="C917" s="4">
        <v>43617.0</v>
      </c>
      <c r="D917" s="1" t="s">
        <v>6</v>
      </c>
      <c r="E917" s="5">
        <v>342.85714285714283</v>
      </c>
      <c r="F917" s="2" t="str">
        <f t="shared" si="1"/>
        <v>Jan-2019</v>
      </c>
      <c r="G917" s="3">
        <f t="shared" si="2"/>
        <v>5</v>
      </c>
      <c r="H917" s="5">
        <f t="shared" si="3"/>
        <v>68.57142857</v>
      </c>
    </row>
    <row r="918">
      <c r="A918" s="3">
        <v>96133.0</v>
      </c>
      <c r="B918" s="4">
        <v>43496.0</v>
      </c>
      <c r="C918" s="4">
        <v>43586.0</v>
      </c>
      <c r="D918" s="1" t="s">
        <v>5</v>
      </c>
      <c r="E918" s="5">
        <v>60.0</v>
      </c>
      <c r="F918" s="2" t="str">
        <f t="shared" si="1"/>
        <v>Jan-2019</v>
      </c>
      <c r="G918" s="3">
        <f t="shared" si="2"/>
        <v>3</v>
      </c>
      <c r="H918" s="5">
        <f t="shared" si="3"/>
        <v>20</v>
      </c>
    </row>
    <row r="919">
      <c r="A919" s="3">
        <v>96139.0</v>
      </c>
      <c r="B919" s="4">
        <v>43496.0</v>
      </c>
      <c r="C919" s="4">
        <v>43586.0</v>
      </c>
      <c r="D919" s="1" t="s">
        <v>5</v>
      </c>
      <c r="E919" s="5">
        <v>60.0</v>
      </c>
      <c r="F919" s="2" t="str">
        <f t="shared" si="1"/>
        <v>Jan-2019</v>
      </c>
      <c r="G919" s="3">
        <f t="shared" si="2"/>
        <v>3</v>
      </c>
      <c r="H919" s="5">
        <f t="shared" si="3"/>
        <v>20</v>
      </c>
    </row>
    <row r="920">
      <c r="A920" s="3">
        <v>96140.0</v>
      </c>
      <c r="B920" s="4">
        <v>43496.0</v>
      </c>
      <c r="C920" s="4">
        <v>43555.0</v>
      </c>
      <c r="D920" s="1" t="s">
        <v>6</v>
      </c>
      <c r="E920" s="5">
        <v>68.57142857142857</v>
      </c>
      <c r="F920" s="2" t="str">
        <f t="shared" si="1"/>
        <v>Jan-2019</v>
      </c>
      <c r="G920" s="3">
        <f t="shared" si="2"/>
        <v>2</v>
      </c>
      <c r="H920" s="5">
        <f t="shared" si="3"/>
        <v>34.28571429</v>
      </c>
    </row>
    <row r="921">
      <c r="A921" s="3">
        <v>96141.0</v>
      </c>
      <c r="B921" s="4">
        <v>43496.0</v>
      </c>
      <c r="C921" s="4">
        <v>43861.0</v>
      </c>
      <c r="D921" s="1" t="s">
        <v>5</v>
      </c>
      <c r="E921" s="5">
        <v>220.85714285714286</v>
      </c>
      <c r="F921" s="2" t="str">
        <f t="shared" si="1"/>
        <v>Jan-2019</v>
      </c>
      <c r="G921" s="3">
        <f t="shared" si="2"/>
        <v>13</v>
      </c>
      <c r="H921" s="5">
        <f t="shared" si="3"/>
        <v>16.98901099</v>
      </c>
    </row>
    <row r="922">
      <c r="A922" s="3">
        <v>96143.0</v>
      </c>
      <c r="B922" s="4">
        <v>43496.0</v>
      </c>
      <c r="C922" s="4">
        <v>43861.0</v>
      </c>
      <c r="D922" s="1" t="s">
        <v>5</v>
      </c>
      <c r="E922" s="5">
        <v>220.85714285714286</v>
      </c>
      <c r="F922" s="2" t="str">
        <f t="shared" si="1"/>
        <v>Jan-2019</v>
      </c>
      <c r="G922" s="3">
        <f t="shared" si="2"/>
        <v>13</v>
      </c>
      <c r="H922" s="5">
        <f t="shared" si="3"/>
        <v>16.98901099</v>
      </c>
    </row>
    <row r="923">
      <c r="A923" s="3">
        <v>96144.0</v>
      </c>
      <c r="B923" s="4">
        <v>43496.0</v>
      </c>
      <c r="C923" s="4">
        <v>43861.0</v>
      </c>
      <c r="D923" s="1" t="s">
        <v>5</v>
      </c>
      <c r="E923" s="5">
        <v>220.85714285714286</v>
      </c>
      <c r="F923" s="2" t="str">
        <f t="shared" si="1"/>
        <v>Jan-2019</v>
      </c>
      <c r="G923" s="3">
        <f t="shared" si="2"/>
        <v>13</v>
      </c>
      <c r="H923" s="5">
        <f t="shared" si="3"/>
        <v>16.98901099</v>
      </c>
    </row>
    <row r="924">
      <c r="A924" s="3">
        <v>96145.0</v>
      </c>
      <c r="B924" s="4">
        <v>43496.0</v>
      </c>
      <c r="C924" s="4">
        <v>43861.0</v>
      </c>
      <c r="D924" s="1" t="s">
        <v>5</v>
      </c>
      <c r="E924" s="5">
        <v>220.85714285714286</v>
      </c>
      <c r="F924" s="2" t="str">
        <f t="shared" si="1"/>
        <v>Jan-2019</v>
      </c>
      <c r="G924" s="3">
        <f t="shared" si="2"/>
        <v>13</v>
      </c>
      <c r="H924" s="5">
        <f t="shared" si="3"/>
        <v>16.98901099</v>
      </c>
    </row>
    <row r="925">
      <c r="A925" s="3">
        <v>96147.0</v>
      </c>
      <c r="B925" s="4">
        <v>43496.0</v>
      </c>
      <c r="C925" s="4">
        <v>43585.0</v>
      </c>
      <c r="D925" s="1" t="s">
        <v>5</v>
      </c>
      <c r="E925" s="5">
        <v>60.0</v>
      </c>
      <c r="F925" s="2" t="str">
        <f t="shared" si="1"/>
        <v>Jan-2019</v>
      </c>
      <c r="G925" s="3">
        <f t="shared" si="2"/>
        <v>3</v>
      </c>
      <c r="H925" s="5">
        <f t="shared" si="3"/>
        <v>20</v>
      </c>
    </row>
    <row r="926">
      <c r="A926" s="3">
        <v>96151.0</v>
      </c>
      <c r="B926" s="4">
        <v>43497.0</v>
      </c>
      <c r="C926" s="4">
        <v>43855.0</v>
      </c>
      <c r="D926" s="1" t="s">
        <v>5</v>
      </c>
      <c r="E926" s="5">
        <v>200.0</v>
      </c>
      <c r="F926" s="2" t="str">
        <f t="shared" si="1"/>
        <v>Feb-2019</v>
      </c>
      <c r="G926" s="3">
        <f t="shared" si="2"/>
        <v>12</v>
      </c>
      <c r="H926" s="5">
        <f t="shared" si="3"/>
        <v>16.66666667</v>
      </c>
    </row>
    <row r="927">
      <c r="A927" s="3">
        <v>96152.0</v>
      </c>
      <c r="B927" s="4">
        <v>43497.0</v>
      </c>
      <c r="C927" s="4">
        <v>43729.0</v>
      </c>
      <c r="D927" s="1" t="s">
        <v>5</v>
      </c>
      <c r="E927" s="5">
        <v>120.0</v>
      </c>
      <c r="F927" s="2" t="str">
        <f t="shared" si="1"/>
        <v>Feb-2019</v>
      </c>
      <c r="G927" s="3">
        <f t="shared" si="2"/>
        <v>8</v>
      </c>
      <c r="H927" s="5">
        <f t="shared" si="3"/>
        <v>15</v>
      </c>
    </row>
    <row r="928">
      <c r="A928" s="3">
        <v>96153.0</v>
      </c>
      <c r="B928" s="4">
        <v>43497.0</v>
      </c>
      <c r="C928" s="4">
        <v>43729.0</v>
      </c>
      <c r="D928" s="1" t="s">
        <v>5</v>
      </c>
      <c r="E928" s="5">
        <v>120.0</v>
      </c>
      <c r="F928" s="2" t="str">
        <f t="shared" si="1"/>
        <v>Feb-2019</v>
      </c>
      <c r="G928" s="3">
        <f t="shared" si="2"/>
        <v>8</v>
      </c>
      <c r="H928" s="5">
        <f t="shared" si="3"/>
        <v>15</v>
      </c>
    </row>
    <row r="929">
      <c r="A929" s="3">
        <v>96155.0</v>
      </c>
      <c r="B929" s="4">
        <v>43497.0</v>
      </c>
      <c r="C929" s="4">
        <v>44068.0</v>
      </c>
      <c r="D929" s="1" t="s">
        <v>5</v>
      </c>
      <c r="E929" s="5">
        <v>340.0</v>
      </c>
      <c r="F929" s="2" t="str">
        <f t="shared" si="1"/>
        <v>Feb-2019</v>
      </c>
      <c r="G929" s="3">
        <f t="shared" si="2"/>
        <v>20</v>
      </c>
      <c r="H929" s="5">
        <f t="shared" si="3"/>
        <v>17</v>
      </c>
    </row>
    <row r="930">
      <c r="A930" s="3">
        <v>96162.0</v>
      </c>
      <c r="B930" s="4">
        <v>43497.0</v>
      </c>
      <c r="C930" s="4">
        <v>44223.0</v>
      </c>
      <c r="D930" s="1" t="s">
        <v>5</v>
      </c>
      <c r="E930" s="5">
        <v>520.0</v>
      </c>
      <c r="F930" s="2" t="str">
        <f t="shared" si="1"/>
        <v>Feb-2019</v>
      </c>
      <c r="G930" s="3">
        <f t="shared" si="2"/>
        <v>25</v>
      </c>
      <c r="H930" s="5">
        <f t="shared" si="3"/>
        <v>20.8</v>
      </c>
    </row>
    <row r="931">
      <c r="A931" s="3">
        <v>96165.0</v>
      </c>
      <c r="B931" s="4">
        <v>43497.0</v>
      </c>
      <c r="C931" s="4">
        <v>43527.0</v>
      </c>
      <c r="D931" s="1" t="s">
        <v>5</v>
      </c>
      <c r="E931" s="5">
        <v>20.0</v>
      </c>
      <c r="F931" s="2" t="str">
        <f t="shared" si="1"/>
        <v>Feb-2019</v>
      </c>
      <c r="G931" s="3">
        <f t="shared" si="2"/>
        <v>1</v>
      </c>
      <c r="H931" s="5">
        <f t="shared" si="3"/>
        <v>20</v>
      </c>
    </row>
    <row r="932">
      <c r="A932" s="3">
        <v>96180.0</v>
      </c>
      <c r="B932" s="4">
        <v>43497.0</v>
      </c>
      <c r="C932" s="4">
        <v>44223.0</v>
      </c>
      <c r="D932" s="1" t="s">
        <v>5</v>
      </c>
      <c r="E932" s="5">
        <v>520.0</v>
      </c>
      <c r="F932" s="2" t="str">
        <f t="shared" si="1"/>
        <v>Feb-2019</v>
      </c>
      <c r="G932" s="3">
        <f t="shared" si="2"/>
        <v>25</v>
      </c>
      <c r="H932" s="5">
        <f t="shared" si="3"/>
        <v>20.8</v>
      </c>
    </row>
    <row r="933">
      <c r="A933" s="3">
        <v>96184.0</v>
      </c>
      <c r="B933" s="4">
        <v>43497.0</v>
      </c>
      <c r="C933" s="4">
        <v>43729.0</v>
      </c>
      <c r="D933" s="1" t="s">
        <v>5</v>
      </c>
      <c r="E933" s="5">
        <v>120.0</v>
      </c>
      <c r="F933" s="2" t="str">
        <f t="shared" si="1"/>
        <v>Feb-2019</v>
      </c>
      <c r="G933" s="3">
        <f t="shared" si="2"/>
        <v>8</v>
      </c>
      <c r="H933" s="5">
        <f t="shared" si="3"/>
        <v>15</v>
      </c>
    </row>
    <row r="934">
      <c r="A934" s="3">
        <v>96187.0</v>
      </c>
      <c r="B934" s="4">
        <v>43497.0</v>
      </c>
      <c r="C934" s="4">
        <v>44223.0</v>
      </c>
      <c r="D934" s="1" t="s">
        <v>5</v>
      </c>
      <c r="E934" s="5">
        <v>441.7142857142857</v>
      </c>
      <c r="F934" s="2" t="str">
        <f t="shared" si="1"/>
        <v>Feb-2019</v>
      </c>
      <c r="G934" s="3">
        <f t="shared" si="2"/>
        <v>25</v>
      </c>
      <c r="H934" s="5">
        <f t="shared" si="3"/>
        <v>17.66857143</v>
      </c>
    </row>
    <row r="935">
      <c r="A935" s="3">
        <v>96188.0</v>
      </c>
      <c r="B935" s="4">
        <v>43497.0</v>
      </c>
      <c r="C935" s="4">
        <v>44223.0</v>
      </c>
      <c r="D935" s="1" t="s">
        <v>5</v>
      </c>
      <c r="E935" s="5">
        <v>441.7142857142857</v>
      </c>
      <c r="F935" s="2" t="str">
        <f t="shared" si="1"/>
        <v>Feb-2019</v>
      </c>
      <c r="G935" s="3">
        <f t="shared" si="2"/>
        <v>25</v>
      </c>
      <c r="H935" s="5">
        <f t="shared" si="3"/>
        <v>17.66857143</v>
      </c>
    </row>
    <row r="936">
      <c r="A936" s="3">
        <v>96189.0</v>
      </c>
      <c r="B936" s="4">
        <v>43497.0</v>
      </c>
      <c r="C936" s="4">
        <v>44223.0</v>
      </c>
      <c r="D936" s="1" t="s">
        <v>5</v>
      </c>
      <c r="E936" s="5">
        <v>441.7142857142857</v>
      </c>
      <c r="F936" s="2" t="str">
        <f t="shared" si="1"/>
        <v>Feb-2019</v>
      </c>
      <c r="G936" s="3">
        <f t="shared" si="2"/>
        <v>25</v>
      </c>
      <c r="H936" s="5">
        <f t="shared" si="3"/>
        <v>17.66857143</v>
      </c>
    </row>
    <row r="937">
      <c r="A937" s="3">
        <v>96193.0</v>
      </c>
      <c r="B937" s="4">
        <v>43498.0</v>
      </c>
      <c r="C937" s="4">
        <v>44226.0</v>
      </c>
      <c r="D937" s="1" t="s">
        <v>6</v>
      </c>
      <c r="E937" s="5">
        <v>721.4285714285714</v>
      </c>
      <c r="F937" s="2" t="str">
        <f t="shared" si="1"/>
        <v>Feb-2019</v>
      </c>
      <c r="G937" s="3">
        <f t="shared" si="2"/>
        <v>25</v>
      </c>
      <c r="H937" s="5">
        <f t="shared" si="3"/>
        <v>28.85714286</v>
      </c>
    </row>
    <row r="938">
      <c r="A938" s="3">
        <v>96239.0</v>
      </c>
      <c r="B938" s="4">
        <v>43498.0</v>
      </c>
      <c r="C938" s="4">
        <v>43740.0</v>
      </c>
      <c r="D938" s="1" t="s">
        <v>5</v>
      </c>
      <c r="E938" s="5">
        <v>160.0</v>
      </c>
      <c r="F938" s="2" t="str">
        <f t="shared" si="1"/>
        <v>Feb-2019</v>
      </c>
      <c r="G938" s="3">
        <f t="shared" si="2"/>
        <v>9</v>
      </c>
      <c r="H938" s="5">
        <f t="shared" si="3"/>
        <v>17.77777778</v>
      </c>
    </row>
    <row r="939">
      <c r="A939" s="3">
        <v>96254.0</v>
      </c>
      <c r="B939" s="4">
        <v>43498.0</v>
      </c>
      <c r="C939" s="4">
        <v>44229.0</v>
      </c>
      <c r="D939" s="1" t="s">
        <v>5</v>
      </c>
      <c r="E939" s="5">
        <v>741.7428571428571</v>
      </c>
      <c r="F939" s="2" t="str">
        <f t="shared" si="1"/>
        <v>Feb-2019</v>
      </c>
      <c r="G939" s="3">
        <f t="shared" si="2"/>
        <v>25</v>
      </c>
      <c r="H939" s="5">
        <f t="shared" si="3"/>
        <v>29.66971429</v>
      </c>
    </row>
    <row r="940">
      <c r="A940" s="3">
        <v>96309.0</v>
      </c>
      <c r="B940" s="4">
        <v>43498.0</v>
      </c>
      <c r="C940" s="4">
        <v>44229.0</v>
      </c>
      <c r="D940" s="1" t="s">
        <v>5</v>
      </c>
      <c r="E940" s="5">
        <v>441.7142857142857</v>
      </c>
      <c r="F940" s="2" t="str">
        <f t="shared" si="1"/>
        <v>Feb-2019</v>
      </c>
      <c r="G940" s="3">
        <f t="shared" si="2"/>
        <v>25</v>
      </c>
      <c r="H940" s="5">
        <f t="shared" si="3"/>
        <v>17.66857143</v>
      </c>
    </row>
    <row r="941">
      <c r="A941" s="3">
        <v>96432.0</v>
      </c>
      <c r="B941" s="4">
        <v>43499.0</v>
      </c>
      <c r="C941" s="4">
        <v>44108.0</v>
      </c>
      <c r="D941" s="1" t="s">
        <v>5</v>
      </c>
      <c r="E941" s="5">
        <v>400.0</v>
      </c>
      <c r="F941" s="2" t="str">
        <f t="shared" si="1"/>
        <v>Feb-2019</v>
      </c>
      <c r="G941" s="3">
        <f t="shared" si="2"/>
        <v>21</v>
      </c>
      <c r="H941" s="5">
        <f t="shared" si="3"/>
        <v>19.04761905</v>
      </c>
    </row>
    <row r="942">
      <c r="A942" s="3">
        <v>96433.0</v>
      </c>
      <c r="B942" s="4">
        <v>43500.0</v>
      </c>
      <c r="C942" s="4">
        <v>44231.0</v>
      </c>
      <c r="D942" s="1" t="s">
        <v>6</v>
      </c>
      <c r="E942" s="5">
        <v>2777.1428571428573</v>
      </c>
      <c r="F942" s="2" t="str">
        <f t="shared" si="1"/>
        <v>Feb-2019</v>
      </c>
      <c r="G942" s="3">
        <f t="shared" si="2"/>
        <v>25</v>
      </c>
      <c r="H942" s="5">
        <f t="shared" si="3"/>
        <v>111.0857143</v>
      </c>
    </row>
    <row r="943">
      <c r="A943" s="3">
        <v>96438.0</v>
      </c>
      <c r="B943" s="4">
        <v>43500.0</v>
      </c>
      <c r="C943" s="4">
        <v>43681.0</v>
      </c>
      <c r="D943" s="1" t="s">
        <v>5</v>
      </c>
      <c r="E943" s="5">
        <v>120.0</v>
      </c>
      <c r="F943" s="2" t="str">
        <f t="shared" si="1"/>
        <v>Feb-2019</v>
      </c>
      <c r="G943" s="3">
        <f t="shared" si="2"/>
        <v>7</v>
      </c>
      <c r="H943" s="5">
        <f t="shared" si="3"/>
        <v>17.14285714</v>
      </c>
    </row>
    <row r="944">
      <c r="A944" s="3">
        <v>96450.0</v>
      </c>
      <c r="B944" s="4">
        <v>43500.0</v>
      </c>
      <c r="C944" s="4">
        <v>43802.0</v>
      </c>
      <c r="D944" s="1" t="s">
        <v>5</v>
      </c>
      <c r="E944" s="5">
        <v>200.0</v>
      </c>
      <c r="F944" s="2" t="str">
        <f t="shared" si="1"/>
        <v>Feb-2019</v>
      </c>
      <c r="G944" s="3">
        <f t="shared" si="2"/>
        <v>11</v>
      </c>
      <c r="H944" s="5">
        <f t="shared" si="3"/>
        <v>18.18181818</v>
      </c>
    </row>
    <row r="945">
      <c r="A945" s="3">
        <v>96454.0</v>
      </c>
      <c r="B945" s="4">
        <v>43500.0</v>
      </c>
      <c r="C945" s="4">
        <v>44223.0</v>
      </c>
      <c r="D945" s="1" t="s">
        <v>5</v>
      </c>
      <c r="E945" s="5">
        <v>441.7142857142857</v>
      </c>
      <c r="F945" s="2" t="str">
        <f t="shared" si="1"/>
        <v>Feb-2019</v>
      </c>
      <c r="G945" s="3">
        <f t="shared" si="2"/>
        <v>25</v>
      </c>
      <c r="H945" s="5">
        <f t="shared" si="3"/>
        <v>17.66857143</v>
      </c>
    </row>
    <row r="946">
      <c r="A946" s="3">
        <v>96455.0</v>
      </c>
      <c r="B946" s="4">
        <v>43500.0</v>
      </c>
      <c r="C946" s="4">
        <v>44230.0</v>
      </c>
      <c r="D946" s="1" t="s">
        <v>5</v>
      </c>
      <c r="E946" s="5">
        <v>460.0</v>
      </c>
      <c r="F946" s="2" t="str">
        <f t="shared" si="1"/>
        <v>Feb-2019</v>
      </c>
      <c r="G946" s="3">
        <f t="shared" si="2"/>
        <v>25</v>
      </c>
      <c r="H946" s="5">
        <f t="shared" si="3"/>
        <v>18.4</v>
      </c>
    </row>
    <row r="947">
      <c r="A947" s="3">
        <v>96464.0</v>
      </c>
      <c r="B947" s="4">
        <v>43500.0</v>
      </c>
      <c r="C947" s="4">
        <v>44068.0</v>
      </c>
      <c r="D947" s="1" t="s">
        <v>5</v>
      </c>
      <c r="E947" s="5">
        <v>340.0</v>
      </c>
      <c r="F947" s="2" t="str">
        <f t="shared" si="1"/>
        <v>Feb-2019</v>
      </c>
      <c r="G947" s="3">
        <f t="shared" si="2"/>
        <v>19</v>
      </c>
      <c r="H947" s="5">
        <f t="shared" si="3"/>
        <v>17.89473684</v>
      </c>
    </row>
    <row r="948">
      <c r="A948" s="3">
        <v>96465.0</v>
      </c>
      <c r="B948" s="4">
        <v>43500.0</v>
      </c>
      <c r="C948" s="4">
        <v>43802.0</v>
      </c>
      <c r="D948" s="1" t="s">
        <v>6</v>
      </c>
      <c r="E948" s="5">
        <v>857.1428571428571</v>
      </c>
      <c r="F948" s="2" t="str">
        <f t="shared" si="1"/>
        <v>Feb-2019</v>
      </c>
      <c r="G948" s="3">
        <f t="shared" si="2"/>
        <v>11</v>
      </c>
      <c r="H948" s="5">
        <f t="shared" si="3"/>
        <v>77.92207792</v>
      </c>
    </row>
    <row r="949">
      <c r="A949" s="3">
        <v>96471.0</v>
      </c>
      <c r="B949" s="4">
        <v>43500.0</v>
      </c>
      <c r="C949" s="4">
        <v>43562.0</v>
      </c>
      <c r="D949" s="1" t="s">
        <v>5</v>
      </c>
      <c r="E949" s="5">
        <v>40.0</v>
      </c>
      <c r="F949" s="2" t="str">
        <f t="shared" si="1"/>
        <v>Feb-2019</v>
      </c>
      <c r="G949" s="3">
        <f t="shared" si="2"/>
        <v>3</v>
      </c>
      <c r="H949" s="5">
        <f t="shared" si="3"/>
        <v>13.33333333</v>
      </c>
    </row>
    <row r="950">
      <c r="A950" s="3">
        <v>96472.0</v>
      </c>
      <c r="B950" s="4">
        <v>43500.0</v>
      </c>
      <c r="C950" s="4">
        <v>43592.0</v>
      </c>
      <c r="D950" s="1" t="s">
        <v>5</v>
      </c>
      <c r="E950" s="5">
        <v>60.0</v>
      </c>
      <c r="F950" s="2" t="str">
        <f t="shared" si="1"/>
        <v>Feb-2019</v>
      </c>
      <c r="G950" s="3">
        <f t="shared" si="2"/>
        <v>4</v>
      </c>
      <c r="H950" s="5">
        <f t="shared" si="3"/>
        <v>15</v>
      </c>
    </row>
    <row r="951">
      <c r="A951" s="3">
        <v>96494.0</v>
      </c>
      <c r="B951" s="4">
        <v>43501.0</v>
      </c>
      <c r="C951" s="4">
        <v>43592.0</v>
      </c>
      <c r="D951" s="1" t="s">
        <v>5</v>
      </c>
      <c r="E951" s="5">
        <v>60.0</v>
      </c>
      <c r="F951" s="2" t="str">
        <f t="shared" si="1"/>
        <v>Feb-2019</v>
      </c>
      <c r="G951" s="3">
        <f t="shared" si="2"/>
        <v>4</v>
      </c>
      <c r="H951" s="5">
        <f t="shared" si="3"/>
        <v>15</v>
      </c>
    </row>
    <row r="952">
      <c r="A952" s="3">
        <v>96497.0</v>
      </c>
      <c r="B952" s="4">
        <v>43501.0</v>
      </c>
      <c r="C952" s="4">
        <v>43592.0</v>
      </c>
      <c r="D952" s="1" t="s">
        <v>5</v>
      </c>
      <c r="E952" s="5">
        <v>60.0</v>
      </c>
      <c r="F952" s="2" t="str">
        <f t="shared" si="1"/>
        <v>Feb-2019</v>
      </c>
      <c r="G952" s="3">
        <f t="shared" si="2"/>
        <v>4</v>
      </c>
      <c r="H952" s="5">
        <f t="shared" si="3"/>
        <v>15</v>
      </c>
    </row>
    <row r="953">
      <c r="A953" s="3">
        <v>96500.0</v>
      </c>
      <c r="B953" s="4">
        <v>43501.0</v>
      </c>
      <c r="C953" s="4">
        <v>43769.0</v>
      </c>
      <c r="D953" s="1" t="s">
        <v>6</v>
      </c>
      <c r="E953" s="5">
        <v>308.57142857142856</v>
      </c>
      <c r="F953" s="2" t="str">
        <f t="shared" si="1"/>
        <v>Feb-2019</v>
      </c>
      <c r="G953" s="3">
        <f t="shared" si="2"/>
        <v>9</v>
      </c>
      <c r="H953" s="5">
        <f t="shared" si="3"/>
        <v>34.28571429</v>
      </c>
    </row>
    <row r="954">
      <c r="A954" s="3">
        <v>96501.0</v>
      </c>
      <c r="B954" s="4">
        <v>43501.0</v>
      </c>
      <c r="C954" s="4">
        <v>43769.0</v>
      </c>
      <c r="D954" s="1" t="s">
        <v>6</v>
      </c>
      <c r="E954" s="5">
        <v>308.57142857142856</v>
      </c>
      <c r="F954" s="2" t="str">
        <f t="shared" si="1"/>
        <v>Feb-2019</v>
      </c>
      <c r="G954" s="3">
        <f t="shared" si="2"/>
        <v>9</v>
      </c>
      <c r="H954" s="5">
        <f t="shared" si="3"/>
        <v>34.28571429</v>
      </c>
    </row>
    <row r="955">
      <c r="A955" s="3">
        <v>96524.0</v>
      </c>
      <c r="B955" s="4">
        <v>43502.0</v>
      </c>
      <c r="C955" s="4">
        <v>44233.0</v>
      </c>
      <c r="D955" s="1" t="s">
        <v>6</v>
      </c>
      <c r="E955" s="5">
        <v>822.8571428571429</v>
      </c>
      <c r="F955" s="2" t="str">
        <f t="shared" si="1"/>
        <v>Feb-2019</v>
      </c>
      <c r="G955" s="3">
        <f t="shared" si="2"/>
        <v>25</v>
      </c>
      <c r="H955" s="5">
        <f t="shared" si="3"/>
        <v>32.91428571</v>
      </c>
    </row>
    <row r="956">
      <c r="A956" s="3">
        <v>96526.0</v>
      </c>
      <c r="B956" s="4">
        <v>43502.0</v>
      </c>
      <c r="C956" s="4">
        <v>44223.0</v>
      </c>
      <c r="D956" s="1" t="s">
        <v>5</v>
      </c>
      <c r="E956" s="5">
        <v>441.7142857142857</v>
      </c>
      <c r="F956" s="2" t="str">
        <f t="shared" si="1"/>
        <v>Feb-2019</v>
      </c>
      <c r="G956" s="3">
        <f t="shared" si="2"/>
        <v>25</v>
      </c>
      <c r="H956" s="5">
        <f t="shared" si="3"/>
        <v>17.66857143</v>
      </c>
    </row>
    <row r="957">
      <c r="A957" s="3">
        <v>96528.0</v>
      </c>
      <c r="B957" s="4">
        <v>43502.0</v>
      </c>
      <c r="C957" s="4">
        <v>43769.0</v>
      </c>
      <c r="D957" s="1" t="s">
        <v>6</v>
      </c>
      <c r="E957" s="5">
        <v>308.57142857142856</v>
      </c>
      <c r="F957" s="2" t="str">
        <f t="shared" si="1"/>
        <v>Feb-2019</v>
      </c>
      <c r="G957" s="3">
        <f t="shared" si="2"/>
        <v>9</v>
      </c>
      <c r="H957" s="5">
        <f t="shared" si="3"/>
        <v>34.28571429</v>
      </c>
    </row>
    <row r="958">
      <c r="A958" s="3">
        <v>96529.0</v>
      </c>
      <c r="B958" s="4">
        <v>43502.0</v>
      </c>
      <c r="C958" s="4">
        <v>43769.0</v>
      </c>
      <c r="D958" s="1" t="s">
        <v>6</v>
      </c>
      <c r="E958" s="5">
        <v>308.57142857142856</v>
      </c>
      <c r="F958" s="2" t="str">
        <f t="shared" si="1"/>
        <v>Feb-2019</v>
      </c>
      <c r="G958" s="3">
        <f t="shared" si="2"/>
        <v>9</v>
      </c>
      <c r="H958" s="5">
        <f t="shared" si="3"/>
        <v>34.28571429</v>
      </c>
    </row>
    <row r="959">
      <c r="A959" s="3">
        <v>96530.0</v>
      </c>
      <c r="B959" s="4">
        <v>43502.0</v>
      </c>
      <c r="C959" s="4">
        <v>43591.0</v>
      </c>
      <c r="D959" s="1" t="s">
        <v>6</v>
      </c>
      <c r="E959" s="5">
        <v>101.42857142857143</v>
      </c>
      <c r="F959" s="2" t="str">
        <f t="shared" si="1"/>
        <v>Feb-2019</v>
      </c>
      <c r="G959" s="3">
        <f t="shared" si="2"/>
        <v>3</v>
      </c>
      <c r="H959" s="5">
        <f t="shared" si="3"/>
        <v>33.80952381</v>
      </c>
    </row>
    <row r="960">
      <c r="A960" s="3">
        <v>96538.0</v>
      </c>
      <c r="B960" s="4">
        <v>43502.0</v>
      </c>
      <c r="C960" s="4">
        <v>44233.0</v>
      </c>
      <c r="D960" s="1" t="s">
        <v>6</v>
      </c>
      <c r="E960" s="5">
        <v>822.8571428571429</v>
      </c>
      <c r="F960" s="2" t="str">
        <f t="shared" si="1"/>
        <v>Feb-2019</v>
      </c>
      <c r="G960" s="3">
        <f t="shared" si="2"/>
        <v>25</v>
      </c>
      <c r="H960" s="5">
        <f t="shared" si="3"/>
        <v>32.91428571</v>
      </c>
    </row>
    <row r="961">
      <c r="A961" s="3">
        <v>96556.0</v>
      </c>
      <c r="B961" s="4">
        <v>43502.0</v>
      </c>
      <c r="C961" s="4">
        <v>43556.0</v>
      </c>
      <c r="D961" s="1" t="s">
        <v>6</v>
      </c>
      <c r="E961" s="5">
        <v>68.57142857142857</v>
      </c>
      <c r="F961" s="2" t="str">
        <f t="shared" si="1"/>
        <v>Feb-2019</v>
      </c>
      <c r="G961" s="3">
        <f t="shared" si="2"/>
        <v>2</v>
      </c>
      <c r="H961" s="5">
        <f t="shared" si="3"/>
        <v>34.28571429</v>
      </c>
    </row>
    <row r="962">
      <c r="A962" s="3">
        <v>96619.0</v>
      </c>
      <c r="B962" s="4">
        <v>43504.0</v>
      </c>
      <c r="C962" s="4">
        <v>43623.0</v>
      </c>
      <c r="D962" s="1" t="s">
        <v>5</v>
      </c>
      <c r="E962" s="5">
        <v>80.0</v>
      </c>
      <c r="F962" s="2" t="str">
        <f t="shared" si="1"/>
        <v>Feb-2019</v>
      </c>
      <c r="G962" s="3">
        <f t="shared" si="2"/>
        <v>4</v>
      </c>
      <c r="H962" s="5">
        <f t="shared" si="3"/>
        <v>20</v>
      </c>
    </row>
    <row r="963">
      <c r="A963" s="3">
        <v>96621.0</v>
      </c>
      <c r="B963" s="4">
        <v>43504.0</v>
      </c>
      <c r="C963" s="4">
        <v>43869.0</v>
      </c>
      <c r="D963" s="1" t="s">
        <v>6</v>
      </c>
      <c r="E963" s="5">
        <v>378.57142857142856</v>
      </c>
      <c r="F963" s="2" t="str">
        <f t="shared" si="1"/>
        <v>Feb-2019</v>
      </c>
      <c r="G963" s="3">
        <f t="shared" si="2"/>
        <v>13</v>
      </c>
      <c r="H963" s="5">
        <f t="shared" si="3"/>
        <v>29.12087912</v>
      </c>
    </row>
    <row r="964">
      <c r="A964" s="3">
        <v>96624.0</v>
      </c>
      <c r="B964" s="4">
        <v>43504.0</v>
      </c>
      <c r="C964" s="4">
        <v>43869.0</v>
      </c>
      <c r="D964" s="1" t="s">
        <v>6</v>
      </c>
      <c r="E964" s="5">
        <v>378.57142857142856</v>
      </c>
      <c r="F964" s="2" t="str">
        <f t="shared" si="1"/>
        <v>Feb-2019</v>
      </c>
      <c r="G964" s="3">
        <f t="shared" si="2"/>
        <v>13</v>
      </c>
      <c r="H964" s="5">
        <f t="shared" si="3"/>
        <v>29.12087912</v>
      </c>
    </row>
    <row r="965">
      <c r="A965" s="3">
        <v>96625.0</v>
      </c>
      <c r="B965" s="4">
        <v>43504.0</v>
      </c>
      <c r="C965" s="4">
        <v>43532.0</v>
      </c>
      <c r="D965" s="1" t="s">
        <v>6</v>
      </c>
      <c r="E965" s="5">
        <v>34.285714285714285</v>
      </c>
      <c r="F965" s="2" t="str">
        <f t="shared" si="1"/>
        <v>Feb-2019</v>
      </c>
      <c r="G965" s="3">
        <f t="shared" si="2"/>
        <v>1</v>
      </c>
      <c r="H965" s="5">
        <f t="shared" si="3"/>
        <v>34.28571429</v>
      </c>
    </row>
    <row r="966">
      <c r="A966" s="3">
        <v>96637.0</v>
      </c>
      <c r="B966" s="4">
        <v>43505.0</v>
      </c>
      <c r="C966" s="4">
        <v>44233.0</v>
      </c>
      <c r="D966" s="1" t="s">
        <v>6</v>
      </c>
      <c r="E966" s="5">
        <v>822.8571428571429</v>
      </c>
      <c r="F966" s="2" t="str">
        <f t="shared" si="1"/>
        <v>Feb-2019</v>
      </c>
      <c r="G966" s="3">
        <f t="shared" si="2"/>
        <v>25</v>
      </c>
      <c r="H966" s="5">
        <f t="shared" si="3"/>
        <v>32.91428571</v>
      </c>
    </row>
    <row r="967">
      <c r="A967" s="3">
        <v>96649.0</v>
      </c>
      <c r="B967" s="4">
        <v>43505.0</v>
      </c>
      <c r="C967" s="4">
        <v>44233.0</v>
      </c>
      <c r="D967" s="1" t="s">
        <v>6</v>
      </c>
      <c r="E967" s="5">
        <v>822.8571428571429</v>
      </c>
      <c r="F967" s="2" t="str">
        <f t="shared" si="1"/>
        <v>Feb-2019</v>
      </c>
      <c r="G967" s="3">
        <f t="shared" si="2"/>
        <v>25</v>
      </c>
      <c r="H967" s="5">
        <f t="shared" si="3"/>
        <v>32.91428571</v>
      </c>
    </row>
    <row r="968">
      <c r="A968" s="3">
        <v>96659.0</v>
      </c>
      <c r="B968" s="4">
        <v>43506.0</v>
      </c>
      <c r="C968" s="4">
        <v>43624.0</v>
      </c>
      <c r="D968" s="1" t="s">
        <v>6</v>
      </c>
      <c r="E968" s="5">
        <v>220.85714285714286</v>
      </c>
      <c r="F968" s="2" t="str">
        <f t="shared" si="1"/>
        <v>Feb-2019</v>
      </c>
      <c r="G968" s="3">
        <f t="shared" si="2"/>
        <v>4</v>
      </c>
      <c r="H968" s="5">
        <f t="shared" si="3"/>
        <v>55.21428571</v>
      </c>
    </row>
    <row r="969">
      <c r="A969" s="3">
        <v>96660.0</v>
      </c>
      <c r="B969" s="4">
        <v>43506.0</v>
      </c>
      <c r="C969" s="4">
        <v>44155.0</v>
      </c>
      <c r="D969" s="1" t="s">
        <v>5</v>
      </c>
      <c r="E969" s="5">
        <v>40.0</v>
      </c>
      <c r="F969" s="2" t="str">
        <f t="shared" si="1"/>
        <v>Feb-2019</v>
      </c>
      <c r="G969" s="3">
        <f t="shared" si="2"/>
        <v>22</v>
      </c>
      <c r="H969" s="5">
        <f t="shared" si="3"/>
        <v>1.818181818</v>
      </c>
    </row>
    <row r="970">
      <c r="A970" s="3">
        <v>96673.0</v>
      </c>
      <c r="B970" s="4">
        <v>43507.0</v>
      </c>
      <c r="C970" s="4">
        <v>43627.0</v>
      </c>
      <c r="D970" s="1" t="s">
        <v>6</v>
      </c>
      <c r="E970" s="5">
        <v>568.3657142857143</v>
      </c>
      <c r="F970" s="2" t="str">
        <f t="shared" si="1"/>
        <v>Feb-2019</v>
      </c>
      <c r="G970" s="3">
        <f t="shared" si="2"/>
        <v>4</v>
      </c>
      <c r="H970" s="5">
        <f t="shared" si="3"/>
        <v>142.0914286</v>
      </c>
    </row>
    <row r="971">
      <c r="A971" s="3">
        <v>96675.0</v>
      </c>
      <c r="B971" s="4">
        <v>43507.0</v>
      </c>
      <c r="C971" s="4">
        <v>44234.0</v>
      </c>
      <c r="D971" s="1" t="s">
        <v>6</v>
      </c>
      <c r="E971" s="5">
        <v>594.2857142857143</v>
      </c>
      <c r="F971" s="2" t="str">
        <f t="shared" si="1"/>
        <v>Feb-2019</v>
      </c>
      <c r="G971" s="3">
        <f t="shared" si="2"/>
        <v>25</v>
      </c>
      <c r="H971" s="5">
        <f t="shared" si="3"/>
        <v>23.77142857</v>
      </c>
    </row>
    <row r="972">
      <c r="A972" s="3">
        <v>96677.0</v>
      </c>
      <c r="B972" s="4">
        <v>43507.0</v>
      </c>
      <c r="C972" s="4">
        <v>44115.0</v>
      </c>
      <c r="D972" s="1" t="s">
        <v>5</v>
      </c>
      <c r="E972" s="5">
        <v>400.0</v>
      </c>
      <c r="F972" s="2" t="str">
        <f t="shared" si="1"/>
        <v>Feb-2019</v>
      </c>
      <c r="G972" s="3">
        <f t="shared" si="2"/>
        <v>21</v>
      </c>
      <c r="H972" s="5">
        <f t="shared" si="3"/>
        <v>19.04761905</v>
      </c>
    </row>
    <row r="973">
      <c r="A973" s="3">
        <v>96678.0</v>
      </c>
      <c r="B973" s="4">
        <v>43507.0</v>
      </c>
      <c r="C973" s="4">
        <v>43566.0</v>
      </c>
      <c r="D973" s="1" t="s">
        <v>5</v>
      </c>
      <c r="E973" s="5">
        <v>40.0</v>
      </c>
      <c r="F973" s="2" t="str">
        <f t="shared" si="1"/>
        <v>Feb-2019</v>
      </c>
      <c r="G973" s="3">
        <f t="shared" si="2"/>
        <v>2</v>
      </c>
      <c r="H973" s="5">
        <f t="shared" si="3"/>
        <v>20</v>
      </c>
    </row>
    <row r="974">
      <c r="A974" s="3">
        <v>96682.0</v>
      </c>
      <c r="B974" s="4">
        <v>43508.0</v>
      </c>
      <c r="C974" s="4">
        <v>43887.0</v>
      </c>
      <c r="D974" s="1" t="s">
        <v>6</v>
      </c>
      <c r="E974" s="5">
        <v>262.85714285714283</v>
      </c>
      <c r="F974" s="2" t="str">
        <f t="shared" si="1"/>
        <v>Feb-2019</v>
      </c>
      <c r="G974" s="3">
        <f t="shared" si="2"/>
        <v>13</v>
      </c>
      <c r="H974" s="5">
        <f t="shared" si="3"/>
        <v>20.21978022</v>
      </c>
    </row>
    <row r="975">
      <c r="A975" s="3">
        <v>96686.0</v>
      </c>
      <c r="B975" s="4">
        <v>43508.0</v>
      </c>
      <c r="C975" s="4">
        <v>43910.0</v>
      </c>
      <c r="D975" s="1" t="s">
        <v>5</v>
      </c>
      <c r="E975" s="5">
        <v>177.42857142857142</v>
      </c>
      <c r="F975" s="2" t="str">
        <f t="shared" si="1"/>
        <v>Feb-2019</v>
      </c>
      <c r="G975" s="3">
        <f t="shared" si="2"/>
        <v>14</v>
      </c>
      <c r="H975" s="5">
        <f t="shared" si="3"/>
        <v>12.67346939</v>
      </c>
    </row>
    <row r="976">
      <c r="A976" s="3">
        <v>96693.0</v>
      </c>
      <c r="B976" s="4">
        <v>43509.0</v>
      </c>
      <c r="C976" s="4">
        <v>43790.0</v>
      </c>
      <c r="D976" s="1" t="s">
        <v>6</v>
      </c>
      <c r="E976" s="5">
        <v>232.85714285714286</v>
      </c>
      <c r="F976" s="2" t="str">
        <f t="shared" si="1"/>
        <v>Feb-2019</v>
      </c>
      <c r="G976" s="3">
        <f t="shared" si="2"/>
        <v>10</v>
      </c>
      <c r="H976" s="5">
        <f t="shared" si="3"/>
        <v>23.28571429</v>
      </c>
    </row>
    <row r="977">
      <c r="A977" s="3">
        <v>96700.0</v>
      </c>
      <c r="B977" s="4">
        <v>43509.0</v>
      </c>
      <c r="C977" s="4">
        <v>43568.0</v>
      </c>
      <c r="D977" s="1" t="s">
        <v>5</v>
      </c>
      <c r="E977" s="5">
        <v>40.0</v>
      </c>
      <c r="F977" s="2" t="str">
        <f t="shared" si="1"/>
        <v>Feb-2019</v>
      </c>
      <c r="G977" s="3">
        <f t="shared" si="2"/>
        <v>2</v>
      </c>
      <c r="H977" s="5">
        <f t="shared" si="3"/>
        <v>20</v>
      </c>
    </row>
    <row r="978">
      <c r="A978" s="3">
        <v>96701.0</v>
      </c>
      <c r="B978" s="4">
        <v>43510.0</v>
      </c>
      <c r="C978" s="4">
        <v>43594.0</v>
      </c>
      <c r="D978" s="1" t="s">
        <v>5</v>
      </c>
      <c r="E978" s="5">
        <v>59.142857142857146</v>
      </c>
      <c r="F978" s="2" t="str">
        <f t="shared" si="1"/>
        <v>Feb-2019</v>
      </c>
      <c r="G978" s="3">
        <f t="shared" si="2"/>
        <v>3</v>
      </c>
      <c r="H978" s="5">
        <f t="shared" si="3"/>
        <v>19.71428571</v>
      </c>
    </row>
    <row r="979">
      <c r="A979" s="3">
        <v>96702.0</v>
      </c>
      <c r="B979" s="4">
        <v>43510.0</v>
      </c>
      <c r="C979" s="4">
        <v>43594.0</v>
      </c>
      <c r="D979" s="1" t="s">
        <v>5</v>
      </c>
      <c r="E979" s="5">
        <v>59.142857142857146</v>
      </c>
      <c r="F979" s="2" t="str">
        <f t="shared" si="1"/>
        <v>Feb-2019</v>
      </c>
      <c r="G979" s="3">
        <f t="shared" si="2"/>
        <v>3</v>
      </c>
      <c r="H979" s="5">
        <f t="shared" si="3"/>
        <v>19.71428571</v>
      </c>
    </row>
    <row r="980">
      <c r="A980" s="3">
        <v>96703.0</v>
      </c>
      <c r="B980" s="4">
        <v>43510.0</v>
      </c>
      <c r="C980" s="4">
        <v>43594.0</v>
      </c>
      <c r="D980" s="1" t="s">
        <v>5</v>
      </c>
      <c r="E980" s="5">
        <v>59.142857142857146</v>
      </c>
      <c r="F980" s="2" t="str">
        <f t="shared" si="1"/>
        <v>Feb-2019</v>
      </c>
      <c r="G980" s="3">
        <f t="shared" si="2"/>
        <v>3</v>
      </c>
      <c r="H980" s="5">
        <f t="shared" si="3"/>
        <v>19.71428571</v>
      </c>
    </row>
    <row r="981">
      <c r="A981" s="3">
        <v>96705.0</v>
      </c>
      <c r="B981" s="4">
        <v>43510.0</v>
      </c>
      <c r="C981" s="4">
        <v>43660.0</v>
      </c>
      <c r="D981" s="1" t="s">
        <v>6</v>
      </c>
      <c r="E981" s="5">
        <v>171.42857142857142</v>
      </c>
      <c r="F981" s="2" t="str">
        <f t="shared" si="1"/>
        <v>Feb-2019</v>
      </c>
      <c r="G981" s="3">
        <f t="shared" si="2"/>
        <v>5</v>
      </c>
      <c r="H981" s="5">
        <f t="shared" si="3"/>
        <v>34.28571429</v>
      </c>
    </row>
    <row r="982">
      <c r="A982" s="3">
        <v>96706.0</v>
      </c>
      <c r="B982" s="4">
        <v>43510.0</v>
      </c>
      <c r="C982" s="4">
        <v>43690.0</v>
      </c>
      <c r="D982" s="1" t="s">
        <v>6</v>
      </c>
      <c r="E982" s="5">
        <v>434.2857142857143</v>
      </c>
      <c r="F982" s="2" t="str">
        <f t="shared" si="1"/>
        <v>Feb-2019</v>
      </c>
      <c r="G982" s="3">
        <f t="shared" si="2"/>
        <v>6</v>
      </c>
      <c r="H982" s="5">
        <f t="shared" si="3"/>
        <v>72.38095238</v>
      </c>
    </row>
    <row r="983">
      <c r="A983" s="3">
        <v>96711.0</v>
      </c>
      <c r="B983" s="4">
        <v>43510.0</v>
      </c>
      <c r="C983" s="4">
        <v>43887.0</v>
      </c>
      <c r="D983" s="1" t="s">
        <v>5</v>
      </c>
      <c r="E983" s="5">
        <v>220.0</v>
      </c>
      <c r="F983" s="2" t="str">
        <f t="shared" si="1"/>
        <v>Feb-2019</v>
      </c>
      <c r="G983" s="3">
        <f t="shared" si="2"/>
        <v>13</v>
      </c>
      <c r="H983" s="5">
        <f t="shared" si="3"/>
        <v>16.92307692</v>
      </c>
    </row>
    <row r="984">
      <c r="A984" s="3">
        <v>96716.0</v>
      </c>
      <c r="B984" s="4">
        <v>43510.0</v>
      </c>
      <c r="C984" s="4">
        <v>43690.0</v>
      </c>
      <c r="D984" s="1" t="s">
        <v>5</v>
      </c>
      <c r="E984" s="5">
        <v>434.2857142857143</v>
      </c>
      <c r="F984" s="2" t="str">
        <f t="shared" si="1"/>
        <v>Feb-2019</v>
      </c>
      <c r="G984" s="3">
        <f t="shared" si="2"/>
        <v>6</v>
      </c>
      <c r="H984" s="5">
        <f t="shared" si="3"/>
        <v>72.38095238</v>
      </c>
    </row>
    <row r="985">
      <c r="A985" s="3">
        <v>96729.0</v>
      </c>
      <c r="B985" s="4">
        <v>43511.0</v>
      </c>
      <c r="C985" s="4">
        <v>43887.0</v>
      </c>
      <c r="D985" s="1" t="s">
        <v>5</v>
      </c>
      <c r="E985" s="5">
        <v>220.0</v>
      </c>
      <c r="F985" s="2" t="str">
        <f t="shared" si="1"/>
        <v>Feb-2019</v>
      </c>
      <c r="G985" s="3">
        <f t="shared" si="2"/>
        <v>13</v>
      </c>
      <c r="H985" s="5">
        <f t="shared" si="3"/>
        <v>16.92307692</v>
      </c>
    </row>
    <row r="986">
      <c r="A986" s="3">
        <v>96740.0</v>
      </c>
      <c r="B986" s="4">
        <v>43511.0</v>
      </c>
      <c r="C986" s="4">
        <v>43941.0</v>
      </c>
      <c r="D986" s="1" t="s">
        <v>5</v>
      </c>
      <c r="E986" s="5">
        <v>260.0</v>
      </c>
      <c r="F986" s="2" t="str">
        <f t="shared" si="1"/>
        <v>Feb-2019</v>
      </c>
      <c r="G986" s="3">
        <f t="shared" si="2"/>
        <v>15</v>
      </c>
      <c r="H986" s="5">
        <f t="shared" si="3"/>
        <v>17.33333333</v>
      </c>
    </row>
    <row r="987">
      <c r="A987" s="3">
        <v>96748.0</v>
      </c>
      <c r="B987" s="4">
        <v>43513.0</v>
      </c>
      <c r="C987" s="4">
        <v>43541.0</v>
      </c>
      <c r="D987" s="1" t="s">
        <v>5</v>
      </c>
      <c r="E987" s="5">
        <v>20.0</v>
      </c>
      <c r="F987" s="2" t="str">
        <f t="shared" si="1"/>
        <v>Feb-2019</v>
      </c>
      <c r="G987" s="3">
        <f t="shared" si="2"/>
        <v>1</v>
      </c>
      <c r="H987" s="5">
        <f t="shared" si="3"/>
        <v>20</v>
      </c>
    </row>
    <row r="988">
      <c r="A988" s="3">
        <v>96750.0</v>
      </c>
      <c r="B988" s="4">
        <v>43513.0</v>
      </c>
      <c r="C988" s="4">
        <v>43575.0</v>
      </c>
      <c r="D988" s="1" t="s">
        <v>6</v>
      </c>
      <c r="E988" s="5">
        <v>40.0</v>
      </c>
      <c r="F988" s="2" t="str">
        <f t="shared" si="1"/>
        <v>Feb-2019</v>
      </c>
      <c r="G988" s="3">
        <f t="shared" si="2"/>
        <v>3</v>
      </c>
      <c r="H988" s="5">
        <f t="shared" si="3"/>
        <v>13.33333333</v>
      </c>
    </row>
    <row r="989">
      <c r="A989" s="3">
        <v>96755.0</v>
      </c>
      <c r="B989" s="4">
        <v>43514.0</v>
      </c>
      <c r="C989" s="4">
        <v>43787.0</v>
      </c>
      <c r="D989" s="1" t="s">
        <v>5</v>
      </c>
      <c r="E989" s="5">
        <v>180.0</v>
      </c>
      <c r="F989" s="2" t="str">
        <f t="shared" si="1"/>
        <v>Feb-2019</v>
      </c>
      <c r="G989" s="3">
        <f t="shared" si="2"/>
        <v>10</v>
      </c>
      <c r="H989" s="5">
        <f t="shared" si="3"/>
        <v>18</v>
      </c>
    </row>
    <row r="990">
      <c r="A990" s="3">
        <v>96757.0</v>
      </c>
      <c r="B990" s="4">
        <v>43514.0</v>
      </c>
      <c r="C990" s="4">
        <v>43839.0</v>
      </c>
      <c r="D990" s="1" t="s">
        <v>6</v>
      </c>
      <c r="E990" s="5">
        <v>378.57142857142856</v>
      </c>
      <c r="F990" s="2" t="str">
        <f t="shared" si="1"/>
        <v>Feb-2019</v>
      </c>
      <c r="G990" s="3">
        <f t="shared" si="2"/>
        <v>11</v>
      </c>
      <c r="H990" s="5">
        <f t="shared" si="3"/>
        <v>34.41558442</v>
      </c>
    </row>
    <row r="991">
      <c r="A991" s="3">
        <v>96758.0</v>
      </c>
      <c r="B991" s="4">
        <v>43514.0</v>
      </c>
      <c r="C991" s="4">
        <v>44255.0</v>
      </c>
      <c r="D991" s="1" t="s">
        <v>6</v>
      </c>
      <c r="E991" s="5">
        <v>684.2857142857143</v>
      </c>
      <c r="F991" s="2" t="str">
        <f t="shared" si="1"/>
        <v>Feb-2019</v>
      </c>
      <c r="G991" s="3">
        <f t="shared" si="2"/>
        <v>25</v>
      </c>
      <c r="H991" s="5">
        <f t="shared" si="3"/>
        <v>27.37142857</v>
      </c>
    </row>
    <row r="992">
      <c r="A992" s="3">
        <v>96760.0</v>
      </c>
      <c r="B992" s="4">
        <v>43514.0</v>
      </c>
      <c r="C992" s="4">
        <v>44030.0</v>
      </c>
      <c r="D992" s="1" t="s">
        <v>6</v>
      </c>
      <c r="E992" s="5">
        <v>582.8571428571429</v>
      </c>
      <c r="F992" s="2" t="str">
        <f t="shared" si="1"/>
        <v>Feb-2019</v>
      </c>
      <c r="G992" s="3">
        <f t="shared" si="2"/>
        <v>18</v>
      </c>
      <c r="H992" s="5">
        <f t="shared" si="3"/>
        <v>32.38095238</v>
      </c>
    </row>
    <row r="993">
      <c r="A993" s="3">
        <v>96761.0</v>
      </c>
      <c r="B993" s="4">
        <v>43514.0</v>
      </c>
      <c r="C993" s="4">
        <v>44245.0</v>
      </c>
      <c r="D993" s="1" t="s">
        <v>6</v>
      </c>
      <c r="E993" s="5">
        <v>757.1428571428571</v>
      </c>
      <c r="F993" s="2" t="str">
        <f t="shared" si="1"/>
        <v>Feb-2019</v>
      </c>
      <c r="G993" s="3">
        <f t="shared" si="2"/>
        <v>25</v>
      </c>
      <c r="H993" s="5">
        <f t="shared" si="3"/>
        <v>30.28571429</v>
      </c>
    </row>
    <row r="994">
      <c r="A994" s="3">
        <v>96781.0</v>
      </c>
      <c r="B994" s="4">
        <v>43516.0</v>
      </c>
      <c r="C994" s="4">
        <v>44216.0</v>
      </c>
      <c r="D994" s="1" t="s">
        <v>6</v>
      </c>
      <c r="E994" s="5">
        <v>788.5714285714286</v>
      </c>
      <c r="F994" s="2" t="str">
        <f t="shared" si="1"/>
        <v>Feb-2019</v>
      </c>
      <c r="G994" s="3">
        <f t="shared" si="2"/>
        <v>24</v>
      </c>
      <c r="H994" s="5">
        <f t="shared" si="3"/>
        <v>32.85714286</v>
      </c>
    </row>
    <row r="995">
      <c r="A995" s="3">
        <v>96783.0</v>
      </c>
      <c r="B995" s="4">
        <v>43517.0</v>
      </c>
      <c r="C995" s="4">
        <v>43790.0</v>
      </c>
      <c r="D995" s="1" t="s">
        <v>5</v>
      </c>
      <c r="E995" s="5">
        <v>177.42857142857142</v>
      </c>
      <c r="F995" s="2" t="str">
        <f t="shared" si="1"/>
        <v>Feb-2019</v>
      </c>
      <c r="G995" s="3">
        <f t="shared" si="2"/>
        <v>10</v>
      </c>
      <c r="H995" s="5">
        <f t="shared" si="3"/>
        <v>17.74285714</v>
      </c>
    </row>
    <row r="996">
      <c r="A996" s="3">
        <v>96784.0</v>
      </c>
      <c r="B996" s="4">
        <v>43517.0</v>
      </c>
      <c r="C996" s="4">
        <v>43818.0</v>
      </c>
      <c r="D996" s="1" t="s">
        <v>6</v>
      </c>
      <c r="E996" s="5">
        <v>177.42857142857142</v>
      </c>
      <c r="F996" s="2" t="str">
        <f t="shared" si="1"/>
        <v>Feb-2019</v>
      </c>
      <c r="G996" s="3">
        <f t="shared" si="2"/>
        <v>11</v>
      </c>
      <c r="H996" s="5">
        <f t="shared" si="3"/>
        <v>16.12987013</v>
      </c>
    </row>
    <row r="997">
      <c r="A997" s="3">
        <v>96786.0</v>
      </c>
      <c r="B997" s="4">
        <v>43517.0</v>
      </c>
      <c r="C997" s="4">
        <v>43576.0</v>
      </c>
      <c r="D997" s="1" t="s">
        <v>5</v>
      </c>
      <c r="E997" s="5">
        <v>40.0</v>
      </c>
      <c r="F997" s="2" t="str">
        <f t="shared" si="1"/>
        <v>Feb-2019</v>
      </c>
      <c r="G997" s="3">
        <f t="shared" si="2"/>
        <v>2</v>
      </c>
      <c r="H997" s="5">
        <f t="shared" si="3"/>
        <v>20</v>
      </c>
    </row>
    <row r="998">
      <c r="A998" s="3">
        <v>96788.0</v>
      </c>
      <c r="B998" s="4">
        <v>43517.0</v>
      </c>
      <c r="C998" s="4">
        <v>44033.0</v>
      </c>
      <c r="D998" s="1" t="s">
        <v>6</v>
      </c>
      <c r="E998" s="5">
        <v>582.8571428571429</v>
      </c>
      <c r="F998" s="2" t="str">
        <f t="shared" si="1"/>
        <v>Feb-2019</v>
      </c>
      <c r="G998" s="3">
        <f t="shared" si="2"/>
        <v>18</v>
      </c>
      <c r="H998" s="5">
        <f t="shared" si="3"/>
        <v>32.38095238</v>
      </c>
    </row>
    <row r="999">
      <c r="A999" s="3">
        <v>96805.0</v>
      </c>
      <c r="B999" s="4">
        <v>43518.0</v>
      </c>
      <c r="C999" s="4">
        <v>43572.0</v>
      </c>
      <c r="D999" s="1" t="s">
        <v>5</v>
      </c>
      <c r="E999" s="5">
        <v>40.0</v>
      </c>
      <c r="F999" s="2" t="str">
        <f t="shared" si="1"/>
        <v>Feb-2019</v>
      </c>
      <c r="G999" s="3">
        <f t="shared" si="2"/>
        <v>2</v>
      </c>
      <c r="H999" s="5">
        <f t="shared" si="3"/>
        <v>20</v>
      </c>
    </row>
    <row r="1000">
      <c r="A1000" s="3">
        <v>96809.0</v>
      </c>
      <c r="B1000" s="4">
        <v>43519.0</v>
      </c>
      <c r="C1000" s="4">
        <v>43884.0</v>
      </c>
      <c r="D1000" s="1" t="s">
        <v>5</v>
      </c>
      <c r="E1000" s="5">
        <v>220.85714285714286</v>
      </c>
      <c r="F1000" s="2" t="str">
        <f t="shared" si="1"/>
        <v>Feb-2019</v>
      </c>
      <c r="G1000" s="3">
        <f t="shared" si="2"/>
        <v>13</v>
      </c>
      <c r="H1000" s="5">
        <f t="shared" si="3"/>
        <v>16.98901099</v>
      </c>
    </row>
    <row r="1001">
      <c r="A1001" s="3">
        <v>96813.0</v>
      </c>
      <c r="B1001" s="4">
        <v>43519.0</v>
      </c>
      <c r="C1001" s="4">
        <v>44232.0</v>
      </c>
      <c r="D1001" s="1" t="s">
        <v>6</v>
      </c>
      <c r="E1001" s="5">
        <v>598.0</v>
      </c>
      <c r="F1001" s="2" t="str">
        <f t="shared" si="1"/>
        <v>Feb-2019</v>
      </c>
      <c r="G1001" s="3">
        <f t="shared" si="2"/>
        <v>24</v>
      </c>
      <c r="H1001" s="5">
        <f t="shared" si="3"/>
        <v>24.91666667</v>
      </c>
    </row>
    <row r="1002">
      <c r="A1002" s="3">
        <v>96820.0</v>
      </c>
      <c r="B1002" s="4">
        <v>43520.0</v>
      </c>
      <c r="C1002" s="4">
        <v>43885.0</v>
      </c>
      <c r="D1002" s="1" t="s">
        <v>6</v>
      </c>
      <c r="E1002" s="5">
        <v>378.57142857142856</v>
      </c>
      <c r="F1002" s="2" t="str">
        <f t="shared" si="1"/>
        <v>Feb-2019</v>
      </c>
      <c r="G1002" s="3">
        <f t="shared" si="2"/>
        <v>13</v>
      </c>
      <c r="H1002" s="5">
        <f t="shared" si="3"/>
        <v>29.12087912</v>
      </c>
    </row>
    <row r="1003">
      <c r="A1003" s="3">
        <v>96821.0</v>
      </c>
      <c r="B1003" s="4">
        <v>43520.0</v>
      </c>
      <c r="C1003" s="4">
        <v>43885.0</v>
      </c>
      <c r="D1003" s="1" t="s">
        <v>6</v>
      </c>
      <c r="E1003" s="5">
        <v>378.57142857142856</v>
      </c>
      <c r="F1003" s="2" t="str">
        <f t="shared" si="1"/>
        <v>Feb-2019</v>
      </c>
      <c r="G1003" s="3">
        <f t="shared" si="2"/>
        <v>13</v>
      </c>
      <c r="H1003" s="5">
        <f t="shared" si="3"/>
        <v>29.12087912</v>
      </c>
    </row>
    <row r="1004">
      <c r="A1004" s="3">
        <v>96822.0</v>
      </c>
      <c r="B1004" s="4">
        <v>43521.0</v>
      </c>
      <c r="C1004" s="4">
        <v>43549.0</v>
      </c>
      <c r="D1004" s="1" t="s">
        <v>5</v>
      </c>
      <c r="E1004" s="5">
        <v>20.0</v>
      </c>
      <c r="F1004" s="2" t="str">
        <f t="shared" si="1"/>
        <v>Feb-2019</v>
      </c>
      <c r="G1004" s="3">
        <f t="shared" si="2"/>
        <v>1</v>
      </c>
      <c r="H1004" s="5">
        <f t="shared" si="3"/>
        <v>20</v>
      </c>
    </row>
    <row r="1005">
      <c r="A1005" s="3">
        <v>96832.0</v>
      </c>
      <c r="B1005" s="4">
        <v>43521.0</v>
      </c>
      <c r="C1005" s="4">
        <v>43549.0</v>
      </c>
      <c r="D1005" s="1" t="s">
        <v>5</v>
      </c>
      <c r="E1005" s="5">
        <v>20.0</v>
      </c>
      <c r="F1005" s="2" t="str">
        <f t="shared" si="1"/>
        <v>Feb-2019</v>
      </c>
      <c r="G1005" s="3">
        <f t="shared" si="2"/>
        <v>1</v>
      </c>
      <c r="H1005" s="5">
        <f t="shared" si="3"/>
        <v>20</v>
      </c>
    </row>
    <row r="1006">
      <c r="A1006" s="3">
        <v>96842.0</v>
      </c>
      <c r="B1006" s="4">
        <v>43522.0</v>
      </c>
      <c r="C1006" s="4">
        <v>43611.0</v>
      </c>
      <c r="D1006" s="1" t="s">
        <v>5</v>
      </c>
      <c r="E1006" s="5">
        <v>60.0</v>
      </c>
      <c r="F1006" s="2" t="str">
        <f t="shared" si="1"/>
        <v>Feb-2019</v>
      </c>
      <c r="G1006" s="3">
        <f t="shared" si="2"/>
        <v>3</v>
      </c>
      <c r="H1006" s="5">
        <f t="shared" si="3"/>
        <v>20</v>
      </c>
    </row>
    <row r="1007">
      <c r="A1007" s="3">
        <v>96844.0</v>
      </c>
      <c r="B1007" s="4">
        <v>43522.0</v>
      </c>
      <c r="C1007" s="4">
        <v>43703.0</v>
      </c>
      <c r="D1007" s="1" t="s">
        <v>6</v>
      </c>
      <c r="E1007" s="5">
        <v>205.71428571428572</v>
      </c>
      <c r="F1007" s="2" t="str">
        <f t="shared" si="1"/>
        <v>Feb-2019</v>
      </c>
      <c r="G1007" s="3">
        <f t="shared" si="2"/>
        <v>7</v>
      </c>
      <c r="H1007" s="5">
        <f t="shared" si="3"/>
        <v>29.3877551</v>
      </c>
    </row>
    <row r="1008">
      <c r="A1008" s="3">
        <v>96845.0</v>
      </c>
      <c r="B1008" s="4">
        <v>43522.0</v>
      </c>
      <c r="C1008" s="4">
        <v>43703.0</v>
      </c>
      <c r="D1008" s="1" t="s">
        <v>6</v>
      </c>
      <c r="E1008" s="5">
        <v>205.71428571428572</v>
      </c>
      <c r="F1008" s="2" t="str">
        <f t="shared" si="1"/>
        <v>Feb-2019</v>
      </c>
      <c r="G1008" s="3">
        <f t="shared" si="2"/>
        <v>7</v>
      </c>
      <c r="H1008" s="5">
        <f t="shared" si="3"/>
        <v>29.3877551</v>
      </c>
    </row>
    <row r="1009">
      <c r="A1009" s="3">
        <v>96846.0</v>
      </c>
      <c r="B1009" s="4">
        <v>43522.0</v>
      </c>
      <c r="C1009" s="4">
        <v>44161.0</v>
      </c>
      <c r="D1009" s="1" t="s">
        <v>5</v>
      </c>
      <c r="E1009" s="5">
        <v>400.0</v>
      </c>
      <c r="F1009" s="2" t="str">
        <f t="shared" si="1"/>
        <v>Feb-2019</v>
      </c>
      <c r="G1009" s="3">
        <f t="shared" si="2"/>
        <v>22</v>
      </c>
      <c r="H1009" s="5">
        <f t="shared" si="3"/>
        <v>18.18181818</v>
      </c>
    </row>
    <row r="1010">
      <c r="A1010" s="3">
        <v>96848.0</v>
      </c>
      <c r="B1010" s="4">
        <v>43522.0</v>
      </c>
      <c r="C1010" s="4">
        <v>43866.0</v>
      </c>
      <c r="D1010" s="1" t="s">
        <v>5</v>
      </c>
      <c r="E1010" s="5">
        <v>160.0</v>
      </c>
      <c r="F1010" s="2" t="str">
        <f t="shared" si="1"/>
        <v>Feb-2019</v>
      </c>
      <c r="G1010" s="3">
        <f t="shared" si="2"/>
        <v>12</v>
      </c>
      <c r="H1010" s="5">
        <f t="shared" si="3"/>
        <v>13.33333333</v>
      </c>
    </row>
    <row r="1011">
      <c r="A1011" s="3">
        <v>96854.0</v>
      </c>
      <c r="B1011" s="4">
        <v>43522.0</v>
      </c>
      <c r="C1011" s="4">
        <v>44069.0</v>
      </c>
      <c r="D1011" s="1" t="s">
        <v>5</v>
      </c>
      <c r="E1011" s="5">
        <v>434.2857142857143</v>
      </c>
      <c r="F1011" s="2" t="str">
        <f t="shared" si="1"/>
        <v>Feb-2019</v>
      </c>
      <c r="G1011" s="3">
        <f t="shared" si="2"/>
        <v>19</v>
      </c>
      <c r="H1011" s="5">
        <f t="shared" si="3"/>
        <v>22.85714286</v>
      </c>
    </row>
    <row r="1012">
      <c r="A1012" s="3">
        <v>96864.0</v>
      </c>
      <c r="B1012" s="4">
        <v>43522.0</v>
      </c>
      <c r="C1012" s="4">
        <v>43550.0</v>
      </c>
      <c r="D1012" s="1" t="s">
        <v>5</v>
      </c>
      <c r="E1012" s="5">
        <v>20.0</v>
      </c>
      <c r="F1012" s="2" t="str">
        <f t="shared" si="1"/>
        <v>Feb-2019</v>
      </c>
      <c r="G1012" s="3">
        <f t="shared" si="2"/>
        <v>1</v>
      </c>
      <c r="H1012" s="5">
        <f t="shared" si="3"/>
        <v>20</v>
      </c>
    </row>
    <row r="1013">
      <c r="A1013" s="3">
        <v>96867.0</v>
      </c>
      <c r="B1013" s="4">
        <v>43523.0</v>
      </c>
      <c r="C1013" s="4">
        <v>43734.0</v>
      </c>
      <c r="D1013" s="1" t="s">
        <v>5</v>
      </c>
      <c r="E1013" s="5">
        <v>140.0</v>
      </c>
      <c r="F1013" s="2" t="str">
        <f t="shared" si="1"/>
        <v>Feb-2019</v>
      </c>
      <c r="G1013" s="3">
        <f t="shared" si="2"/>
        <v>8</v>
      </c>
      <c r="H1013" s="5">
        <f t="shared" si="3"/>
        <v>17.5</v>
      </c>
    </row>
    <row r="1014">
      <c r="A1014" s="3">
        <v>96874.0</v>
      </c>
      <c r="B1014" s="4">
        <v>43523.0</v>
      </c>
      <c r="C1014" s="4">
        <v>43612.0</v>
      </c>
      <c r="D1014" s="1" t="s">
        <v>5</v>
      </c>
      <c r="E1014" s="5">
        <v>60.0</v>
      </c>
      <c r="F1014" s="2" t="str">
        <f t="shared" si="1"/>
        <v>Feb-2019</v>
      </c>
      <c r="G1014" s="3">
        <f t="shared" si="2"/>
        <v>3</v>
      </c>
      <c r="H1014" s="5">
        <f t="shared" si="3"/>
        <v>20</v>
      </c>
    </row>
    <row r="1015">
      <c r="A1015" s="3">
        <v>96892.0</v>
      </c>
      <c r="B1015" s="4">
        <v>43524.0</v>
      </c>
      <c r="C1015" s="4">
        <v>43887.0</v>
      </c>
      <c r="D1015" s="1" t="s">
        <v>5</v>
      </c>
      <c r="E1015" s="5">
        <v>200.0</v>
      </c>
      <c r="F1015" s="2" t="str">
        <f t="shared" si="1"/>
        <v>Feb-2019</v>
      </c>
      <c r="G1015" s="3">
        <f t="shared" si="2"/>
        <v>13</v>
      </c>
      <c r="H1015" s="5">
        <f t="shared" si="3"/>
        <v>15.38461538</v>
      </c>
    </row>
    <row r="1016">
      <c r="A1016" s="3">
        <v>96899.0</v>
      </c>
      <c r="B1016" s="4">
        <v>43525.0</v>
      </c>
      <c r="C1016" s="4">
        <v>43802.0</v>
      </c>
      <c r="D1016" s="1" t="s">
        <v>5</v>
      </c>
      <c r="E1016" s="5">
        <v>180.0</v>
      </c>
      <c r="F1016" s="2" t="str">
        <f t="shared" si="1"/>
        <v>Mar-2019</v>
      </c>
      <c r="G1016" s="3">
        <f t="shared" si="2"/>
        <v>10</v>
      </c>
      <c r="H1016" s="5">
        <f t="shared" si="3"/>
        <v>18</v>
      </c>
    </row>
    <row r="1017">
      <c r="A1017" s="3">
        <v>96901.0</v>
      </c>
      <c r="B1017" s="4">
        <v>43525.0</v>
      </c>
      <c r="C1017" s="4">
        <v>43802.0</v>
      </c>
      <c r="D1017" s="1" t="s">
        <v>5</v>
      </c>
      <c r="E1017" s="5">
        <v>180.0</v>
      </c>
      <c r="F1017" s="2" t="str">
        <f t="shared" si="1"/>
        <v>Mar-2019</v>
      </c>
      <c r="G1017" s="3">
        <f t="shared" si="2"/>
        <v>10</v>
      </c>
      <c r="H1017" s="5">
        <f t="shared" si="3"/>
        <v>18</v>
      </c>
    </row>
    <row r="1018">
      <c r="A1018" s="3">
        <v>96907.0</v>
      </c>
      <c r="B1018" s="4">
        <v>43525.0</v>
      </c>
      <c r="C1018" s="4">
        <v>43802.0</v>
      </c>
      <c r="D1018" s="1" t="s">
        <v>5</v>
      </c>
      <c r="E1018" s="5">
        <v>200.0</v>
      </c>
      <c r="F1018" s="2" t="str">
        <f t="shared" si="1"/>
        <v>Mar-2019</v>
      </c>
      <c r="G1018" s="3">
        <f t="shared" si="2"/>
        <v>10</v>
      </c>
      <c r="H1018" s="5">
        <f t="shared" si="3"/>
        <v>20</v>
      </c>
    </row>
    <row r="1019">
      <c r="A1019" s="3">
        <v>96908.0</v>
      </c>
      <c r="B1019" s="4">
        <v>43526.0</v>
      </c>
      <c r="C1019" s="4">
        <v>43859.0</v>
      </c>
      <c r="D1019" s="1" t="s">
        <v>5</v>
      </c>
      <c r="E1019" s="5">
        <v>160.0</v>
      </c>
      <c r="F1019" s="2" t="str">
        <f t="shared" si="1"/>
        <v>Mar-2019</v>
      </c>
      <c r="G1019" s="3">
        <f t="shared" si="2"/>
        <v>12</v>
      </c>
      <c r="H1019" s="5">
        <f t="shared" si="3"/>
        <v>13.33333333</v>
      </c>
    </row>
    <row r="1020">
      <c r="A1020" s="3">
        <v>96909.0</v>
      </c>
      <c r="B1020" s="4">
        <v>43526.0</v>
      </c>
      <c r="C1020" s="4">
        <v>43740.0</v>
      </c>
      <c r="D1020" s="1" t="s">
        <v>5</v>
      </c>
      <c r="E1020" s="5">
        <v>140.0</v>
      </c>
      <c r="F1020" s="2" t="str">
        <f t="shared" si="1"/>
        <v>Mar-2019</v>
      </c>
      <c r="G1020" s="3">
        <f t="shared" si="2"/>
        <v>8</v>
      </c>
      <c r="H1020" s="5">
        <f t="shared" si="3"/>
        <v>17.5</v>
      </c>
    </row>
    <row r="1021">
      <c r="A1021" s="3">
        <v>96925.0</v>
      </c>
      <c r="B1021" s="4">
        <v>43526.0</v>
      </c>
      <c r="C1021" s="4">
        <v>43587.0</v>
      </c>
      <c r="D1021" s="1" t="s">
        <v>5</v>
      </c>
      <c r="E1021" s="5">
        <v>40.0</v>
      </c>
      <c r="F1021" s="2" t="str">
        <f t="shared" si="1"/>
        <v>Mar-2019</v>
      </c>
      <c r="G1021" s="3">
        <f t="shared" si="2"/>
        <v>3</v>
      </c>
      <c r="H1021" s="5">
        <f t="shared" si="3"/>
        <v>13.33333333</v>
      </c>
    </row>
    <row r="1022">
      <c r="A1022" s="3">
        <v>96950.0</v>
      </c>
      <c r="B1022" s="4">
        <v>43526.0</v>
      </c>
      <c r="C1022" s="4">
        <v>43679.0</v>
      </c>
      <c r="D1022" s="1" t="s">
        <v>6</v>
      </c>
      <c r="E1022" s="5">
        <v>220.85714285714286</v>
      </c>
      <c r="F1022" s="2" t="str">
        <f t="shared" si="1"/>
        <v>Mar-2019</v>
      </c>
      <c r="G1022" s="3">
        <f t="shared" si="2"/>
        <v>6</v>
      </c>
      <c r="H1022" s="5">
        <f t="shared" si="3"/>
        <v>36.80952381</v>
      </c>
    </row>
    <row r="1023">
      <c r="A1023" s="3">
        <v>96960.0</v>
      </c>
      <c r="B1023" s="4">
        <v>43526.0</v>
      </c>
      <c r="C1023" s="4">
        <v>43705.0</v>
      </c>
      <c r="D1023" s="1" t="s">
        <v>6</v>
      </c>
      <c r="E1023" s="5">
        <v>171.42857142857142</v>
      </c>
      <c r="F1023" s="2" t="str">
        <f t="shared" si="1"/>
        <v>Mar-2019</v>
      </c>
      <c r="G1023" s="3">
        <f t="shared" si="2"/>
        <v>6</v>
      </c>
      <c r="H1023" s="5">
        <f t="shared" si="3"/>
        <v>28.57142857</v>
      </c>
    </row>
    <row r="1024">
      <c r="A1024" s="3">
        <v>96961.0</v>
      </c>
      <c r="B1024" s="4">
        <v>43526.0</v>
      </c>
      <c r="C1024" s="4">
        <v>43801.0</v>
      </c>
      <c r="D1024" s="1" t="s">
        <v>6</v>
      </c>
      <c r="E1024" s="5">
        <v>304.2857142857143</v>
      </c>
      <c r="F1024" s="2" t="str">
        <f t="shared" si="1"/>
        <v>Mar-2019</v>
      </c>
      <c r="G1024" s="3">
        <f t="shared" si="2"/>
        <v>10</v>
      </c>
      <c r="H1024" s="5">
        <f t="shared" si="3"/>
        <v>30.42857143</v>
      </c>
    </row>
    <row r="1025">
      <c r="A1025" s="3">
        <v>96975.0</v>
      </c>
      <c r="B1025" s="4">
        <v>43527.0</v>
      </c>
      <c r="C1025" s="4">
        <v>44230.0</v>
      </c>
      <c r="D1025" s="1" t="s">
        <v>6</v>
      </c>
      <c r="E1025" s="5">
        <v>1200.0</v>
      </c>
      <c r="F1025" s="2" t="str">
        <f t="shared" si="1"/>
        <v>Mar-2019</v>
      </c>
      <c r="G1025" s="3">
        <f t="shared" si="2"/>
        <v>24</v>
      </c>
      <c r="H1025" s="5">
        <f t="shared" si="3"/>
        <v>50</v>
      </c>
    </row>
    <row r="1026">
      <c r="A1026" s="3">
        <v>96976.0</v>
      </c>
      <c r="B1026" s="4">
        <v>43527.0</v>
      </c>
      <c r="C1026" s="4">
        <v>43558.0</v>
      </c>
      <c r="D1026" s="1" t="s">
        <v>5</v>
      </c>
      <c r="E1026" s="5">
        <v>20.0</v>
      </c>
      <c r="F1026" s="2" t="str">
        <f t="shared" si="1"/>
        <v>Mar-2019</v>
      </c>
      <c r="G1026" s="3">
        <f t="shared" si="2"/>
        <v>2</v>
      </c>
      <c r="H1026" s="5">
        <f t="shared" si="3"/>
        <v>10</v>
      </c>
    </row>
    <row r="1027">
      <c r="A1027" s="3">
        <v>96978.0</v>
      </c>
      <c r="B1027" s="4">
        <v>43527.0</v>
      </c>
      <c r="C1027" s="4">
        <v>44227.0</v>
      </c>
      <c r="D1027" s="1" t="s">
        <v>6</v>
      </c>
      <c r="E1027" s="5">
        <v>242.85714285714286</v>
      </c>
      <c r="F1027" s="2" t="str">
        <f t="shared" si="1"/>
        <v>Mar-2019</v>
      </c>
      <c r="G1027" s="3">
        <f t="shared" si="2"/>
        <v>24</v>
      </c>
      <c r="H1027" s="5">
        <f t="shared" si="3"/>
        <v>10.11904762</v>
      </c>
    </row>
    <row r="1028">
      <c r="A1028" s="3">
        <v>96991.0</v>
      </c>
      <c r="B1028" s="4">
        <v>43528.0</v>
      </c>
      <c r="C1028" s="4">
        <v>43813.0</v>
      </c>
      <c r="D1028" s="1" t="s">
        <v>5</v>
      </c>
      <c r="E1028" s="5">
        <v>402.85714285714283</v>
      </c>
      <c r="F1028" s="2" t="str">
        <f t="shared" si="1"/>
        <v>Mar-2019</v>
      </c>
      <c r="G1028" s="3">
        <f t="shared" si="2"/>
        <v>10</v>
      </c>
      <c r="H1028" s="5">
        <f t="shared" si="3"/>
        <v>40.28571429</v>
      </c>
    </row>
    <row r="1029">
      <c r="A1029" s="3">
        <v>97003.0</v>
      </c>
      <c r="B1029" s="4">
        <v>43528.0</v>
      </c>
      <c r="C1029" s="4">
        <v>43813.0</v>
      </c>
      <c r="D1029" s="1" t="s">
        <v>5</v>
      </c>
      <c r="E1029" s="5">
        <v>402.85714285714283</v>
      </c>
      <c r="F1029" s="2" t="str">
        <f t="shared" si="1"/>
        <v>Mar-2019</v>
      </c>
      <c r="G1029" s="3">
        <f t="shared" si="2"/>
        <v>10</v>
      </c>
      <c r="H1029" s="5">
        <f t="shared" si="3"/>
        <v>40.28571429</v>
      </c>
    </row>
    <row r="1030">
      <c r="A1030" s="3">
        <v>97006.0</v>
      </c>
      <c r="B1030" s="4">
        <v>43528.0</v>
      </c>
      <c r="C1030" s="4">
        <v>43588.0</v>
      </c>
      <c r="D1030" s="1" t="s">
        <v>5</v>
      </c>
      <c r="E1030" s="5">
        <v>40.0</v>
      </c>
      <c r="F1030" s="2" t="str">
        <f t="shared" si="1"/>
        <v>Mar-2019</v>
      </c>
      <c r="G1030" s="3">
        <f t="shared" si="2"/>
        <v>2</v>
      </c>
      <c r="H1030" s="5">
        <f t="shared" si="3"/>
        <v>20</v>
      </c>
    </row>
    <row r="1031">
      <c r="A1031" s="3">
        <v>97013.0</v>
      </c>
      <c r="B1031" s="4">
        <v>43528.0</v>
      </c>
      <c r="C1031" s="4">
        <v>43651.0</v>
      </c>
      <c r="D1031" s="1" t="s">
        <v>5</v>
      </c>
      <c r="E1031" s="5">
        <v>80.0</v>
      </c>
      <c r="F1031" s="2" t="str">
        <f t="shared" si="1"/>
        <v>Mar-2019</v>
      </c>
      <c r="G1031" s="3">
        <f t="shared" si="2"/>
        <v>5</v>
      </c>
      <c r="H1031" s="5">
        <f t="shared" si="3"/>
        <v>16</v>
      </c>
    </row>
    <row r="1032">
      <c r="A1032" s="3">
        <v>97021.0</v>
      </c>
      <c r="B1032" s="4">
        <v>43528.0</v>
      </c>
      <c r="C1032" s="4">
        <v>44306.0</v>
      </c>
      <c r="D1032" s="1" t="s">
        <v>5</v>
      </c>
      <c r="E1032" s="5">
        <v>79.14285714285714</v>
      </c>
      <c r="F1032" s="2" t="str">
        <f t="shared" si="1"/>
        <v>Mar-2019</v>
      </c>
      <c r="G1032" s="3">
        <f t="shared" si="2"/>
        <v>26</v>
      </c>
      <c r="H1032" s="5">
        <f t="shared" si="3"/>
        <v>3.043956044</v>
      </c>
    </row>
    <row r="1033">
      <c r="A1033" s="3">
        <v>97034.0</v>
      </c>
      <c r="B1033" s="4">
        <v>43528.0</v>
      </c>
      <c r="C1033" s="4">
        <v>43813.0</v>
      </c>
      <c r="D1033" s="1" t="s">
        <v>5</v>
      </c>
      <c r="E1033" s="5">
        <v>402.85714285714283</v>
      </c>
      <c r="F1033" s="2" t="str">
        <f t="shared" si="1"/>
        <v>Mar-2019</v>
      </c>
      <c r="G1033" s="3">
        <f t="shared" si="2"/>
        <v>10</v>
      </c>
      <c r="H1033" s="5">
        <f t="shared" si="3"/>
        <v>40.28571429</v>
      </c>
    </row>
    <row r="1034">
      <c r="A1034" s="3">
        <v>97055.0</v>
      </c>
      <c r="B1034" s="4">
        <v>43529.0</v>
      </c>
      <c r="C1034" s="4">
        <v>43895.0</v>
      </c>
      <c r="D1034" s="1" t="s">
        <v>5</v>
      </c>
      <c r="E1034" s="5">
        <v>236.57142857142858</v>
      </c>
      <c r="F1034" s="2" t="str">
        <f t="shared" si="1"/>
        <v>Mar-2019</v>
      </c>
      <c r="G1034" s="3">
        <f t="shared" si="2"/>
        <v>13</v>
      </c>
      <c r="H1034" s="5">
        <f t="shared" si="3"/>
        <v>18.1978022</v>
      </c>
    </row>
    <row r="1035">
      <c r="A1035" s="3">
        <v>97065.0</v>
      </c>
      <c r="B1035" s="4">
        <v>43529.0</v>
      </c>
      <c r="C1035" s="4">
        <v>43813.0</v>
      </c>
      <c r="D1035" s="1" t="s">
        <v>5</v>
      </c>
      <c r="E1035" s="5">
        <v>402.85714285714283</v>
      </c>
      <c r="F1035" s="2" t="str">
        <f t="shared" si="1"/>
        <v>Mar-2019</v>
      </c>
      <c r="G1035" s="3">
        <f t="shared" si="2"/>
        <v>10</v>
      </c>
      <c r="H1035" s="5">
        <f t="shared" si="3"/>
        <v>40.28571429</v>
      </c>
    </row>
    <row r="1036">
      <c r="A1036" s="3">
        <v>97080.0</v>
      </c>
      <c r="B1036" s="4">
        <v>43530.0</v>
      </c>
      <c r="C1036" s="4">
        <v>44233.0</v>
      </c>
      <c r="D1036" s="1" t="s">
        <v>5</v>
      </c>
      <c r="E1036" s="5">
        <v>460.0</v>
      </c>
      <c r="F1036" s="2" t="str">
        <f t="shared" si="1"/>
        <v>Mar-2019</v>
      </c>
      <c r="G1036" s="3">
        <f t="shared" si="2"/>
        <v>24</v>
      </c>
      <c r="H1036" s="5">
        <f t="shared" si="3"/>
        <v>19.16666667</v>
      </c>
    </row>
    <row r="1037">
      <c r="A1037" s="3">
        <v>97109.0</v>
      </c>
      <c r="B1037" s="4">
        <v>43532.0</v>
      </c>
      <c r="C1037" s="4">
        <v>43813.0</v>
      </c>
      <c r="D1037" s="1" t="s">
        <v>5</v>
      </c>
      <c r="E1037" s="5">
        <v>402.85714285714283</v>
      </c>
      <c r="F1037" s="2" t="str">
        <f t="shared" si="1"/>
        <v>Mar-2019</v>
      </c>
      <c r="G1037" s="3">
        <f t="shared" si="2"/>
        <v>10</v>
      </c>
      <c r="H1037" s="5">
        <f t="shared" si="3"/>
        <v>40.28571429</v>
      </c>
    </row>
    <row r="1038">
      <c r="A1038" s="3">
        <v>97111.0</v>
      </c>
      <c r="B1038" s="4">
        <v>43532.0</v>
      </c>
      <c r="C1038" s="4">
        <v>43800.0</v>
      </c>
      <c r="D1038" s="1" t="s">
        <v>5</v>
      </c>
      <c r="E1038" s="5">
        <v>1637.142857142857</v>
      </c>
      <c r="F1038" s="2" t="str">
        <f t="shared" si="1"/>
        <v>Mar-2019</v>
      </c>
      <c r="G1038" s="3">
        <f t="shared" si="2"/>
        <v>9</v>
      </c>
      <c r="H1038" s="5">
        <f t="shared" si="3"/>
        <v>181.9047619</v>
      </c>
    </row>
    <row r="1039">
      <c r="A1039" s="3">
        <v>97152.0</v>
      </c>
      <c r="B1039" s="4">
        <v>43535.0</v>
      </c>
      <c r="C1039" s="4">
        <v>43627.0</v>
      </c>
      <c r="D1039" s="1" t="s">
        <v>5</v>
      </c>
      <c r="E1039" s="5">
        <v>60.0</v>
      </c>
      <c r="F1039" s="2" t="str">
        <f t="shared" si="1"/>
        <v>Mar-2019</v>
      </c>
      <c r="G1039" s="3">
        <f t="shared" si="2"/>
        <v>4</v>
      </c>
      <c r="H1039" s="5">
        <f t="shared" si="3"/>
        <v>15</v>
      </c>
    </row>
    <row r="1040">
      <c r="A1040" s="3">
        <v>97156.0</v>
      </c>
      <c r="B1040" s="4">
        <v>43535.0</v>
      </c>
      <c r="C1040" s="4">
        <v>43754.0</v>
      </c>
      <c r="D1040" s="1" t="s">
        <v>6</v>
      </c>
      <c r="E1040" s="5">
        <v>240.0</v>
      </c>
      <c r="F1040" s="2" t="str">
        <f t="shared" si="1"/>
        <v>Mar-2019</v>
      </c>
      <c r="G1040" s="3">
        <f t="shared" si="2"/>
        <v>8</v>
      </c>
      <c r="H1040" s="5">
        <f t="shared" si="3"/>
        <v>30</v>
      </c>
    </row>
    <row r="1041">
      <c r="A1041" s="3">
        <v>97158.0</v>
      </c>
      <c r="B1041" s="4">
        <v>43535.0</v>
      </c>
      <c r="C1041" s="4">
        <v>43897.0</v>
      </c>
      <c r="D1041" s="1" t="s">
        <v>5</v>
      </c>
      <c r="E1041" s="5">
        <v>220.85714285714286</v>
      </c>
      <c r="F1041" s="2" t="str">
        <f t="shared" si="1"/>
        <v>Mar-2019</v>
      </c>
      <c r="G1041" s="3">
        <f t="shared" si="2"/>
        <v>13</v>
      </c>
      <c r="H1041" s="5">
        <f t="shared" si="3"/>
        <v>16.98901099</v>
      </c>
    </row>
    <row r="1042">
      <c r="A1042" s="3">
        <v>97159.0</v>
      </c>
      <c r="B1042" s="4">
        <v>43535.0</v>
      </c>
      <c r="C1042" s="4">
        <v>43575.0</v>
      </c>
      <c r="D1042" s="1" t="s">
        <v>6</v>
      </c>
      <c r="E1042" s="5">
        <v>68.57142857142857</v>
      </c>
      <c r="F1042" s="2" t="str">
        <f t="shared" si="1"/>
        <v>Mar-2019</v>
      </c>
      <c r="G1042" s="3">
        <f t="shared" si="2"/>
        <v>2</v>
      </c>
      <c r="H1042" s="5">
        <f t="shared" si="3"/>
        <v>34.28571429</v>
      </c>
    </row>
    <row r="1043">
      <c r="A1043" s="3">
        <v>97161.0</v>
      </c>
      <c r="B1043" s="4">
        <v>43535.0</v>
      </c>
      <c r="C1043" s="4">
        <v>43560.0</v>
      </c>
      <c r="D1043" s="1" t="s">
        <v>6</v>
      </c>
      <c r="E1043" s="5">
        <v>102.85714285714286</v>
      </c>
      <c r="F1043" s="2" t="str">
        <f t="shared" si="1"/>
        <v>Mar-2019</v>
      </c>
      <c r="G1043" s="3">
        <f t="shared" si="2"/>
        <v>1</v>
      </c>
      <c r="H1043" s="5">
        <f t="shared" si="3"/>
        <v>102.8571429</v>
      </c>
    </row>
    <row r="1044">
      <c r="A1044" s="3">
        <v>97162.0</v>
      </c>
      <c r="B1044" s="4">
        <v>43535.0</v>
      </c>
      <c r="C1044" s="4">
        <v>44085.0</v>
      </c>
      <c r="D1044" s="1" t="s">
        <v>5</v>
      </c>
      <c r="E1044" s="5">
        <v>354.85714285714283</v>
      </c>
      <c r="F1044" s="2" t="str">
        <f t="shared" si="1"/>
        <v>Mar-2019</v>
      </c>
      <c r="G1044" s="3">
        <f t="shared" si="2"/>
        <v>19</v>
      </c>
      <c r="H1044" s="5">
        <f t="shared" si="3"/>
        <v>18.67669173</v>
      </c>
    </row>
    <row r="1045">
      <c r="A1045" s="3">
        <v>97166.0</v>
      </c>
      <c r="B1045" s="4">
        <v>43535.0</v>
      </c>
      <c r="C1045" s="4">
        <v>43627.0</v>
      </c>
      <c r="D1045" s="1" t="s">
        <v>6</v>
      </c>
      <c r="E1045" s="5">
        <v>101.42857142857143</v>
      </c>
      <c r="F1045" s="2" t="str">
        <f t="shared" si="1"/>
        <v>Mar-2019</v>
      </c>
      <c r="G1045" s="3">
        <f t="shared" si="2"/>
        <v>4</v>
      </c>
      <c r="H1045" s="5">
        <f t="shared" si="3"/>
        <v>25.35714286</v>
      </c>
    </row>
    <row r="1046">
      <c r="A1046" s="3">
        <v>97167.0</v>
      </c>
      <c r="B1046" s="4">
        <v>43535.0</v>
      </c>
      <c r="C1046" s="4">
        <v>43627.0</v>
      </c>
      <c r="D1046" s="1" t="s">
        <v>6</v>
      </c>
      <c r="E1046" s="5">
        <v>101.42857142857143</v>
      </c>
      <c r="F1046" s="2" t="str">
        <f t="shared" si="1"/>
        <v>Mar-2019</v>
      </c>
      <c r="G1046" s="3">
        <f t="shared" si="2"/>
        <v>4</v>
      </c>
      <c r="H1046" s="5">
        <f t="shared" si="3"/>
        <v>25.35714286</v>
      </c>
    </row>
    <row r="1047">
      <c r="A1047" s="3">
        <v>97194.0</v>
      </c>
      <c r="B1047" s="4">
        <v>43536.0</v>
      </c>
      <c r="C1047" s="4">
        <v>43650.0</v>
      </c>
      <c r="D1047" s="1" t="s">
        <v>5</v>
      </c>
      <c r="E1047" s="5">
        <v>100.0</v>
      </c>
      <c r="F1047" s="2" t="str">
        <f t="shared" si="1"/>
        <v>Mar-2019</v>
      </c>
      <c r="G1047" s="3">
        <f t="shared" si="2"/>
        <v>4</v>
      </c>
      <c r="H1047" s="5">
        <f t="shared" si="3"/>
        <v>25</v>
      </c>
    </row>
    <row r="1048">
      <c r="A1048" s="3">
        <v>97195.0</v>
      </c>
      <c r="B1048" s="4">
        <v>43536.0</v>
      </c>
      <c r="C1048" s="4">
        <v>43566.0</v>
      </c>
      <c r="D1048" s="1" t="s">
        <v>5</v>
      </c>
      <c r="E1048" s="5">
        <v>40.0</v>
      </c>
      <c r="F1048" s="2" t="str">
        <f t="shared" si="1"/>
        <v>Mar-2019</v>
      </c>
      <c r="G1048" s="3">
        <f t="shared" si="2"/>
        <v>1</v>
      </c>
      <c r="H1048" s="5">
        <f t="shared" si="3"/>
        <v>40</v>
      </c>
    </row>
    <row r="1049">
      <c r="A1049" s="3">
        <v>97226.0</v>
      </c>
      <c r="B1049" s="4">
        <v>43538.0</v>
      </c>
      <c r="C1049" s="4">
        <v>43630.0</v>
      </c>
      <c r="D1049" s="1" t="s">
        <v>6</v>
      </c>
      <c r="E1049" s="5">
        <v>515.7142857142857</v>
      </c>
      <c r="F1049" s="2" t="str">
        <f t="shared" si="1"/>
        <v>Mar-2019</v>
      </c>
      <c r="G1049" s="3">
        <f t="shared" si="2"/>
        <v>4</v>
      </c>
      <c r="H1049" s="5">
        <f t="shared" si="3"/>
        <v>128.9285714</v>
      </c>
    </row>
    <row r="1050">
      <c r="A1050" s="3">
        <v>97238.0</v>
      </c>
      <c r="B1050" s="4">
        <v>43539.0</v>
      </c>
      <c r="C1050" s="4">
        <v>43631.0</v>
      </c>
      <c r="D1050" s="1" t="s">
        <v>5</v>
      </c>
      <c r="E1050" s="5">
        <v>60.0</v>
      </c>
      <c r="F1050" s="2" t="str">
        <f t="shared" si="1"/>
        <v>Mar-2019</v>
      </c>
      <c r="G1050" s="3">
        <f t="shared" si="2"/>
        <v>4</v>
      </c>
      <c r="H1050" s="5">
        <f t="shared" si="3"/>
        <v>15</v>
      </c>
    </row>
    <row r="1051">
      <c r="A1051" s="3">
        <v>97239.0</v>
      </c>
      <c r="B1051" s="4">
        <v>43539.0</v>
      </c>
      <c r="C1051" s="4">
        <v>43566.0</v>
      </c>
      <c r="D1051" s="1" t="s">
        <v>5</v>
      </c>
      <c r="E1051" s="5">
        <v>40.0</v>
      </c>
      <c r="F1051" s="2" t="str">
        <f t="shared" si="1"/>
        <v>Mar-2019</v>
      </c>
      <c r="G1051" s="3">
        <f t="shared" si="2"/>
        <v>1</v>
      </c>
      <c r="H1051" s="5">
        <f t="shared" si="3"/>
        <v>40</v>
      </c>
    </row>
    <row r="1052">
      <c r="A1052" s="3">
        <v>97263.0</v>
      </c>
      <c r="B1052" s="4">
        <v>43539.0</v>
      </c>
      <c r="C1052" s="4">
        <v>43600.0</v>
      </c>
      <c r="D1052" s="1" t="s">
        <v>5</v>
      </c>
      <c r="E1052" s="5">
        <v>40.0</v>
      </c>
      <c r="F1052" s="2" t="str">
        <f t="shared" si="1"/>
        <v>Mar-2019</v>
      </c>
      <c r="G1052" s="3">
        <f t="shared" si="2"/>
        <v>3</v>
      </c>
      <c r="H1052" s="5">
        <f t="shared" si="3"/>
        <v>13.33333333</v>
      </c>
    </row>
    <row r="1053">
      <c r="A1053" s="3">
        <v>97301.0</v>
      </c>
      <c r="B1053" s="4">
        <v>43542.0</v>
      </c>
      <c r="C1053" s="4">
        <v>43813.0</v>
      </c>
      <c r="D1053" s="1" t="s">
        <v>5</v>
      </c>
      <c r="E1053" s="5">
        <v>402.85714285714283</v>
      </c>
      <c r="F1053" s="2" t="str">
        <f t="shared" si="1"/>
        <v>Mar-2019</v>
      </c>
      <c r="G1053" s="3">
        <f t="shared" si="2"/>
        <v>10</v>
      </c>
      <c r="H1053" s="5">
        <f t="shared" si="3"/>
        <v>40.28571429</v>
      </c>
    </row>
    <row r="1054">
      <c r="A1054" s="3">
        <v>97310.0</v>
      </c>
      <c r="B1054" s="4">
        <v>43542.0</v>
      </c>
      <c r="C1054" s="4">
        <v>44273.0</v>
      </c>
      <c r="D1054" s="1" t="s">
        <v>6</v>
      </c>
      <c r="E1054" s="5">
        <v>811.4285714285714</v>
      </c>
      <c r="F1054" s="2" t="str">
        <f t="shared" si="1"/>
        <v>Mar-2019</v>
      </c>
      <c r="G1054" s="3">
        <f t="shared" si="2"/>
        <v>25</v>
      </c>
      <c r="H1054" s="5">
        <f t="shared" si="3"/>
        <v>32.45714286</v>
      </c>
    </row>
    <row r="1055">
      <c r="A1055" s="3">
        <v>97311.0</v>
      </c>
      <c r="B1055" s="4">
        <v>43542.0</v>
      </c>
      <c r="C1055" s="4">
        <v>43573.0</v>
      </c>
      <c r="D1055" s="1" t="s">
        <v>5</v>
      </c>
      <c r="E1055" s="5">
        <v>20.0</v>
      </c>
      <c r="F1055" s="2" t="str">
        <f t="shared" si="1"/>
        <v>Mar-2019</v>
      </c>
      <c r="G1055" s="3">
        <f t="shared" si="2"/>
        <v>2</v>
      </c>
      <c r="H1055" s="5">
        <f t="shared" si="3"/>
        <v>10</v>
      </c>
    </row>
    <row r="1056">
      <c r="A1056" s="3">
        <v>97312.0</v>
      </c>
      <c r="B1056" s="4">
        <v>43542.0</v>
      </c>
      <c r="C1056" s="4">
        <v>44273.0</v>
      </c>
      <c r="D1056" s="1" t="s">
        <v>6</v>
      </c>
      <c r="E1056" s="5">
        <v>811.4285714285714</v>
      </c>
      <c r="F1056" s="2" t="str">
        <f t="shared" si="1"/>
        <v>Mar-2019</v>
      </c>
      <c r="G1056" s="3">
        <f t="shared" si="2"/>
        <v>25</v>
      </c>
      <c r="H1056" s="5">
        <f t="shared" si="3"/>
        <v>32.45714286</v>
      </c>
    </row>
    <row r="1057">
      <c r="A1057" s="3">
        <v>97313.0</v>
      </c>
      <c r="B1057" s="4">
        <v>43542.0</v>
      </c>
      <c r="C1057" s="4">
        <v>44273.0</v>
      </c>
      <c r="D1057" s="1" t="s">
        <v>6</v>
      </c>
      <c r="E1057" s="5">
        <v>811.4285714285714</v>
      </c>
      <c r="F1057" s="2" t="str">
        <f t="shared" si="1"/>
        <v>Mar-2019</v>
      </c>
      <c r="G1057" s="3">
        <f t="shared" si="2"/>
        <v>25</v>
      </c>
      <c r="H1057" s="5">
        <f t="shared" si="3"/>
        <v>32.45714286</v>
      </c>
    </row>
    <row r="1058">
      <c r="A1058" s="3">
        <v>97314.0</v>
      </c>
      <c r="B1058" s="4">
        <v>43542.0</v>
      </c>
      <c r="C1058" s="4">
        <v>44273.0</v>
      </c>
      <c r="D1058" s="1" t="s">
        <v>6</v>
      </c>
      <c r="E1058" s="5">
        <v>811.4285714285714</v>
      </c>
      <c r="F1058" s="2" t="str">
        <f t="shared" si="1"/>
        <v>Mar-2019</v>
      </c>
      <c r="G1058" s="3">
        <f t="shared" si="2"/>
        <v>25</v>
      </c>
      <c r="H1058" s="5">
        <f t="shared" si="3"/>
        <v>32.45714286</v>
      </c>
    </row>
    <row r="1059">
      <c r="A1059" s="3">
        <v>97315.0</v>
      </c>
      <c r="B1059" s="4">
        <v>43542.0</v>
      </c>
      <c r="C1059" s="4">
        <v>44273.0</v>
      </c>
      <c r="D1059" s="1" t="s">
        <v>6</v>
      </c>
      <c r="E1059" s="5">
        <v>811.4285714285714</v>
      </c>
      <c r="F1059" s="2" t="str">
        <f t="shared" si="1"/>
        <v>Mar-2019</v>
      </c>
      <c r="G1059" s="3">
        <f t="shared" si="2"/>
        <v>25</v>
      </c>
      <c r="H1059" s="5">
        <f t="shared" si="3"/>
        <v>32.45714286</v>
      </c>
    </row>
    <row r="1060">
      <c r="A1060" s="3">
        <v>97316.0</v>
      </c>
      <c r="B1060" s="4">
        <v>43542.0</v>
      </c>
      <c r="C1060" s="4">
        <v>44273.0</v>
      </c>
      <c r="D1060" s="1" t="s">
        <v>6</v>
      </c>
      <c r="E1060" s="5">
        <v>811.4285714285714</v>
      </c>
      <c r="F1060" s="2" t="str">
        <f t="shared" si="1"/>
        <v>Mar-2019</v>
      </c>
      <c r="G1060" s="3">
        <f t="shared" si="2"/>
        <v>25</v>
      </c>
      <c r="H1060" s="5">
        <f t="shared" si="3"/>
        <v>32.45714286</v>
      </c>
    </row>
    <row r="1061">
      <c r="A1061" s="3">
        <v>97320.0</v>
      </c>
      <c r="B1061" s="4">
        <v>43543.0</v>
      </c>
      <c r="C1061" s="4">
        <v>43727.0</v>
      </c>
      <c r="D1061" s="1" t="s">
        <v>5</v>
      </c>
      <c r="E1061" s="5">
        <v>118.28571428571429</v>
      </c>
      <c r="F1061" s="2" t="str">
        <f t="shared" si="1"/>
        <v>Mar-2019</v>
      </c>
      <c r="G1061" s="3">
        <f t="shared" si="2"/>
        <v>7</v>
      </c>
      <c r="H1061" s="5">
        <f t="shared" si="3"/>
        <v>16.89795918</v>
      </c>
    </row>
    <row r="1062">
      <c r="A1062" s="3">
        <v>97321.0</v>
      </c>
      <c r="B1062" s="4">
        <v>43543.0</v>
      </c>
      <c r="C1062" s="4">
        <v>43727.0</v>
      </c>
      <c r="D1062" s="1" t="s">
        <v>5</v>
      </c>
      <c r="E1062" s="5">
        <v>118.28571428571429</v>
      </c>
      <c r="F1062" s="2" t="str">
        <f t="shared" si="1"/>
        <v>Mar-2019</v>
      </c>
      <c r="G1062" s="3">
        <f t="shared" si="2"/>
        <v>7</v>
      </c>
      <c r="H1062" s="5">
        <f t="shared" si="3"/>
        <v>16.89795918</v>
      </c>
    </row>
    <row r="1063">
      <c r="A1063" s="3">
        <v>97322.0</v>
      </c>
      <c r="B1063" s="4">
        <v>43543.0</v>
      </c>
      <c r="C1063" s="4">
        <v>43727.0</v>
      </c>
      <c r="D1063" s="1" t="s">
        <v>5</v>
      </c>
      <c r="E1063" s="5">
        <v>118.28571428571429</v>
      </c>
      <c r="F1063" s="2" t="str">
        <f t="shared" si="1"/>
        <v>Mar-2019</v>
      </c>
      <c r="G1063" s="3">
        <f t="shared" si="2"/>
        <v>7</v>
      </c>
      <c r="H1063" s="5">
        <f t="shared" si="3"/>
        <v>16.89795918</v>
      </c>
    </row>
    <row r="1064">
      <c r="A1064" s="3">
        <v>97335.0</v>
      </c>
      <c r="B1064" s="4">
        <v>43543.0</v>
      </c>
      <c r="C1064" s="4">
        <v>43598.0</v>
      </c>
      <c r="D1064" s="1" t="s">
        <v>5</v>
      </c>
      <c r="E1064" s="5">
        <v>40.0</v>
      </c>
      <c r="F1064" s="2" t="str">
        <f t="shared" si="1"/>
        <v>Mar-2019</v>
      </c>
      <c r="G1064" s="3">
        <f t="shared" si="2"/>
        <v>2</v>
      </c>
      <c r="H1064" s="5">
        <f t="shared" si="3"/>
        <v>20</v>
      </c>
    </row>
    <row r="1065">
      <c r="A1065" s="3">
        <v>97372.0</v>
      </c>
      <c r="B1065" s="4">
        <v>43544.0</v>
      </c>
      <c r="C1065" s="4">
        <v>43887.0</v>
      </c>
      <c r="D1065" s="1" t="s">
        <v>5</v>
      </c>
      <c r="E1065" s="5">
        <v>220.0</v>
      </c>
      <c r="F1065" s="2" t="str">
        <f t="shared" si="1"/>
        <v>Mar-2019</v>
      </c>
      <c r="G1065" s="3">
        <f t="shared" si="2"/>
        <v>12</v>
      </c>
      <c r="H1065" s="5">
        <f t="shared" si="3"/>
        <v>18.33333333</v>
      </c>
    </row>
    <row r="1066">
      <c r="A1066" s="3">
        <v>97375.0</v>
      </c>
      <c r="B1066" s="4">
        <v>43544.0</v>
      </c>
      <c r="C1066" s="4">
        <v>43789.0</v>
      </c>
      <c r="D1066" s="1" t="s">
        <v>6</v>
      </c>
      <c r="E1066" s="5">
        <v>547.9428571428572</v>
      </c>
      <c r="F1066" s="2" t="str">
        <f t="shared" si="1"/>
        <v>Mar-2019</v>
      </c>
      <c r="G1066" s="3">
        <f t="shared" si="2"/>
        <v>9</v>
      </c>
      <c r="H1066" s="5">
        <f t="shared" si="3"/>
        <v>60.88253968</v>
      </c>
    </row>
    <row r="1067">
      <c r="A1067" s="3">
        <v>97379.0</v>
      </c>
      <c r="B1067" s="4">
        <v>43544.0</v>
      </c>
      <c r="C1067" s="4">
        <v>43575.0</v>
      </c>
      <c r="D1067" s="1" t="s">
        <v>5</v>
      </c>
      <c r="E1067" s="5">
        <v>20.0</v>
      </c>
      <c r="F1067" s="2" t="str">
        <f t="shared" si="1"/>
        <v>Mar-2019</v>
      </c>
      <c r="G1067" s="3">
        <f t="shared" si="2"/>
        <v>2</v>
      </c>
      <c r="H1067" s="5">
        <f t="shared" si="3"/>
        <v>10</v>
      </c>
    </row>
    <row r="1068">
      <c r="A1068" s="3">
        <v>97380.0</v>
      </c>
      <c r="B1068" s="4">
        <v>43544.0</v>
      </c>
      <c r="C1068" s="4">
        <v>43758.0</v>
      </c>
      <c r="D1068" s="1" t="s">
        <v>6</v>
      </c>
      <c r="E1068" s="5">
        <v>240.0</v>
      </c>
      <c r="F1068" s="2" t="str">
        <f t="shared" si="1"/>
        <v>Mar-2019</v>
      </c>
      <c r="G1068" s="3">
        <f t="shared" si="2"/>
        <v>8</v>
      </c>
      <c r="H1068" s="5">
        <f t="shared" si="3"/>
        <v>30</v>
      </c>
    </row>
    <row r="1069">
      <c r="A1069" s="3">
        <v>97384.0</v>
      </c>
      <c r="B1069" s="4">
        <v>43545.0</v>
      </c>
      <c r="C1069" s="4">
        <v>43729.0</v>
      </c>
      <c r="D1069" s="1" t="s">
        <v>6</v>
      </c>
      <c r="E1069" s="5">
        <v>205.71428571428572</v>
      </c>
      <c r="F1069" s="2" t="str">
        <f t="shared" si="1"/>
        <v>Mar-2019</v>
      </c>
      <c r="G1069" s="3">
        <f t="shared" si="2"/>
        <v>7</v>
      </c>
      <c r="H1069" s="5">
        <f t="shared" si="3"/>
        <v>29.3877551</v>
      </c>
    </row>
    <row r="1070">
      <c r="A1070" s="3">
        <v>97385.0</v>
      </c>
      <c r="B1070" s="4">
        <v>43545.0</v>
      </c>
      <c r="C1070" s="4">
        <v>44238.0</v>
      </c>
      <c r="D1070" s="1" t="s">
        <v>6</v>
      </c>
      <c r="E1070" s="5">
        <v>377.14285714285717</v>
      </c>
      <c r="F1070" s="2" t="str">
        <f t="shared" si="1"/>
        <v>Mar-2019</v>
      </c>
      <c r="G1070" s="3">
        <f t="shared" si="2"/>
        <v>24</v>
      </c>
      <c r="H1070" s="5">
        <f t="shared" si="3"/>
        <v>15.71428571</v>
      </c>
    </row>
    <row r="1071">
      <c r="A1071" s="3">
        <v>97387.0</v>
      </c>
      <c r="B1071" s="4">
        <v>43545.0</v>
      </c>
      <c r="C1071" s="4">
        <v>44275.0</v>
      </c>
      <c r="D1071" s="1" t="s">
        <v>6</v>
      </c>
      <c r="E1071" s="5">
        <v>811.4285714285714</v>
      </c>
      <c r="F1071" s="2" t="str">
        <f t="shared" si="1"/>
        <v>Mar-2019</v>
      </c>
      <c r="G1071" s="3">
        <f t="shared" si="2"/>
        <v>25</v>
      </c>
      <c r="H1071" s="5">
        <f t="shared" si="3"/>
        <v>32.45714286</v>
      </c>
    </row>
    <row r="1072">
      <c r="A1072" s="3">
        <v>97401.0</v>
      </c>
      <c r="B1072" s="4">
        <v>43546.0</v>
      </c>
      <c r="C1072" s="4">
        <v>43813.0</v>
      </c>
      <c r="D1072" s="1" t="s">
        <v>5</v>
      </c>
      <c r="E1072" s="5">
        <v>402.85714285714283</v>
      </c>
      <c r="F1072" s="2" t="str">
        <f t="shared" si="1"/>
        <v>Mar-2019</v>
      </c>
      <c r="G1072" s="3">
        <f t="shared" si="2"/>
        <v>9</v>
      </c>
      <c r="H1072" s="5">
        <f t="shared" si="3"/>
        <v>44.76190476</v>
      </c>
    </row>
    <row r="1073">
      <c r="A1073" s="3">
        <v>97402.0</v>
      </c>
      <c r="B1073" s="4">
        <v>43546.0</v>
      </c>
      <c r="C1073" s="4">
        <v>43813.0</v>
      </c>
      <c r="D1073" s="1" t="s">
        <v>5</v>
      </c>
      <c r="E1073" s="5">
        <v>402.85714285714283</v>
      </c>
      <c r="F1073" s="2" t="str">
        <f t="shared" si="1"/>
        <v>Mar-2019</v>
      </c>
      <c r="G1073" s="3">
        <f t="shared" si="2"/>
        <v>9</v>
      </c>
      <c r="H1073" s="5">
        <f t="shared" si="3"/>
        <v>44.76190476</v>
      </c>
    </row>
    <row r="1074">
      <c r="A1074" s="3">
        <v>97417.0</v>
      </c>
      <c r="B1074" s="4">
        <v>43546.0</v>
      </c>
      <c r="C1074" s="4">
        <v>43577.0</v>
      </c>
      <c r="D1074" s="1" t="s">
        <v>6</v>
      </c>
      <c r="E1074" s="5">
        <v>34.285714285714285</v>
      </c>
      <c r="F1074" s="2" t="str">
        <f t="shared" si="1"/>
        <v>Mar-2019</v>
      </c>
      <c r="G1074" s="3">
        <f t="shared" si="2"/>
        <v>2</v>
      </c>
      <c r="H1074" s="5">
        <f t="shared" si="3"/>
        <v>17.14285714</v>
      </c>
    </row>
    <row r="1075">
      <c r="A1075" s="3">
        <v>97418.0</v>
      </c>
      <c r="B1075" s="4">
        <v>43547.0</v>
      </c>
      <c r="C1075" s="4">
        <v>43638.0</v>
      </c>
      <c r="D1075" s="1" t="s">
        <v>5</v>
      </c>
      <c r="E1075" s="5">
        <v>60.0</v>
      </c>
      <c r="F1075" s="2" t="str">
        <f t="shared" si="1"/>
        <v>Mar-2019</v>
      </c>
      <c r="G1075" s="3">
        <f t="shared" si="2"/>
        <v>4</v>
      </c>
      <c r="H1075" s="5">
        <f t="shared" si="3"/>
        <v>15</v>
      </c>
    </row>
    <row r="1076">
      <c r="A1076" s="3">
        <v>97419.0</v>
      </c>
      <c r="B1076" s="4">
        <v>43547.0</v>
      </c>
      <c r="C1076" s="4">
        <v>43821.0</v>
      </c>
      <c r="D1076" s="1" t="s">
        <v>5</v>
      </c>
      <c r="E1076" s="5">
        <v>160.0</v>
      </c>
      <c r="F1076" s="2" t="str">
        <f t="shared" si="1"/>
        <v>Mar-2019</v>
      </c>
      <c r="G1076" s="3">
        <f t="shared" si="2"/>
        <v>10</v>
      </c>
      <c r="H1076" s="5">
        <f t="shared" si="3"/>
        <v>16</v>
      </c>
    </row>
    <row r="1077">
      <c r="A1077" s="3">
        <v>97420.0</v>
      </c>
      <c r="B1077" s="4">
        <v>43547.0</v>
      </c>
      <c r="C1077" s="4">
        <v>43821.0</v>
      </c>
      <c r="D1077" s="1" t="s">
        <v>5</v>
      </c>
      <c r="E1077" s="5">
        <v>140.0</v>
      </c>
      <c r="F1077" s="2" t="str">
        <f t="shared" si="1"/>
        <v>Mar-2019</v>
      </c>
      <c r="G1077" s="3">
        <f t="shared" si="2"/>
        <v>10</v>
      </c>
      <c r="H1077" s="5">
        <f t="shared" si="3"/>
        <v>14</v>
      </c>
    </row>
    <row r="1078">
      <c r="A1078" s="3">
        <v>97421.0</v>
      </c>
      <c r="B1078" s="4">
        <v>43547.0</v>
      </c>
      <c r="C1078" s="4">
        <v>43821.0</v>
      </c>
      <c r="D1078" s="1" t="s">
        <v>5</v>
      </c>
      <c r="E1078" s="5">
        <v>160.0</v>
      </c>
      <c r="F1078" s="2" t="str">
        <f t="shared" si="1"/>
        <v>Mar-2019</v>
      </c>
      <c r="G1078" s="3">
        <f t="shared" si="2"/>
        <v>10</v>
      </c>
      <c r="H1078" s="5">
        <f t="shared" si="3"/>
        <v>16</v>
      </c>
    </row>
    <row r="1079">
      <c r="A1079" s="3">
        <v>97422.0</v>
      </c>
      <c r="B1079" s="4">
        <v>43547.0</v>
      </c>
      <c r="C1079" s="4">
        <v>43900.0</v>
      </c>
      <c r="D1079" s="1" t="s">
        <v>5</v>
      </c>
      <c r="E1079" s="5">
        <v>220.0</v>
      </c>
      <c r="F1079" s="2" t="str">
        <f t="shared" si="1"/>
        <v>Mar-2019</v>
      </c>
      <c r="G1079" s="3">
        <f t="shared" si="2"/>
        <v>12</v>
      </c>
      <c r="H1079" s="5">
        <f t="shared" si="3"/>
        <v>18.33333333</v>
      </c>
    </row>
    <row r="1080">
      <c r="A1080" s="3">
        <v>97423.0</v>
      </c>
      <c r="B1080" s="4">
        <v>43547.0</v>
      </c>
      <c r="C1080" s="4">
        <v>43821.0</v>
      </c>
      <c r="D1080" s="1" t="s">
        <v>5</v>
      </c>
      <c r="E1080" s="5">
        <v>160.0</v>
      </c>
      <c r="F1080" s="2" t="str">
        <f t="shared" si="1"/>
        <v>Mar-2019</v>
      </c>
      <c r="G1080" s="3">
        <f t="shared" si="2"/>
        <v>10</v>
      </c>
      <c r="H1080" s="5">
        <f t="shared" si="3"/>
        <v>16</v>
      </c>
    </row>
    <row r="1081">
      <c r="A1081" s="3">
        <v>97424.0</v>
      </c>
      <c r="B1081" s="4">
        <v>43547.0</v>
      </c>
      <c r="C1081" s="4">
        <v>43821.0</v>
      </c>
      <c r="D1081" s="1" t="s">
        <v>5</v>
      </c>
      <c r="E1081" s="5">
        <v>160.0</v>
      </c>
      <c r="F1081" s="2" t="str">
        <f t="shared" si="1"/>
        <v>Mar-2019</v>
      </c>
      <c r="G1081" s="3">
        <f t="shared" si="2"/>
        <v>10</v>
      </c>
      <c r="H1081" s="5">
        <f t="shared" si="3"/>
        <v>16</v>
      </c>
    </row>
    <row r="1082">
      <c r="A1082" s="3">
        <v>97427.0</v>
      </c>
      <c r="B1082" s="4">
        <v>43547.0</v>
      </c>
      <c r="C1082" s="4">
        <v>44279.0</v>
      </c>
      <c r="D1082" s="1" t="s">
        <v>6</v>
      </c>
      <c r="E1082" s="5">
        <v>1198.857142857143</v>
      </c>
      <c r="F1082" s="2" t="str">
        <f t="shared" si="1"/>
        <v>Mar-2019</v>
      </c>
      <c r="G1082" s="3">
        <f t="shared" si="2"/>
        <v>25</v>
      </c>
      <c r="H1082" s="5">
        <f t="shared" si="3"/>
        <v>47.95428571</v>
      </c>
    </row>
    <row r="1083">
      <c r="A1083" s="3">
        <v>97430.0</v>
      </c>
      <c r="B1083" s="4">
        <v>43548.0</v>
      </c>
      <c r="C1083" s="4">
        <v>43579.0</v>
      </c>
      <c r="D1083" s="1" t="s">
        <v>6</v>
      </c>
      <c r="E1083" s="5">
        <v>34.285714285714285</v>
      </c>
      <c r="F1083" s="2" t="str">
        <f t="shared" si="1"/>
        <v>Mar-2019</v>
      </c>
      <c r="G1083" s="3">
        <f t="shared" si="2"/>
        <v>2</v>
      </c>
      <c r="H1083" s="5">
        <f t="shared" si="3"/>
        <v>17.14285714</v>
      </c>
    </row>
    <row r="1084">
      <c r="A1084" s="3">
        <v>97435.0</v>
      </c>
      <c r="B1084" s="4">
        <v>43549.0</v>
      </c>
      <c r="C1084" s="4">
        <v>44221.0</v>
      </c>
      <c r="D1084" s="1" t="s">
        <v>5</v>
      </c>
      <c r="E1084" s="5">
        <v>440.0</v>
      </c>
      <c r="F1084" s="2" t="str">
        <f t="shared" si="1"/>
        <v>Mar-2019</v>
      </c>
      <c r="G1084" s="3">
        <f t="shared" si="2"/>
        <v>23</v>
      </c>
      <c r="H1084" s="5">
        <f t="shared" si="3"/>
        <v>19.13043478</v>
      </c>
    </row>
    <row r="1085">
      <c r="A1085" s="3">
        <v>97446.0</v>
      </c>
      <c r="B1085" s="4">
        <v>43549.0</v>
      </c>
      <c r="C1085" s="4">
        <v>43574.0</v>
      </c>
      <c r="D1085" s="1" t="s">
        <v>5</v>
      </c>
      <c r="E1085" s="5">
        <v>20.0</v>
      </c>
      <c r="F1085" s="2" t="str">
        <f t="shared" si="1"/>
        <v>Mar-2019</v>
      </c>
      <c r="G1085" s="3">
        <f t="shared" si="2"/>
        <v>1</v>
      </c>
      <c r="H1085" s="5">
        <f t="shared" si="3"/>
        <v>20</v>
      </c>
    </row>
    <row r="1086">
      <c r="A1086" s="3">
        <v>97447.0</v>
      </c>
      <c r="B1086" s="4">
        <v>43549.0</v>
      </c>
      <c r="C1086" s="4">
        <v>43574.0</v>
      </c>
      <c r="D1086" s="1" t="s">
        <v>5</v>
      </c>
      <c r="E1086" s="5">
        <v>20.0</v>
      </c>
      <c r="F1086" s="2" t="str">
        <f t="shared" si="1"/>
        <v>Mar-2019</v>
      </c>
      <c r="G1086" s="3">
        <f t="shared" si="2"/>
        <v>1</v>
      </c>
      <c r="H1086" s="5">
        <f t="shared" si="3"/>
        <v>20</v>
      </c>
    </row>
    <row r="1087">
      <c r="A1087" s="3">
        <v>97471.0</v>
      </c>
      <c r="B1087" s="4">
        <v>43550.0</v>
      </c>
      <c r="C1087" s="4">
        <v>43915.0</v>
      </c>
      <c r="D1087" s="1" t="s">
        <v>6</v>
      </c>
      <c r="E1087" s="5">
        <v>378.57142857142856</v>
      </c>
      <c r="F1087" s="2" t="str">
        <f t="shared" si="1"/>
        <v>Mar-2019</v>
      </c>
      <c r="G1087" s="3">
        <f t="shared" si="2"/>
        <v>13</v>
      </c>
      <c r="H1087" s="5">
        <f t="shared" si="3"/>
        <v>29.12087912</v>
      </c>
    </row>
    <row r="1088">
      <c r="A1088" s="3">
        <v>97473.0</v>
      </c>
      <c r="B1088" s="4">
        <v>43550.0</v>
      </c>
      <c r="C1088" s="4">
        <v>43792.0</v>
      </c>
      <c r="D1088" s="1" t="s">
        <v>5</v>
      </c>
      <c r="E1088" s="5">
        <v>160.0</v>
      </c>
      <c r="F1088" s="2" t="str">
        <f t="shared" si="1"/>
        <v>Mar-2019</v>
      </c>
      <c r="G1088" s="3">
        <f t="shared" si="2"/>
        <v>9</v>
      </c>
      <c r="H1088" s="5">
        <f t="shared" si="3"/>
        <v>17.77777778</v>
      </c>
    </row>
    <row r="1089">
      <c r="A1089" s="3">
        <v>97478.0</v>
      </c>
      <c r="B1089" s="4">
        <v>43551.0</v>
      </c>
      <c r="C1089" s="4">
        <v>44279.0</v>
      </c>
      <c r="D1089" s="1" t="s">
        <v>6</v>
      </c>
      <c r="E1089" s="5">
        <v>1198.857142857143</v>
      </c>
      <c r="F1089" s="2" t="str">
        <f t="shared" si="1"/>
        <v>Mar-2019</v>
      </c>
      <c r="G1089" s="3">
        <f t="shared" si="2"/>
        <v>25</v>
      </c>
      <c r="H1089" s="5">
        <f t="shared" si="3"/>
        <v>47.95428571</v>
      </c>
    </row>
    <row r="1090">
      <c r="A1090" s="3">
        <v>97483.0</v>
      </c>
      <c r="B1090" s="4">
        <v>43551.0</v>
      </c>
      <c r="C1090" s="4">
        <v>43582.0</v>
      </c>
      <c r="D1090" s="1" t="s">
        <v>5</v>
      </c>
      <c r="E1090" s="5">
        <v>20.0</v>
      </c>
      <c r="F1090" s="2" t="str">
        <f t="shared" si="1"/>
        <v>Mar-2019</v>
      </c>
      <c r="G1090" s="3">
        <f t="shared" si="2"/>
        <v>2</v>
      </c>
      <c r="H1090" s="5">
        <f t="shared" si="3"/>
        <v>10</v>
      </c>
    </row>
    <row r="1091">
      <c r="A1091" s="3">
        <v>97484.0</v>
      </c>
      <c r="B1091" s="4">
        <v>43551.0</v>
      </c>
      <c r="C1091" s="4">
        <v>44279.0</v>
      </c>
      <c r="D1091" s="1" t="s">
        <v>5</v>
      </c>
      <c r="E1091" s="5">
        <v>1198.857142857143</v>
      </c>
      <c r="F1091" s="2" t="str">
        <f t="shared" si="1"/>
        <v>Mar-2019</v>
      </c>
      <c r="G1091" s="3">
        <f t="shared" si="2"/>
        <v>25</v>
      </c>
      <c r="H1091" s="5">
        <f t="shared" si="3"/>
        <v>47.95428571</v>
      </c>
    </row>
    <row r="1092">
      <c r="A1092" s="3">
        <v>97485.0</v>
      </c>
      <c r="B1092" s="4">
        <v>43551.0</v>
      </c>
      <c r="C1092" s="4">
        <v>44279.0</v>
      </c>
      <c r="D1092" s="1" t="s">
        <v>5</v>
      </c>
      <c r="E1092" s="5">
        <v>1198.857142857143</v>
      </c>
      <c r="F1092" s="2" t="str">
        <f t="shared" si="1"/>
        <v>Mar-2019</v>
      </c>
      <c r="G1092" s="3">
        <f t="shared" si="2"/>
        <v>25</v>
      </c>
      <c r="H1092" s="5">
        <f t="shared" si="3"/>
        <v>47.95428571</v>
      </c>
    </row>
    <row r="1093">
      <c r="A1093" s="3">
        <v>97486.0</v>
      </c>
      <c r="B1093" s="4">
        <v>43551.0</v>
      </c>
      <c r="C1093" s="4">
        <v>44279.0</v>
      </c>
      <c r="D1093" s="1" t="s">
        <v>5</v>
      </c>
      <c r="E1093" s="5">
        <v>1198.857142857143</v>
      </c>
      <c r="F1093" s="2" t="str">
        <f t="shared" si="1"/>
        <v>Mar-2019</v>
      </c>
      <c r="G1093" s="3">
        <f t="shared" si="2"/>
        <v>25</v>
      </c>
      <c r="H1093" s="5">
        <f t="shared" si="3"/>
        <v>47.95428571</v>
      </c>
    </row>
    <row r="1094">
      <c r="A1094" s="3">
        <v>97492.0</v>
      </c>
      <c r="B1094" s="4">
        <v>43552.0</v>
      </c>
      <c r="C1094" s="4">
        <v>44275.0</v>
      </c>
      <c r="D1094" s="1" t="s">
        <v>6</v>
      </c>
      <c r="E1094" s="5">
        <v>912.8571428571429</v>
      </c>
      <c r="F1094" s="2" t="str">
        <f t="shared" si="1"/>
        <v>Mar-2019</v>
      </c>
      <c r="G1094" s="3">
        <f t="shared" si="2"/>
        <v>25</v>
      </c>
      <c r="H1094" s="5">
        <f t="shared" si="3"/>
        <v>36.51428571</v>
      </c>
    </row>
    <row r="1095">
      <c r="A1095" s="3">
        <v>97515.0</v>
      </c>
      <c r="B1095" s="4">
        <v>43553.0</v>
      </c>
      <c r="C1095" s="4">
        <v>44284.0</v>
      </c>
      <c r="D1095" s="1" t="s">
        <v>5</v>
      </c>
      <c r="E1095" s="5">
        <v>441.7142857142857</v>
      </c>
      <c r="F1095" s="2" t="str">
        <f t="shared" si="1"/>
        <v>Mar-2019</v>
      </c>
      <c r="G1095" s="3">
        <f t="shared" si="2"/>
        <v>25</v>
      </c>
      <c r="H1095" s="5">
        <f t="shared" si="3"/>
        <v>17.66857143</v>
      </c>
    </row>
    <row r="1096">
      <c r="A1096" s="3">
        <v>97516.0</v>
      </c>
      <c r="B1096" s="4">
        <v>43553.0</v>
      </c>
      <c r="C1096" s="4">
        <v>43583.0</v>
      </c>
      <c r="D1096" s="1" t="s">
        <v>6</v>
      </c>
      <c r="E1096" s="5">
        <v>34.285714285714285</v>
      </c>
      <c r="F1096" s="2" t="str">
        <f t="shared" si="1"/>
        <v>Mar-2019</v>
      </c>
      <c r="G1096" s="3">
        <f t="shared" si="2"/>
        <v>1</v>
      </c>
      <c r="H1096" s="5">
        <f t="shared" si="3"/>
        <v>34.28571429</v>
      </c>
    </row>
    <row r="1097">
      <c r="A1097" s="3">
        <v>97518.0</v>
      </c>
      <c r="B1097" s="4">
        <v>43553.0</v>
      </c>
      <c r="C1097" s="4">
        <v>43821.0</v>
      </c>
      <c r="D1097" s="1" t="s">
        <v>5</v>
      </c>
      <c r="E1097" s="5">
        <v>160.0</v>
      </c>
      <c r="F1097" s="2" t="str">
        <f t="shared" si="1"/>
        <v>Mar-2019</v>
      </c>
      <c r="G1097" s="3">
        <f t="shared" si="2"/>
        <v>9</v>
      </c>
      <c r="H1097" s="5">
        <f t="shared" si="3"/>
        <v>17.77777778</v>
      </c>
    </row>
    <row r="1098">
      <c r="A1098" s="3">
        <v>97519.0</v>
      </c>
      <c r="B1098" s="4">
        <v>43553.0</v>
      </c>
      <c r="C1098" s="4">
        <v>44225.0</v>
      </c>
      <c r="D1098" s="1" t="s">
        <v>6</v>
      </c>
      <c r="E1098" s="5">
        <v>2674.285714285714</v>
      </c>
      <c r="F1098" s="2" t="str">
        <f t="shared" si="1"/>
        <v>Mar-2019</v>
      </c>
      <c r="G1098" s="3">
        <f t="shared" si="2"/>
        <v>23</v>
      </c>
      <c r="H1098" s="5">
        <f t="shared" si="3"/>
        <v>116.2732919</v>
      </c>
    </row>
    <row r="1099">
      <c r="A1099" s="3">
        <v>97523.0</v>
      </c>
      <c r="B1099" s="4">
        <v>43554.0</v>
      </c>
      <c r="C1099" s="4">
        <v>44107.0</v>
      </c>
      <c r="D1099" s="1" t="s">
        <v>6</v>
      </c>
      <c r="E1099" s="5">
        <v>608.5714285714286</v>
      </c>
      <c r="F1099" s="2" t="str">
        <f t="shared" si="1"/>
        <v>Mar-2019</v>
      </c>
      <c r="G1099" s="3">
        <f t="shared" si="2"/>
        <v>19</v>
      </c>
      <c r="H1099" s="5">
        <f t="shared" si="3"/>
        <v>32.03007519</v>
      </c>
    </row>
    <row r="1100">
      <c r="A1100" s="3">
        <v>97524.0</v>
      </c>
      <c r="B1100" s="4">
        <v>43554.0</v>
      </c>
      <c r="C1100" s="4">
        <v>44107.0</v>
      </c>
      <c r="D1100" s="1" t="s">
        <v>6</v>
      </c>
      <c r="E1100" s="5">
        <v>608.5714285714286</v>
      </c>
      <c r="F1100" s="2" t="str">
        <f t="shared" si="1"/>
        <v>Mar-2019</v>
      </c>
      <c r="G1100" s="3">
        <f t="shared" si="2"/>
        <v>19</v>
      </c>
      <c r="H1100" s="5">
        <f t="shared" si="3"/>
        <v>32.03007519</v>
      </c>
    </row>
    <row r="1101">
      <c r="A1101" s="3">
        <v>97526.0</v>
      </c>
      <c r="B1101" s="4">
        <v>43555.0</v>
      </c>
      <c r="C1101" s="4">
        <v>44227.0</v>
      </c>
      <c r="D1101" s="1" t="s">
        <v>6</v>
      </c>
      <c r="E1101" s="5">
        <v>754.2857142857143</v>
      </c>
      <c r="F1101" s="2" t="str">
        <f t="shared" si="1"/>
        <v>Mar-2019</v>
      </c>
      <c r="G1101" s="3">
        <f t="shared" si="2"/>
        <v>23</v>
      </c>
      <c r="H1101" s="5">
        <f t="shared" si="3"/>
        <v>32.79503106</v>
      </c>
    </row>
    <row r="1102">
      <c r="A1102" s="3">
        <v>97529.0</v>
      </c>
      <c r="B1102" s="4">
        <v>43555.0</v>
      </c>
      <c r="C1102" s="4">
        <v>43616.0</v>
      </c>
      <c r="D1102" s="1" t="s">
        <v>6</v>
      </c>
      <c r="E1102" s="5">
        <v>68.57142857142857</v>
      </c>
      <c r="F1102" s="2" t="str">
        <f t="shared" si="1"/>
        <v>Mar-2019</v>
      </c>
      <c r="G1102" s="3">
        <f t="shared" si="2"/>
        <v>3</v>
      </c>
      <c r="H1102" s="5">
        <f t="shared" si="3"/>
        <v>22.85714286</v>
      </c>
    </row>
    <row r="1103">
      <c r="A1103" s="3">
        <v>97530.0</v>
      </c>
      <c r="B1103" s="4">
        <v>43555.0</v>
      </c>
      <c r="C1103" s="4">
        <v>44286.0</v>
      </c>
      <c r="D1103" s="1" t="s">
        <v>5</v>
      </c>
      <c r="E1103" s="5">
        <v>441.7142857142857</v>
      </c>
      <c r="F1103" s="2" t="str">
        <f t="shared" si="1"/>
        <v>Mar-2019</v>
      </c>
      <c r="G1103" s="3">
        <f t="shared" si="2"/>
        <v>25</v>
      </c>
      <c r="H1103" s="5">
        <f t="shared" si="3"/>
        <v>17.66857143</v>
      </c>
    </row>
    <row r="1104">
      <c r="A1104" s="3">
        <v>97531.0</v>
      </c>
      <c r="B1104" s="4">
        <v>43556.0</v>
      </c>
      <c r="C1104" s="4">
        <v>43802.0</v>
      </c>
      <c r="D1104" s="1" t="s">
        <v>5</v>
      </c>
      <c r="E1104" s="5">
        <v>160.0</v>
      </c>
      <c r="F1104" s="2" t="str">
        <f t="shared" si="1"/>
        <v>Apr-2019</v>
      </c>
      <c r="G1104" s="3">
        <f t="shared" si="2"/>
        <v>9</v>
      </c>
      <c r="H1104" s="5">
        <f t="shared" si="3"/>
        <v>17.77777778</v>
      </c>
    </row>
    <row r="1105">
      <c r="A1105" s="3">
        <v>97533.0</v>
      </c>
      <c r="B1105" s="4">
        <v>43556.0</v>
      </c>
      <c r="C1105" s="4">
        <v>44228.0</v>
      </c>
      <c r="D1105" s="1" t="s">
        <v>5</v>
      </c>
      <c r="E1105" s="5">
        <v>440.0</v>
      </c>
      <c r="F1105" s="2" t="str">
        <f t="shared" si="1"/>
        <v>Apr-2019</v>
      </c>
      <c r="G1105" s="3">
        <f t="shared" si="2"/>
        <v>23</v>
      </c>
      <c r="H1105" s="5">
        <f t="shared" si="3"/>
        <v>19.13043478</v>
      </c>
    </row>
    <row r="1106">
      <c r="A1106" s="3">
        <v>97666.0</v>
      </c>
      <c r="B1106" s="4">
        <v>43558.0</v>
      </c>
      <c r="C1106" s="4">
        <v>43583.0</v>
      </c>
      <c r="D1106" s="1" t="s">
        <v>6</v>
      </c>
      <c r="E1106" s="5">
        <v>34.285714285714285</v>
      </c>
      <c r="F1106" s="2" t="str">
        <f t="shared" si="1"/>
        <v>Apr-2019</v>
      </c>
      <c r="G1106" s="3">
        <f t="shared" si="2"/>
        <v>1</v>
      </c>
      <c r="H1106" s="5">
        <f t="shared" si="3"/>
        <v>34.28571429</v>
      </c>
    </row>
    <row r="1107">
      <c r="A1107" s="3">
        <v>97669.0</v>
      </c>
      <c r="B1107" s="4">
        <v>43558.0</v>
      </c>
      <c r="C1107" s="4">
        <v>43887.0</v>
      </c>
      <c r="D1107" s="1" t="s">
        <v>5</v>
      </c>
      <c r="E1107" s="5">
        <v>600.0</v>
      </c>
      <c r="F1107" s="2" t="str">
        <f t="shared" si="1"/>
        <v>Apr-2019</v>
      </c>
      <c r="G1107" s="3">
        <f t="shared" si="2"/>
        <v>11</v>
      </c>
      <c r="H1107" s="5">
        <f t="shared" si="3"/>
        <v>54.54545455</v>
      </c>
    </row>
    <row r="1108">
      <c r="A1108" s="3">
        <v>97721.0</v>
      </c>
      <c r="B1108" s="4">
        <v>43559.0</v>
      </c>
      <c r="C1108" s="4">
        <v>43919.0</v>
      </c>
      <c r="D1108" s="1" t="s">
        <v>5</v>
      </c>
      <c r="E1108" s="5">
        <v>240.0</v>
      </c>
      <c r="F1108" s="2" t="str">
        <f t="shared" si="1"/>
        <v>Apr-2019</v>
      </c>
      <c r="G1108" s="3">
        <f t="shared" si="2"/>
        <v>12</v>
      </c>
      <c r="H1108" s="5">
        <f t="shared" si="3"/>
        <v>20</v>
      </c>
    </row>
    <row r="1109">
      <c r="A1109" s="3">
        <v>97722.0</v>
      </c>
      <c r="B1109" s="4">
        <v>43559.0</v>
      </c>
      <c r="C1109" s="4">
        <v>44068.0</v>
      </c>
      <c r="D1109" s="1" t="s">
        <v>6</v>
      </c>
      <c r="E1109" s="5">
        <v>447.14285714285717</v>
      </c>
      <c r="F1109" s="2" t="str">
        <f t="shared" si="1"/>
        <v>Apr-2019</v>
      </c>
      <c r="G1109" s="3">
        <f t="shared" si="2"/>
        <v>17</v>
      </c>
      <c r="H1109" s="5">
        <f t="shared" si="3"/>
        <v>26.30252101</v>
      </c>
    </row>
    <row r="1110">
      <c r="A1110" s="3">
        <v>97766.0</v>
      </c>
      <c r="B1110" s="4">
        <v>43560.0</v>
      </c>
      <c r="C1110" s="4">
        <v>43813.0</v>
      </c>
      <c r="D1110" s="1" t="s">
        <v>5</v>
      </c>
      <c r="E1110" s="5">
        <v>382.85714285714283</v>
      </c>
      <c r="F1110" s="2" t="str">
        <f t="shared" si="1"/>
        <v>Apr-2019</v>
      </c>
      <c r="G1110" s="3">
        <f t="shared" si="2"/>
        <v>9</v>
      </c>
      <c r="H1110" s="5">
        <f t="shared" si="3"/>
        <v>42.53968254</v>
      </c>
    </row>
    <row r="1111">
      <c r="A1111" s="3">
        <v>97767.0</v>
      </c>
      <c r="B1111" s="4">
        <v>43560.0</v>
      </c>
      <c r="C1111" s="4">
        <v>43826.0</v>
      </c>
      <c r="D1111" s="1" t="s">
        <v>5</v>
      </c>
      <c r="E1111" s="5">
        <v>180.0</v>
      </c>
      <c r="F1111" s="2" t="str">
        <f t="shared" si="1"/>
        <v>Apr-2019</v>
      </c>
      <c r="G1111" s="3">
        <f t="shared" si="2"/>
        <v>9</v>
      </c>
      <c r="H1111" s="5">
        <f t="shared" si="3"/>
        <v>20</v>
      </c>
    </row>
    <row r="1112">
      <c r="A1112" s="3">
        <v>97776.0</v>
      </c>
      <c r="B1112" s="4">
        <v>43560.0</v>
      </c>
      <c r="C1112" s="4">
        <v>43769.0</v>
      </c>
      <c r="D1112" s="1" t="s">
        <v>5</v>
      </c>
      <c r="E1112" s="5">
        <v>140.0</v>
      </c>
      <c r="F1112" s="2" t="str">
        <f t="shared" si="1"/>
        <v>Apr-2019</v>
      </c>
      <c r="G1112" s="3">
        <f t="shared" si="2"/>
        <v>7</v>
      </c>
      <c r="H1112" s="5">
        <f t="shared" si="3"/>
        <v>20</v>
      </c>
    </row>
    <row r="1113">
      <c r="A1113" s="3">
        <v>97793.0</v>
      </c>
      <c r="B1113" s="4">
        <v>43560.0</v>
      </c>
      <c r="C1113" s="4">
        <v>43813.0</v>
      </c>
      <c r="D1113" s="1" t="s">
        <v>5</v>
      </c>
      <c r="E1113" s="5">
        <v>382.85714285714283</v>
      </c>
      <c r="F1113" s="2" t="str">
        <f t="shared" si="1"/>
        <v>Apr-2019</v>
      </c>
      <c r="G1113" s="3">
        <f t="shared" si="2"/>
        <v>9</v>
      </c>
      <c r="H1113" s="5">
        <f t="shared" si="3"/>
        <v>42.53968254</v>
      </c>
    </row>
    <row r="1114">
      <c r="A1114" s="3">
        <v>97794.0</v>
      </c>
      <c r="B1114" s="4">
        <v>43560.0</v>
      </c>
      <c r="C1114" s="4">
        <v>43750.0</v>
      </c>
      <c r="D1114" s="1" t="s">
        <v>6</v>
      </c>
      <c r="E1114" s="5">
        <v>180.0</v>
      </c>
      <c r="F1114" s="2" t="str">
        <f t="shared" si="1"/>
        <v>Apr-2019</v>
      </c>
      <c r="G1114" s="3">
        <f t="shared" si="2"/>
        <v>7</v>
      </c>
      <c r="H1114" s="5">
        <f t="shared" si="3"/>
        <v>25.71428571</v>
      </c>
    </row>
    <row r="1115">
      <c r="A1115" s="3">
        <v>97805.0</v>
      </c>
      <c r="B1115" s="4">
        <v>43560.0</v>
      </c>
      <c r="C1115" s="4">
        <v>43647.0</v>
      </c>
      <c r="D1115" s="1" t="s">
        <v>5</v>
      </c>
      <c r="E1115" s="5">
        <v>59.142857142857146</v>
      </c>
      <c r="F1115" s="2" t="str">
        <f t="shared" si="1"/>
        <v>Apr-2019</v>
      </c>
      <c r="G1115" s="3">
        <f t="shared" si="2"/>
        <v>3</v>
      </c>
      <c r="H1115" s="5">
        <f t="shared" si="3"/>
        <v>19.71428571</v>
      </c>
    </row>
    <row r="1116">
      <c r="A1116" s="3">
        <v>97819.0</v>
      </c>
      <c r="B1116" s="4">
        <v>43562.0</v>
      </c>
      <c r="C1116" s="4">
        <v>43592.0</v>
      </c>
      <c r="D1116" s="1" t="s">
        <v>5</v>
      </c>
      <c r="E1116" s="5">
        <v>20.0</v>
      </c>
      <c r="F1116" s="2" t="str">
        <f t="shared" si="1"/>
        <v>Apr-2019</v>
      </c>
      <c r="G1116" s="3">
        <f t="shared" si="2"/>
        <v>1</v>
      </c>
      <c r="H1116" s="5">
        <f t="shared" si="3"/>
        <v>20</v>
      </c>
    </row>
    <row r="1117">
      <c r="A1117" s="3">
        <v>97822.0</v>
      </c>
      <c r="B1117" s="4">
        <v>43562.0</v>
      </c>
      <c r="C1117" s="4">
        <v>43837.0</v>
      </c>
      <c r="D1117" s="1" t="s">
        <v>6</v>
      </c>
      <c r="E1117" s="5">
        <v>591.4285714285714</v>
      </c>
      <c r="F1117" s="2" t="str">
        <f t="shared" si="1"/>
        <v>Apr-2019</v>
      </c>
      <c r="G1117" s="3">
        <f t="shared" si="2"/>
        <v>10</v>
      </c>
      <c r="H1117" s="5">
        <f t="shared" si="3"/>
        <v>59.14285714</v>
      </c>
    </row>
    <row r="1118">
      <c r="A1118" s="3">
        <v>97826.0</v>
      </c>
      <c r="B1118" s="4">
        <v>43563.0</v>
      </c>
      <c r="C1118" s="4">
        <v>44235.0</v>
      </c>
      <c r="D1118" s="1" t="s">
        <v>6</v>
      </c>
      <c r="E1118" s="5">
        <v>445.7142857142857</v>
      </c>
      <c r="F1118" s="2" t="str">
        <f t="shared" si="1"/>
        <v>Apr-2019</v>
      </c>
      <c r="G1118" s="3">
        <f t="shared" si="2"/>
        <v>23</v>
      </c>
      <c r="H1118" s="5">
        <f t="shared" si="3"/>
        <v>19.37888199</v>
      </c>
    </row>
    <row r="1119">
      <c r="A1119" s="3">
        <v>97835.0</v>
      </c>
      <c r="B1119" s="4">
        <v>43563.0</v>
      </c>
      <c r="C1119" s="4">
        <v>43593.0</v>
      </c>
      <c r="D1119" s="1" t="s">
        <v>5</v>
      </c>
      <c r="E1119" s="5">
        <v>20.0</v>
      </c>
      <c r="F1119" s="2" t="str">
        <f t="shared" si="1"/>
        <v>Apr-2019</v>
      </c>
      <c r="G1119" s="3">
        <f t="shared" si="2"/>
        <v>1</v>
      </c>
      <c r="H1119" s="5">
        <f t="shared" si="3"/>
        <v>20</v>
      </c>
    </row>
    <row r="1120">
      <c r="A1120" s="3">
        <v>97844.0</v>
      </c>
      <c r="B1120" s="4">
        <v>43563.0</v>
      </c>
      <c r="C1120" s="4">
        <v>44246.0</v>
      </c>
      <c r="D1120" s="1" t="s">
        <v>5</v>
      </c>
      <c r="E1120" s="5">
        <v>374.85714285714283</v>
      </c>
      <c r="F1120" s="2" t="str">
        <f t="shared" si="1"/>
        <v>Apr-2019</v>
      </c>
      <c r="G1120" s="3">
        <f t="shared" si="2"/>
        <v>23</v>
      </c>
      <c r="H1120" s="5">
        <f t="shared" si="3"/>
        <v>16.29813665</v>
      </c>
    </row>
    <row r="1121">
      <c r="A1121" s="3">
        <v>97854.0</v>
      </c>
      <c r="B1121" s="4">
        <v>43563.0</v>
      </c>
      <c r="C1121" s="4">
        <v>43679.0</v>
      </c>
      <c r="D1121" s="1" t="s">
        <v>5</v>
      </c>
      <c r="E1121" s="5">
        <v>80.0</v>
      </c>
      <c r="F1121" s="2" t="str">
        <f t="shared" si="1"/>
        <v>Apr-2019</v>
      </c>
      <c r="G1121" s="3">
        <f t="shared" si="2"/>
        <v>4</v>
      </c>
      <c r="H1121" s="5">
        <f t="shared" si="3"/>
        <v>20</v>
      </c>
    </row>
    <row r="1122">
      <c r="A1122" s="3">
        <v>97859.0</v>
      </c>
      <c r="B1122" s="4">
        <v>43563.0</v>
      </c>
      <c r="C1122" s="4">
        <v>44222.0</v>
      </c>
      <c r="D1122" s="1" t="s">
        <v>6</v>
      </c>
      <c r="E1122" s="5">
        <v>1508.5714285714287</v>
      </c>
      <c r="F1122" s="2" t="str">
        <f t="shared" si="1"/>
        <v>Apr-2019</v>
      </c>
      <c r="G1122" s="3">
        <f t="shared" si="2"/>
        <v>22</v>
      </c>
      <c r="H1122" s="5">
        <f t="shared" si="3"/>
        <v>68.57142857</v>
      </c>
    </row>
    <row r="1123">
      <c r="A1123" s="3">
        <v>97864.0</v>
      </c>
      <c r="B1123" s="4">
        <v>43564.0</v>
      </c>
      <c r="C1123" s="4">
        <v>43930.0</v>
      </c>
      <c r="D1123" s="1" t="s">
        <v>6</v>
      </c>
      <c r="E1123" s="5">
        <v>411.42857142857144</v>
      </c>
      <c r="F1123" s="2" t="str">
        <f t="shared" si="1"/>
        <v>Apr-2019</v>
      </c>
      <c r="G1123" s="3">
        <f t="shared" si="2"/>
        <v>13</v>
      </c>
      <c r="H1123" s="5">
        <f t="shared" si="3"/>
        <v>31.64835165</v>
      </c>
    </row>
    <row r="1124">
      <c r="A1124" s="3">
        <v>97870.0</v>
      </c>
      <c r="B1124" s="4">
        <v>43565.0</v>
      </c>
      <c r="C1124" s="4">
        <v>43887.0</v>
      </c>
      <c r="D1124" s="1" t="s">
        <v>6</v>
      </c>
      <c r="E1124" s="5">
        <v>260.0</v>
      </c>
      <c r="F1124" s="2" t="str">
        <f t="shared" si="1"/>
        <v>Apr-2019</v>
      </c>
      <c r="G1124" s="3">
        <f t="shared" si="2"/>
        <v>11</v>
      </c>
      <c r="H1124" s="5">
        <f t="shared" si="3"/>
        <v>23.63636364</v>
      </c>
    </row>
    <row r="1125">
      <c r="A1125" s="3">
        <v>97871.0</v>
      </c>
      <c r="B1125" s="4">
        <v>43565.0</v>
      </c>
      <c r="C1125" s="4">
        <v>43595.0</v>
      </c>
      <c r="D1125" s="1" t="s">
        <v>5</v>
      </c>
      <c r="E1125" s="5">
        <v>20.0</v>
      </c>
      <c r="F1125" s="2" t="str">
        <f t="shared" si="1"/>
        <v>Apr-2019</v>
      </c>
      <c r="G1125" s="3">
        <f t="shared" si="2"/>
        <v>1</v>
      </c>
      <c r="H1125" s="5">
        <f t="shared" si="3"/>
        <v>20</v>
      </c>
    </row>
    <row r="1126">
      <c r="A1126" s="3">
        <v>97872.0</v>
      </c>
      <c r="B1126" s="4">
        <v>43565.0</v>
      </c>
      <c r="C1126" s="4">
        <v>43887.0</v>
      </c>
      <c r="D1126" s="1" t="s">
        <v>6</v>
      </c>
      <c r="E1126" s="5">
        <v>260.0</v>
      </c>
      <c r="F1126" s="2" t="str">
        <f t="shared" si="1"/>
        <v>Apr-2019</v>
      </c>
      <c r="G1126" s="3">
        <f t="shared" si="2"/>
        <v>11</v>
      </c>
      <c r="H1126" s="5">
        <f t="shared" si="3"/>
        <v>23.63636364</v>
      </c>
    </row>
    <row r="1127">
      <c r="A1127" s="3">
        <v>97877.0</v>
      </c>
      <c r="B1127" s="4">
        <v>43565.0</v>
      </c>
      <c r="C1127" s="4">
        <v>43748.0</v>
      </c>
      <c r="D1127" s="1" t="s">
        <v>6</v>
      </c>
      <c r="E1127" s="5">
        <v>202.85714285714286</v>
      </c>
      <c r="F1127" s="2" t="str">
        <f t="shared" si="1"/>
        <v>Apr-2019</v>
      </c>
      <c r="G1127" s="3">
        <f t="shared" si="2"/>
        <v>7</v>
      </c>
      <c r="H1127" s="5">
        <f t="shared" si="3"/>
        <v>28.97959184</v>
      </c>
    </row>
    <row r="1128">
      <c r="A1128" s="3">
        <v>97886.0</v>
      </c>
      <c r="B1128" s="4">
        <v>43565.0</v>
      </c>
      <c r="C1128" s="4">
        <v>43595.0</v>
      </c>
      <c r="D1128" s="1" t="s">
        <v>5</v>
      </c>
      <c r="E1128" s="5">
        <v>20.0</v>
      </c>
      <c r="F1128" s="2" t="str">
        <f t="shared" si="1"/>
        <v>Apr-2019</v>
      </c>
      <c r="G1128" s="3">
        <f t="shared" si="2"/>
        <v>1</v>
      </c>
      <c r="H1128" s="5">
        <f t="shared" si="3"/>
        <v>20</v>
      </c>
    </row>
    <row r="1129">
      <c r="A1129" s="3">
        <v>97887.0</v>
      </c>
      <c r="B1129" s="4">
        <v>43565.0</v>
      </c>
      <c r="C1129" s="4">
        <v>44237.0</v>
      </c>
      <c r="D1129" s="1" t="s">
        <v>6</v>
      </c>
      <c r="E1129" s="5">
        <v>754.2857142857143</v>
      </c>
      <c r="F1129" s="2" t="str">
        <f t="shared" si="1"/>
        <v>Apr-2019</v>
      </c>
      <c r="G1129" s="3">
        <f t="shared" si="2"/>
        <v>23</v>
      </c>
      <c r="H1129" s="5">
        <f t="shared" si="3"/>
        <v>32.79503106</v>
      </c>
    </row>
    <row r="1130">
      <c r="A1130" s="3">
        <v>97918.0</v>
      </c>
      <c r="B1130" s="4">
        <v>43566.0</v>
      </c>
      <c r="C1130" s="4">
        <v>43855.0</v>
      </c>
      <c r="D1130" s="1" t="s">
        <v>5</v>
      </c>
      <c r="E1130" s="5">
        <v>180.0</v>
      </c>
      <c r="F1130" s="2" t="str">
        <f t="shared" si="1"/>
        <v>Apr-2019</v>
      </c>
      <c r="G1130" s="3">
        <f t="shared" si="2"/>
        <v>10</v>
      </c>
      <c r="H1130" s="5">
        <f t="shared" si="3"/>
        <v>18</v>
      </c>
    </row>
    <row r="1131">
      <c r="A1131" s="3">
        <v>97924.0</v>
      </c>
      <c r="B1131" s="4">
        <v>43567.0</v>
      </c>
      <c r="C1131" s="4">
        <v>44223.0</v>
      </c>
      <c r="D1131" s="1" t="s">
        <v>5</v>
      </c>
      <c r="E1131" s="5">
        <v>500.0</v>
      </c>
      <c r="F1131" s="2" t="str">
        <f t="shared" si="1"/>
        <v>Apr-2019</v>
      </c>
      <c r="G1131" s="3">
        <f t="shared" si="2"/>
        <v>22</v>
      </c>
      <c r="H1131" s="5">
        <f t="shared" si="3"/>
        <v>22.72727273</v>
      </c>
    </row>
    <row r="1132">
      <c r="A1132" s="3">
        <v>97934.0</v>
      </c>
      <c r="B1132" s="4">
        <v>43567.0</v>
      </c>
      <c r="C1132" s="4">
        <v>43597.0</v>
      </c>
      <c r="D1132" s="1" t="s">
        <v>5</v>
      </c>
      <c r="E1132" s="5">
        <v>20.0</v>
      </c>
      <c r="F1132" s="2" t="str">
        <f t="shared" si="1"/>
        <v>Apr-2019</v>
      </c>
      <c r="G1132" s="3">
        <f t="shared" si="2"/>
        <v>1</v>
      </c>
      <c r="H1132" s="5">
        <f t="shared" si="3"/>
        <v>20</v>
      </c>
    </row>
    <row r="1133">
      <c r="A1133" s="3">
        <v>97940.0</v>
      </c>
      <c r="B1133" s="4">
        <v>43567.0</v>
      </c>
      <c r="C1133" s="4">
        <v>43933.0</v>
      </c>
      <c r="D1133" s="1" t="s">
        <v>6</v>
      </c>
      <c r="E1133" s="5">
        <v>378.57142857142856</v>
      </c>
      <c r="F1133" s="2" t="str">
        <f t="shared" si="1"/>
        <v>Apr-2019</v>
      </c>
      <c r="G1133" s="3">
        <f t="shared" si="2"/>
        <v>13</v>
      </c>
      <c r="H1133" s="5">
        <f t="shared" si="3"/>
        <v>29.12087912</v>
      </c>
    </row>
    <row r="1134">
      <c r="A1134" s="3">
        <v>97943.0</v>
      </c>
      <c r="B1134" s="4">
        <v>43567.0</v>
      </c>
      <c r="C1134" s="4">
        <v>44072.0</v>
      </c>
      <c r="D1134" s="1" t="s">
        <v>6</v>
      </c>
      <c r="E1134" s="5">
        <v>74.28571428571429</v>
      </c>
      <c r="F1134" s="2" t="str">
        <f t="shared" si="1"/>
        <v>Apr-2019</v>
      </c>
      <c r="G1134" s="3">
        <f t="shared" si="2"/>
        <v>17</v>
      </c>
      <c r="H1134" s="5">
        <f t="shared" si="3"/>
        <v>4.369747899</v>
      </c>
    </row>
    <row r="1135">
      <c r="A1135" s="3">
        <v>97953.0</v>
      </c>
      <c r="B1135" s="4">
        <v>43567.0</v>
      </c>
      <c r="C1135" s="4">
        <v>43813.0</v>
      </c>
      <c r="D1135" s="1" t="s">
        <v>5</v>
      </c>
      <c r="E1135" s="5">
        <v>562.8571428571429</v>
      </c>
      <c r="F1135" s="2" t="str">
        <f t="shared" si="1"/>
        <v>Apr-2019</v>
      </c>
      <c r="G1135" s="3">
        <f t="shared" si="2"/>
        <v>9</v>
      </c>
      <c r="H1135" s="5">
        <f t="shared" si="3"/>
        <v>62.53968254</v>
      </c>
    </row>
    <row r="1136">
      <c r="A1136" s="3">
        <v>97966.0</v>
      </c>
      <c r="B1136" s="4">
        <v>43570.0</v>
      </c>
      <c r="C1136" s="4">
        <v>43600.0</v>
      </c>
      <c r="D1136" s="1" t="s">
        <v>5</v>
      </c>
      <c r="E1136" s="5">
        <v>20.0</v>
      </c>
      <c r="F1136" s="2" t="str">
        <f t="shared" si="1"/>
        <v>Apr-2019</v>
      </c>
      <c r="G1136" s="3">
        <f t="shared" si="2"/>
        <v>1</v>
      </c>
      <c r="H1136" s="5">
        <f t="shared" si="3"/>
        <v>20</v>
      </c>
    </row>
    <row r="1137">
      <c r="A1137" s="3">
        <v>97977.0</v>
      </c>
      <c r="B1137" s="4">
        <v>43570.0</v>
      </c>
      <c r="C1137" s="4">
        <v>43936.0</v>
      </c>
      <c r="D1137" s="1" t="s">
        <v>6</v>
      </c>
      <c r="E1137" s="5">
        <v>378.57142857142856</v>
      </c>
      <c r="F1137" s="2" t="str">
        <f t="shared" si="1"/>
        <v>Apr-2019</v>
      </c>
      <c r="G1137" s="3">
        <f t="shared" si="2"/>
        <v>13</v>
      </c>
      <c r="H1137" s="5">
        <f t="shared" si="3"/>
        <v>29.12087912</v>
      </c>
    </row>
    <row r="1138">
      <c r="A1138" s="3">
        <v>97981.0</v>
      </c>
      <c r="B1138" s="4">
        <v>43570.0</v>
      </c>
      <c r="C1138" s="4">
        <v>44227.0</v>
      </c>
      <c r="D1138" s="1" t="s">
        <v>6</v>
      </c>
      <c r="E1138" s="5">
        <v>1100.0</v>
      </c>
      <c r="F1138" s="2" t="str">
        <f t="shared" si="1"/>
        <v>Apr-2019</v>
      </c>
      <c r="G1138" s="3">
        <f t="shared" si="2"/>
        <v>22</v>
      </c>
      <c r="H1138" s="5">
        <f t="shared" si="3"/>
        <v>50</v>
      </c>
    </row>
    <row r="1139">
      <c r="A1139" s="3">
        <v>97984.0</v>
      </c>
      <c r="B1139" s="4">
        <v>43570.0</v>
      </c>
      <c r="C1139" s="4">
        <v>43600.0</v>
      </c>
      <c r="D1139" s="1" t="s">
        <v>5</v>
      </c>
      <c r="E1139" s="5">
        <v>20.0</v>
      </c>
      <c r="F1139" s="2" t="str">
        <f t="shared" si="1"/>
        <v>Apr-2019</v>
      </c>
      <c r="G1139" s="3">
        <f t="shared" si="2"/>
        <v>1</v>
      </c>
      <c r="H1139" s="5">
        <f t="shared" si="3"/>
        <v>20</v>
      </c>
    </row>
    <row r="1140">
      <c r="A1140" s="3">
        <v>97985.0</v>
      </c>
      <c r="B1140" s="4">
        <v>43570.0</v>
      </c>
      <c r="C1140" s="4">
        <v>44020.0</v>
      </c>
      <c r="D1140" s="1" t="s">
        <v>5</v>
      </c>
      <c r="E1140" s="5">
        <v>1182.2857142857142</v>
      </c>
      <c r="F1140" s="2" t="str">
        <f t="shared" si="1"/>
        <v>Apr-2019</v>
      </c>
      <c r="G1140" s="3">
        <f t="shared" si="2"/>
        <v>15</v>
      </c>
      <c r="H1140" s="5">
        <f t="shared" si="3"/>
        <v>78.81904762</v>
      </c>
    </row>
    <row r="1141">
      <c r="A1141" s="3">
        <v>97986.0</v>
      </c>
      <c r="B1141" s="4">
        <v>43570.0</v>
      </c>
      <c r="C1141" s="4">
        <v>44331.0</v>
      </c>
      <c r="D1141" s="1" t="s">
        <v>6</v>
      </c>
      <c r="E1141" s="5">
        <v>825.7142857142857</v>
      </c>
      <c r="F1141" s="2" t="str">
        <f t="shared" si="1"/>
        <v>Apr-2019</v>
      </c>
      <c r="G1141" s="3">
        <f t="shared" si="2"/>
        <v>26</v>
      </c>
      <c r="H1141" s="5">
        <f t="shared" si="3"/>
        <v>31.75824176</v>
      </c>
    </row>
    <row r="1142">
      <c r="A1142" s="3">
        <v>97987.0</v>
      </c>
      <c r="B1142" s="4">
        <v>43570.0</v>
      </c>
      <c r="C1142" s="4">
        <v>44331.0</v>
      </c>
      <c r="D1142" s="1" t="s">
        <v>6</v>
      </c>
      <c r="E1142" s="5">
        <v>825.7142857142857</v>
      </c>
      <c r="F1142" s="2" t="str">
        <f t="shared" si="1"/>
        <v>Apr-2019</v>
      </c>
      <c r="G1142" s="3">
        <f t="shared" si="2"/>
        <v>26</v>
      </c>
      <c r="H1142" s="5">
        <f t="shared" si="3"/>
        <v>31.75824176</v>
      </c>
    </row>
    <row r="1143">
      <c r="A1143" s="3">
        <v>97988.0</v>
      </c>
      <c r="B1143" s="4">
        <v>43570.0</v>
      </c>
      <c r="C1143" s="4">
        <v>44331.0</v>
      </c>
      <c r="D1143" s="1" t="s">
        <v>6</v>
      </c>
      <c r="E1143" s="5">
        <v>825.7142857142857</v>
      </c>
      <c r="F1143" s="2" t="str">
        <f t="shared" si="1"/>
        <v>Apr-2019</v>
      </c>
      <c r="G1143" s="3">
        <f t="shared" si="2"/>
        <v>26</v>
      </c>
      <c r="H1143" s="5">
        <f t="shared" si="3"/>
        <v>31.75824176</v>
      </c>
    </row>
    <row r="1144">
      <c r="A1144" s="3">
        <v>97989.0</v>
      </c>
      <c r="B1144" s="4">
        <v>43570.0</v>
      </c>
      <c r="C1144" s="4">
        <v>44331.0</v>
      </c>
      <c r="D1144" s="1" t="s">
        <v>6</v>
      </c>
      <c r="E1144" s="5">
        <v>825.7142857142857</v>
      </c>
      <c r="F1144" s="2" t="str">
        <f t="shared" si="1"/>
        <v>Apr-2019</v>
      </c>
      <c r="G1144" s="3">
        <f t="shared" si="2"/>
        <v>26</v>
      </c>
      <c r="H1144" s="5">
        <f t="shared" si="3"/>
        <v>31.75824176</v>
      </c>
    </row>
    <row r="1145">
      <c r="A1145" s="3">
        <v>97990.0</v>
      </c>
      <c r="B1145" s="4">
        <v>43570.0</v>
      </c>
      <c r="C1145" s="4">
        <v>43661.0</v>
      </c>
      <c r="D1145" s="1" t="s">
        <v>5</v>
      </c>
      <c r="E1145" s="5">
        <v>60.0</v>
      </c>
      <c r="F1145" s="2" t="str">
        <f t="shared" si="1"/>
        <v>Apr-2019</v>
      </c>
      <c r="G1145" s="3">
        <f t="shared" si="2"/>
        <v>4</v>
      </c>
      <c r="H1145" s="5">
        <f t="shared" si="3"/>
        <v>15</v>
      </c>
    </row>
    <row r="1146">
      <c r="A1146" s="3">
        <v>97993.0</v>
      </c>
      <c r="B1146" s="4">
        <v>43571.0</v>
      </c>
      <c r="C1146" s="4">
        <v>44223.0</v>
      </c>
      <c r="D1146" s="1" t="s">
        <v>5</v>
      </c>
      <c r="E1146" s="5">
        <v>500.0</v>
      </c>
      <c r="F1146" s="2" t="str">
        <f t="shared" si="1"/>
        <v>Apr-2019</v>
      </c>
      <c r="G1146" s="3">
        <f t="shared" si="2"/>
        <v>22</v>
      </c>
      <c r="H1146" s="5">
        <f t="shared" si="3"/>
        <v>22.72727273</v>
      </c>
    </row>
    <row r="1147">
      <c r="A1147" s="3">
        <v>97999.0</v>
      </c>
      <c r="B1147" s="4">
        <v>43571.0</v>
      </c>
      <c r="C1147" s="4">
        <v>43695.0</v>
      </c>
      <c r="D1147" s="1" t="s">
        <v>6</v>
      </c>
      <c r="E1147" s="5">
        <v>137.14285714285714</v>
      </c>
      <c r="F1147" s="2" t="str">
        <f t="shared" si="1"/>
        <v>Apr-2019</v>
      </c>
      <c r="G1147" s="3">
        <f t="shared" si="2"/>
        <v>5</v>
      </c>
      <c r="H1147" s="5">
        <f t="shared" si="3"/>
        <v>27.42857143</v>
      </c>
    </row>
    <row r="1148">
      <c r="A1148" s="3">
        <v>98006.0</v>
      </c>
      <c r="B1148" s="4">
        <v>43571.0</v>
      </c>
      <c r="C1148" s="4">
        <v>43662.0</v>
      </c>
      <c r="D1148" s="1" t="s">
        <v>6</v>
      </c>
      <c r="E1148" s="5">
        <v>101.42857142857143</v>
      </c>
      <c r="F1148" s="2" t="str">
        <f t="shared" si="1"/>
        <v>Apr-2019</v>
      </c>
      <c r="G1148" s="3">
        <f t="shared" si="2"/>
        <v>4</v>
      </c>
      <c r="H1148" s="5">
        <f t="shared" si="3"/>
        <v>25.35714286</v>
      </c>
    </row>
    <row r="1149">
      <c r="A1149" s="3">
        <v>98009.0</v>
      </c>
      <c r="B1149" s="4">
        <v>43572.0</v>
      </c>
      <c r="C1149" s="4">
        <v>43633.0</v>
      </c>
      <c r="D1149" s="1" t="s">
        <v>5</v>
      </c>
      <c r="E1149" s="5">
        <v>40.0</v>
      </c>
      <c r="F1149" s="2" t="str">
        <f t="shared" si="1"/>
        <v>Apr-2019</v>
      </c>
      <c r="G1149" s="3">
        <f t="shared" si="2"/>
        <v>3</v>
      </c>
      <c r="H1149" s="5">
        <f t="shared" si="3"/>
        <v>13.33333333</v>
      </c>
    </row>
    <row r="1150">
      <c r="A1150" s="3">
        <v>98012.0</v>
      </c>
      <c r="B1150" s="4">
        <v>43572.0</v>
      </c>
      <c r="C1150" s="4">
        <v>44223.0</v>
      </c>
      <c r="D1150" s="1" t="s">
        <v>5</v>
      </c>
      <c r="E1150" s="5">
        <v>500.0</v>
      </c>
      <c r="F1150" s="2" t="str">
        <f t="shared" si="1"/>
        <v>Apr-2019</v>
      </c>
      <c r="G1150" s="3">
        <f t="shared" si="2"/>
        <v>22</v>
      </c>
      <c r="H1150" s="5">
        <f t="shared" si="3"/>
        <v>22.72727273</v>
      </c>
    </row>
    <row r="1151">
      <c r="A1151" s="3">
        <v>98020.0</v>
      </c>
      <c r="B1151" s="4">
        <v>43572.0</v>
      </c>
      <c r="C1151" s="4">
        <v>43855.0</v>
      </c>
      <c r="D1151" s="1" t="s">
        <v>5</v>
      </c>
      <c r="E1151" s="5">
        <v>340.0</v>
      </c>
      <c r="F1151" s="2" t="str">
        <f t="shared" si="1"/>
        <v>Apr-2019</v>
      </c>
      <c r="G1151" s="3">
        <f t="shared" si="2"/>
        <v>10</v>
      </c>
      <c r="H1151" s="5">
        <f t="shared" si="3"/>
        <v>34</v>
      </c>
    </row>
    <row r="1152">
      <c r="A1152" s="3">
        <v>98027.0</v>
      </c>
      <c r="B1152" s="4">
        <v>43572.0</v>
      </c>
      <c r="C1152" s="4">
        <v>43663.0</v>
      </c>
      <c r="D1152" s="1" t="s">
        <v>6</v>
      </c>
      <c r="E1152" s="5">
        <v>102.85714285714286</v>
      </c>
      <c r="F1152" s="2" t="str">
        <f t="shared" si="1"/>
        <v>Apr-2019</v>
      </c>
      <c r="G1152" s="3">
        <f t="shared" si="2"/>
        <v>4</v>
      </c>
      <c r="H1152" s="5">
        <f t="shared" si="3"/>
        <v>25.71428571</v>
      </c>
    </row>
    <row r="1153">
      <c r="A1153" s="3">
        <v>98109.0</v>
      </c>
      <c r="B1153" s="4">
        <v>43573.0</v>
      </c>
      <c r="C1153" s="4">
        <v>43848.0</v>
      </c>
      <c r="D1153" s="1" t="s">
        <v>5</v>
      </c>
      <c r="E1153" s="5">
        <v>180.0</v>
      </c>
      <c r="F1153" s="2" t="str">
        <f t="shared" si="1"/>
        <v>Apr-2019</v>
      </c>
      <c r="G1153" s="3">
        <f t="shared" si="2"/>
        <v>10</v>
      </c>
      <c r="H1153" s="5">
        <f t="shared" si="3"/>
        <v>18</v>
      </c>
    </row>
    <row r="1154">
      <c r="A1154" s="3">
        <v>98122.0</v>
      </c>
      <c r="B1154" s="4">
        <v>43573.0</v>
      </c>
      <c r="C1154" s="4">
        <v>43726.0</v>
      </c>
      <c r="D1154" s="1" t="s">
        <v>6</v>
      </c>
      <c r="E1154" s="5">
        <v>271.42857142857144</v>
      </c>
      <c r="F1154" s="2" t="str">
        <f t="shared" si="1"/>
        <v>Apr-2019</v>
      </c>
      <c r="G1154" s="3">
        <f t="shared" si="2"/>
        <v>6</v>
      </c>
      <c r="H1154" s="5">
        <f t="shared" si="3"/>
        <v>45.23809524</v>
      </c>
    </row>
    <row r="1155">
      <c r="A1155" s="3">
        <v>98123.0</v>
      </c>
      <c r="B1155" s="4">
        <v>43573.0</v>
      </c>
      <c r="C1155" s="4">
        <v>43726.0</v>
      </c>
      <c r="D1155" s="1" t="s">
        <v>6</v>
      </c>
      <c r="E1155" s="5">
        <v>271.42857142857144</v>
      </c>
      <c r="F1155" s="2" t="str">
        <f t="shared" si="1"/>
        <v>Apr-2019</v>
      </c>
      <c r="G1155" s="3">
        <f t="shared" si="2"/>
        <v>6</v>
      </c>
      <c r="H1155" s="5">
        <f t="shared" si="3"/>
        <v>45.23809524</v>
      </c>
    </row>
    <row r="1156">
      <c r="A1156" s="3">
        <v>98169.0</v>
      </c>
      <c r="B1156" s="4">
        <v>43574.0</v>
      </c>
      <c r="C1156" s="4">
        <v>43662.0</v>
      </c>
      <c r="D1156" s="1" t="s">
        <v>6</v>
      </c>
      <c r="E1156" s="5">
        <v>101.42857142857143</v>
      </c>
      <c r="F1156" s="2" t="str">
        <f t="shared" si="1"/>
        <v>Apr-2019</v>
      </c>
      <c r="G1156" s="3">
        <f t="shared" si="2"/>
        <v>3</v>
      </c>
      <c r="H1156" s="5">
        <f t="shared" si="3"/>
        <v>33.80952381</v>
      </c>
    </row>
    <row r="1157">
      <c r="A1157" s="3">
        <v>98195.0</v>
      </c>
      <c r="B1157" s="4">
        <v>43574.0</v>
      </c>
      <c r="C1157" s="4">
        <v>44227.0</v>
      </c>
      <c r="D1157" s="1" t="s">
        <v>5</v>
      </c>
      <c r="E1157" s="5">
        <v>1300.5714285714287</v>
      </c>
      <c r="F1157" s="2" t="str">
        <f t="shared" si="1"/>
        <v>Apr-2019</v>
      </c>
      <c r="G1157" s="3">
        <f t="shared" si="2"/>
        <v>22</v>
      </c>
      <c r="H1157" s="5">
        <f t="shared" si="3"/>
        <v>59.11688312</v>
      </c>
    </row>
    <row r="1158">
      <c r="A1158" s="3">
        <v>98217.0</v>
      </c>
      <c r="B1158" s="4">
        <v>43575.0</v>
      </c>
      <c r="C1158" s="4">
        <v>43605.0</v>
      </c>
      <c r="D1158" s="1" t="s">
        <v>5</v>
      </c>
      <c r="E1158" s="5">
        <v>20.0</v>
      </c>
      <c r="F1158" s="2" t="str">
        <f t="shared" si="1"/>
        <v>Apr-2019</v>
      </c>
      <c r="G1158" s="3">
        <f t="shared" si="2"/>
        <v>1</v>
      </c>
      <c r="H1158" s="5">
        <f t="shared" si="3"/>
        <v>20</v>
      </c>
    </row>
    <row r="1159">
      <c r="A1159" s="3">
        <v>98221.0</v>
      </c>
      <c r="B1159" s="4">
        <v>43575.0</v>
      </c>
      <c r="C1159" s="4">
        <v>43881.0</v>
      </c>
      <c r="D1159" s="1" t="s">
        <v>6</v>
      </c>
      <c r="E1159" s="5">
        <v>410.0</v>
      </c>
      <c r="F1159" s="2" t="str">
        <f t="shared" si="1"/>
        <v>Apr-2019</v>
      </c>
      <c r="G1159" s="3">
        <f t="shared" si="2"/>
        <v>11</v>
      </c>
      <c r="H1159" s="5">
        <f t="shared" si="3"/>
        <v>37.27272727</v>
      </c>
    </row>
    <row r="1160">
      <c r="A1160" s="3">
        <v>98244.0</v>
      </c>
      <c r="B1160" s="4">
        <v>43577.0</v>
      </c>
      <c r="C1160" s="4">
        <v>43813.0</v>
      </c>
      <c r="D1160" s="1" t="s">
        <v>5</v>
      </c>
      <c r="E1160" s="5">
        <v>382.85714285714283</v>
      </c>
      <c r="F1160" s="2" t="str">
        <f t="shared" si="1"/>
        <v>Apr-2019</v>
      </c>
      <c r="G1160" s="3">
        <f t="shared" si="2"/>
        <v>8</v>
      </c>
      <c r="H1160" s="5">
        <f t="shared" si="3"/>
        <v>47.85714286</v>
      </c>
    </row>
    <row r="1161">
      <c r="A1161" s="3">
        <v>98248.0</v>
      </c>
      <c r="B1161" s="4">
        <v>43578.0</v>
      </c>
      <c r="C1161" s="4">
        <v>43586.0</v>
      </c>
      <c r="D1161" s="1" t="s">
        <v>5</v>
      </c>
      <c r="E1161" s="5">
        <v>60.0</v>
      </c>
      <c r="F1161" s="2" t="str">
        <f t="shared" si="1"/>
        <v>Apr-2019</v>
      </c>
      <c r="G1161" s="3">
        <f t="shared" si="2"/>
        <v>1</v>
      </c>
      <c r="H1161" s="5">
        <f t="shared" si="3"/>
        <v>60</v>
      </c>
    </row>
    <row r="1162">
      <c r="A1162" s="3">
        <v>98259.0</v>
      </c>
      <c r="B1162" s="4">
        <v>43578.0</v>
      </c>
      <c r="C1162" s="4">
        <v>43661.0</v>
      </c>
      <c r="D1162" s="1" t="s">
        <v>5</v>
      </c>
      <c r="E1162" s="5">
        <v>60.0</v>
      </c>
      <c r="F1162" s="2" t="str">
        <f t="shared" si="1"/>
        <v>Apr-2019</v>
      </c>
      <c r="G1162" s="3">
        <f t="shared" si="2"/>
        <v>3</v>
      </c>
      <c r="H1162" s="5">
        <f t="shared" si="3"/>
        <v>20</v>
      </c>
    </row>
    <row r="1163">
      <c r="A1163" s="3">
        <v>98262.0</v>
      </c>
      <c r="B1163" s="4">
        <v>43578.0</v>
      </c>
      <c r="C1163" s="4">
        <v>43661.0</v>
      </c>
      <c r="D1163" s="1" t="s">
        <v>5</v>
      </c>
      <c r="E1163" s="5">
        <v>60.0</v>
      </c>
      <c r="F1163" s="2" t="str">
        <f t="shared" si="1"/>
        <v>Apr-2019</v>
      </c>
      <c r="G1163" s="3">
        <f t="shared" si="2"/>
        <v>3</v>
      </c>
      <c r="H1163" s="5">
        <f t="shared" si="3"/>
        <v>20</v>
      </c>
    </row>
    <row r="1164">
      <c r="A1164" s="3">
        <v>98264.0</v>
      </c>
      <c r="B1164" s="4">
        <v>43578.0</v>
      </c>
      <c r="C1164" s="4">
        <v>43639.0</v>
      </c>
      <c r="D1164" s="1" t="s">
        <v>6</v>
      </c>
      <c r="E1164" s="5">
        <v>68.57142857142857</v>
      </c>
      <c r="F1164" s="2" t="str">
        <f t="shared" si="1"/>
        <v>Apr-2019</v>
      </c>
      <c r="G1164" s="3">
        <f t="shared" si="2"/>
        <v>3</v>
      </c>
      <c r="H1164" s="5">
        <f t="shared" si="3"/>
        <v>22.85714286</v>
      </c>
    </row>
    <row r="1165">
      <c r="A1165" s="3">
        <v>98267.0</v>
      </c>
      <c r="B1165" s="4">
        <v>43578.0</v>
      </c>
      <c r="C1165" s="4">
        <v>43608.0</v>
      </c>
      <c r="D1165" s="1" t="s">
        <v>5</v>
      </c>
      <c r="E1165" s="5">
        <v>20.0</v>
      </c>
      <c r="F1165" s="2" t="str">
        <f t="shared" si="1"/>
        <v>Apr-2019</v>
      </c>
      <c r="G1165" s="3">
        <f t="shared" si="2"/>
        <v>1</v>
      </c>
      <c r="H1165" s="5">
        <f t="shared" si="3"/>
        <v>20</v>
      </c>
    </row>
    <row r="1166">
      <c r="A1166" s="3">
        <v>98269.0</v>
      </c>
      <c r="B1166" s="4">
        <v>43578.0</v>
      </c>
      <c r="C1166" s="4">
        <v>43608.0</v>
      </c>
      <c r="D1166" s="1" t="s">
        <v>5</v>
      </c>
      <c r="E1166" s="5">
        <v>20.0</v>
      </c>
      <c r="F1166" s="2" t="str">
        <f t="shared" si="1"/>
        <v>Apr-2019</v>
      </c>
      <c r="G1166" s="3">
        <f t="shared" si="2"/>
        <v>1</v>
      </c>
      <c r="H1166" s="5">
        <f t="shared" si="3"/>
        <v>20</v>
      </c>
    </row>
    <row r="1167">
      <c r="A1167" s="3">
        <v>98288.0</v>
      </c>
      <c r="B1167" s="4">
        <v>43579.0</v>
      </c>
      <c r="C1167" s="4">
        <v>43640.0</v>
      </c>
      <c r="D1167" s="1" t="s">
        <v>5</v>
      </c>
      <c r="E1167" s="5">
        <v>40.0</v>
      </c>
      <c r="F1167" s="2" t="str">
        <f t="shared" si="1"/>
        <v>Apr-2019</v>
      </c>
      <c r="G1167" s="3">
        <f t="shared" si="2"/>
        <v>3</v>
      </c>
      <c r="H1167" s="5">
        <f t="shared" si="3"/>
        <v>13.33333333</v>
      </c>
    </row>
    <row r="1168">
      <c r="A1168" s="3">
        <v>98311.0</v>
      </c>
      <c r="B1168" s="4">
        <v>43580.0</v>
      </c>
      <c r="C1168" s="4">
        <v>43610.0</v>
      </c>
      <c r="D1168" s="1" t="s">
        <v>5</v>
      </c>
      <c r="E1168" s="5">
        <v>20.0</v>
      </c>
      <c r="F1168" s="2" t="str">
        <f t="shared" si="1"/>
        <v>Apr-2019</v>
      </c>
      <c r="G1168" s="3">
        <f t="shared" si="2"/>
        <v>1</v>
      </c>
      <c r="H1168" s="5">
        <f t="shared" si="3"/>
        <v>20</v>
      </c>
    </row>
    <row r="1169">
      <c r="A1169" s="3">
        <v>98319.0</v>
      </c>
      <c r="B1169" s="4">
        <v>43580.0</v>
      </c>
      <c r="C1169" s="4">
        <v>43808.0</v>
      </c>
      <c r="D1169" s="1" t="s">
        <v>5</v>
      </c>
      <c r="E1169" s="5">
        <v>1257.142857142857</v>
      </c>
      <c r="F1169" s="2" t="str">
        <f t="shared" si="1"/>
        <v>Apr-2019</v>
      </c>
      <c r="G1169" s="3">
        <f t="shared" si="2"/>
        <v>8</v>
      </c>
      <c r="H1169" s="5">
        <f t="shared" si="3"/>
        <v>157.1428571</v>
      </c>
    </row>
    <row r="1170">
      <c r="A1170" s="3">
        <v>98341.0</v>
      </c>
      <c r="B1170" s="4">
        <v>43581.0</v>
      </c>
      <c r="C1170" s="4">
        <v>43797.0</v>
      </c>
      <c r="D1170" s="1" t="s">
        <v>5</v>
      </c>
      <c r="E1170" s="5">
        <v>140.0</v>
      </c>
      <c r="F1170" s="2" t="str">
        <f t="shared" si="1"/>
        <v>Apr-2019</v>
      </c>
      <c r="G1170" s="3">
        <f t="shared" si="2"/>
        <v>8</v>
      </c>
      <c r="H1170" s="5">
        <f t="shared" si="3"/>
        <v>17.5</v>
      </c>
    </row>
    <row r="1171">
      <c r="A1171" s="3">
        <v>98343.0</v>
      </c>
      <c r="B1171" s="4">
        <v>43581.0</v>
      </c>
      <c r="C1171" s="4">
        <v>43797.0</v>
      </c>
      <c r="D1171" s="1" t="s">
        <v>5</v>
      </c>
      <c r="E1171" s="5">
        <v>140.0</v>
      </c>
      <c r="F1171" s="2" t="str">
        <f t="shared" si="1"/>
        <v>Apr-2019</v>
      </c>
      <c r="G1171" s="3">
        <f t="shared" si="2"/>
        <v>8</v>
      </c>
      <c r="H1171" s="5">
        <f t="shared" si="3"/>
        <v>17.5</v>
      </c>
    </row>
    <row r="1172">
      <c r="A1172" s="3">
        <v>98345.0</v>
      </c>
      <c r="B1172" s="4">
        <v>43581.0</v>
      </c>
      <c r="C1172" s="4">
        <v>43797.0</v>
      </c>
      <c r="D1172" s="1" t="s">
        <v>5</v>
      </c>
      <c r="E1172" s="5">
        <v>140.0</v>
      </c>
      <c r="F1172" s="2" t="str">
        <f t="shared" si="1"/>
        <v>Apr-2019</v>
      </c>
      <c r="G1172" s="3">
        <f t="shared" si="2"/>
        <v>8</v>
      </c>
      <c r="H1172" s="5">
        <f t="shared" si="3"/>
        <v>17.5</v>
      </c>
    </row>
    <row r="1173">
      <c r="A1173" s="3">
        <v>98346.0</v>
      </c>
      <c r="B1173" s="4">
        <v>43581.0</v>
      </c>
      <c r="C1173" s="4">
        <v>43792.0</v>
      </c>
      <c r="D1173" s="1" t="s">
        <v>5</v>
      </c>
      <c r="E1173" s="5">
        <v>140.0</v>
      </c>
      <c r="F1173" s="2" t="str">
        <f t="shared" si="1"/>
        <v>Apr-2019</v>
      </c>
      <c r="G1173" s="3">
        <f t="shared" si="2"/>
        <v>8</v>
      </c>
      <c r="H1173" s="5">
        <f t="shared" si="3"/>
        <v>17.5</v>
      </c>
    </row>
    <row r="1174">
      <c r="A1174" s="3">
        <v>98351.0</v>
      </c>
      <c r="B1174" s="4">
        <v>43582.0</v>
      </c>
      <c r="C1174" s="4">
        <v>44007.0</v>
      </c>
      <c r="D1174" s="1" t="s">
        <v>5</v>
      </c>
      <c r="E1174" s="5">
        <v>280.0</v>
      </c>
      <c r="F1174" s="2" t="str">
        <f t="shared" si="1"/>
        <v>Apr-2019</v>
      </c>
      <c r="G1174" s="3">
        <f t="shared" si="2"/>
        <v>15</v>
      </c>
      <c r="H1174" s="5">
        <f t="shared" si="3"/>
        <v>18.66666667</v>
      </c>
    </row>
    <row r="1175">
      <c r="A1175" s="3">
        <v>98358.0</v>
      </c>
      <c r="B1175" s="4">
        <v>43583.0</v>
      </c>
      <c r="C1175" s="4">
        <v>44224.0</v>
      </c>
      <c r="D1175" s="1" t="s">
        <v>5</v>
      </c>
      <c r="E1175" s="5">
        <v>420.0</v>
      </c>
      <c r="F1175" s="2" t="str">
        <f t="shared" si="1"/>
        <v>Apr-2019</v>
      </c>
      <c r="G1175" s="3">
        <f t="shared" si="2"/>
        <v>22</v>
      </c>
      <c r="H1175" s="5">
        <f t="shared" si="3"/>
        <v>19.09090909</v>
      </c>
    </row>
    <row r="1176">
      <c r="A1176" s="3">
        <v>98365.0</v>
      </c>
      <c r="B1176" s="4">
        <v>43584.0</v>
      </c>
      <c r="C1176" s="4">
        <v>44011.0</v>
      </c>
      <c r="D1176" s="1" t="s">
        <v>6</v>
      </c>
      <c r="E1176" s="5">
        <v>480.0</v>
      </c>
      <c r="F1176" s="2" t="str">
        <f t="shared" si="1"/>
        <v>Apr-2019</v>
      </c>
      <c r="G1176" s="3">
        <f t="shared" si="2"/>
        <v>15</v>
      </c>
      <c r="H1176" s="5">
        <f t="shared" si="3"/>
        <v>32</v>
      </c>
    </row>
    <row r="1177">
      <c r="A1177" s="3">
        <v>98366.0</v>
      </c>
      <c r="B1177" s="4">
        <v>43584.0</v>
      </c>
      <c r="C1177" s="4">
        <v>43675.0</v>
      </c>
      <c r="D1177" s="1" t="s">
        <v>6</v>
      </c>
      <c r="E1177" s="5">
        <v>102.85714285714286</v>
      </c>
      <c r="F1177" s="2" t="str">
        <f t="shared" si="1"/>
        <v>Apr-2019</v>
      </c>
      <c r="G1177" s="3">
        <f t="shared" si="2"/>
        <v>4</v>
      </c>
      <c r="H1177" s="5">
        <f t="shared" si="3"/>
        <v>25.71428571</v>
      </c>
    </row>
    <row r="1178">
      <c r="A1178" s="3">
        <v>98367.0</v>
      </c>
      <c r="B1178" s="4">
        <v>43584.0</v>
      </c>
      <c r="C1178" s="4">
        <v>44011.0</v>
      </c>
      <c r="D1178" s="1" t="s">
        <v>6</v>
      </c>
      <c r="E1178" s="5">
        <v>480.0</v>
      </c>
      <c r="F1178" s="2" t="str">
        <f t="shared" si="1"/>
        <v>Apr-2019</v>
      </c>
      <c r="G1178" s="3">
        <f t="shared" si="2"/>
        <v>15</v>
      </c>
      <c r="H1178" s="5">
        <f t="shared" si="3"/>
        <v>32</v>
      </c>
    </row>
    <row r="1179">
      <c r="A1179" s="3">
        <v>98368.0</v>
      </c>
      <c r="B1179" s="4">
        <v>43584.0</v>
      </c>
      <c r="C1179" s="4">
        <v>44011.0</v>
      </c>
      <c r="D1179" s="1" t="s">
        <v>6</v>
      </c>
      <c r="E1179" s="5">
        <v>480.0</v>
      </c>
      <c r="F1179" s="2" t="str">
        <f t="shared" si="1"/>
        <v>Apr-2019</v>
      </c>
      <c r="G1179" s="3">
        <f t="shared" si="2"/>
        <v>15</v>
      </c>
      <c r="H1179" s="5">
        <f t="shared" si="3"/>
        <v>32</v>
      </c>
    </row>
    <row r="1180">
      <c r="A1180" s="3">
        <v>98378.0</v>
      </c>
      <c r="B1180" s="4">
        <v>43584.0</v>
      </c>
      <c r="C1180" s="4">
        <v>44133.0</v>
      </c>
      <c r="D1180" s="1" t="s">
        <v>5</v>
      </c>
      <c r="E1180" s="5">
        <v>446.2857142857143</v>
      </c>
      <c r="F1180" s="2" t="str">
        <f t="shared" si="1"/>
        <v>Apr-2019</v>
      </c>
      <c r="G1180" s="3">
        <f t="shared" si="2"/>
        <v>19</v>
      </c>
      <c r="H1180" s="5">
        <f t="shared" si="3"/>
        <v>23.4887218</v>
      </c>
    </row>
    <row r="1181">
      <c r="A1181" s="3">
        <v>98383.0</v>
      </c>
      <c r="B1181" s="4">
        <v>43584.0</v>
      </c>
      <c r="C1181" s="4">
        <v>43950.0</v>
      </c>
      <c r="D1181" s="1" t="s">
        <v>5</v>
      </c>
      <c r="E1181" s="5">
        <v>220.85714285714286</v>
      </c>
      <c r="F1181" s="2" t="str">
        <f t="shared" si="1"/>
        <v>Apr-2019</v>
      </c>
      <c r="G1181" s="3">
        <f t="shared" si="2"/>
        <v>13</v>
      </c>
      <c r="H1181" s="5">
        <f t="shared" si="3"/>
        <v>16.98901099</v>
      </c>
    </row>
    <row r="1182">
      <c r="A1182" s="3">
        <v>98385.0</v>
      </c>
      <c r="B1182" s="4">
        <v>43584.0</v>
      </c>
      <c r="C1182" s="4">
        <v>43950.0</v>
      </c>
      <c r="D1182" s="1" t="s">
        <v>5</v>
      </c>
      <c r="E1182" s="5">
        <v>220.85714285714286</v>
      </c>
      <c r="F1182" s="2" t="str">
        <f t="shared" si="1"/>
        <v>Apr-2019</v>
      </c>
      <c r="G1182" s="3">
        <f t="shared" si="2"/>
        <v>13</v>
      </c>
      <c r="H1182" s="5">
        <f t="shared" si="3"/>
        <v>16.98901099</v>
      </c>
    </row>
    <row r="1183">
      <c r="A1183" s="3">
        <v>98391.0</v>
      </c>
      <c r="B1183" s="4">
        <v>43585.0</v>
      </c>
      <c r="C1183" s="4">
        <v>44171.0</v>
      </c>
      <c r="D1183" s="1" t="s">
        <v>6</v>
      </c>
      <c r="E1183" s="5">
        <v>1372.857142857143</v>
      </c>
      <c r="F1183" s="2" t="str">
        <f t="shared" si="1"/>
        <v>Apr-2019</v>
      </c>
      <c r="G1183" s="3">
        <f t="shared" si="2"/>
        <v>20</v>
      </c>
      <c r="H1183" s="5">
        <f t="shared" si="3"/>
        <v>68.64285714</v>
      </c>
    </row>
    <row r="1184">
      <c r="A1184" s="3">
        <v>98413.0</v>
      </c>
      <c r="B1184" s="4">
        <v>43587.0</v>
      </c>
      <c r="C1184" s="4">
        <v>43615.0</v>
      </c>
      <c r="D1184" s="1" t="s">
        <v>5</v>
      </c>
      <c r="E1184" s="5">
        <v>20.0</v>
      </c>
      <c r="F1184" s="2" t="str">
        <f t="shared" si="1"/>
        <v>May-2019</v>
      </c>
      <c r="G1184" s="3">
        <f t="shared" si="2"/>
        <v>1</v>
      </c>
      <c r="H1184" s="5">
        <f t="shared" si="3"/>
        <v>20</v>
      </c>
    </row>
    <row r="1185">
      <c r="A1185" s="3">
        <v>98414.0</v>
      </c>
      <c r="B1185" s="4">
        <v>43587.0</v>
      </c>
      <c r="C1185" s="4">
        <v>44316.0</v>
      </c>
      <c r="D1185" s="1" t="s">
        <v>6</v>
      </c>
      <c r="E1185" s="5">
        <v>757.1428571428571</v>
      </c>
      <c r="F1185" s="2" t="str">
        <f t="shared" si="1"/>
        <v>May-2019</v>
      </c>
      <c r="G1185" s="3">
        <f t="shared" si="2"/>
        <v>25</v>
      </c>
      <c r="H1185" s="5">
        <f t="shared" si="3"/>
        <v>30.28571429</v>
      </c>
    </row>
    <row r="1186">
      <c r="A1186" s="3">
        <v>98415.0</v>
      </c>
      <c r="B1186" s="4">
        <v>43587.0</v>
      </c>
      <c r="C1186" s="4">
        <v>44316.0</v>
      </c>
      <c r="D1186" s="1" t="s">
        <v>6</v>
      </c>
      <c r="E1186" s="5">
        <v>757.1428571428571</v>
      </c>
      <c r="F1186" s="2" t="str">
        <f t="shared" si="1"/>
        <v>May-2019</v>
      </c>
      <c r="G1186" s="3">
        <f t="shared" si="2"/>
        <v>25</v>
      </c>
      <c r="H1186" s="5">
        <f t="shared" si="3"/>
        <v>30.28571429</v>
      </c>
    </row>
    <row r="1187">
      <c r="A1187" s="3">
        <v>98467.0</v>
      </c>
      <c r="B1187" s="4">
        <v>43587.0</v>
      </c>
      <c r="C1187" s="4">
        <v>43748.0</v>
      </c>
      <c r="D1187" s="1" t="s">
        <v>5</v>
      </c>
      <c r="E1187" s="5">
        <v>100.0</v>
      </c>
      <c r="F1187" s="2" t="str">
        <f t="shared" si="1"/>
        <v>May-2019</v>
      </c>
      <c r="G1187" s="3">
        <f t="shared" si="2"/>
        <v>6</v>
      </c>
      <c r="H1187" s="5">
        <f t="shared" si="3"/>
        <v>16.66666667</v>
      </c>
    </row>
    <row r="1188">
      <c r="A1188" s="3">
        <v>98504.0</v>
      </c>
      <c r="B1188" s="4">
        <v>43588.0</v>
      </c>
      <c r="C1188" s="4">
        <v>43800.0</v>
      </c>
      <c r="D1188" s="1" t="s">
        <v>5</v>
      </c>
      <c r="E1188" s="5">
        <v>1105.7142857142858</v>
      </c>
      <c r="F1188" s="2" t="str">
        <f t="shared" si="1"/>
        <v>May-2019</v>
      </c>
      <c r="G1188" s="3">
        <f t="shared" si="2"/>
        <v>8</v>
      </c>
      <c r="H1188" s="5">
        <f t="shared" si="3"/>
        <v>138.2142857</v>
      </c>
    </row>
    <row r="1189">
      <c r="A1189" s="3">
        <v>98557.0</v>
      </c>
      <c r="B1189" s="4">
        <v>43588.0</v>
      </c>
      <c r="C1189" s="4">
        <v>43711.0</v>
      </c>
      <c r="D1189" s="1" t="s">
        <v>5</v>
      </c>
      <c r="E1189" s="5">
        <v>80.0</v>
      </c>
      <c r="F1189" s="2" t="str">
        <f t="shared" si="1"/>
        <v>May-2019</v>
      </c>
      <c r="G1189" s="3">
        <f t="shared" si="2"/>
        <v>5</v>
      </c>
      <c r="H1189" s="5">
        <f t="shared" si="3"/>
        <v>16</v>
      </c>
    </row>
    <row r="1190">
      <c r="A1190" s="3">
        <v>98571.0</v>
      </c>
      <c r="B1190" s="4">
        <v>43588.0</v>
      </c>
      <c r="C1190" s="4">
        <v>43797.0</v>
      </c>
      <c r="D1190" s="1" t="s">
        <v>5</v>
      </c>
      <c r="E1190" s="5">
        <v>140.0</v>
      </c>
      <c r="F1190" s="2" t="str">
        <f t="shared" si="1"/>
        <v>May-2019</v>
      </c>
      <c r="G1190" s="3">
        <f t="shared" si="2"/>
        <v>7</v>
      </c>
      <c r="H1190" s="5">
        <f t="shared" si="3"/>
        <v>20</v>
      </c>
    </row>
    <row r="1191">
      <c r="A1191" s="3">
        <v>98616.0</v>
      </c>
      <c r="B1191" s="4">
        <v>43591.0</v>
      </c>
      <c r="C1191" s="4">
        <v>43813.0</v>
      </c>
      <c r="D1191" s="1" t="s">
        <v>5</v>
      </c>
      <c r="E1191" s="5">
        <v>740.0</v>
      </c>
      <c r="F1191" s="2" t="str">
        <f t="shared" si="1"/>
        <v>May-2019</v>
      </c>
      <c r="G1191" s="3">
        <f t="shared" si="2"/>
        <v>8</v>
      </c>
      <c r="H1191" s="5">
        <f t="shared" si="3"/>
        <v>92.5</v>
      </c>
    </row>
    <row r="1192">
      <c r="A1192" s="3">
        <v>98617.0</v>
      </c>
      <c r="B1192" s="4">
        <v>43591.0</v>
      </c>
      <c r="C1192" s="4">
        <v>43813.0</v>
      </c>
      <c r="D1192" s="1" t="s">
        <v>5</v>
      </c>
      <c r="E1192" s="5">
        <v>740.0</v>
      </c>
      <c r="F1192" s="2" t="str">
        <f t="shared" si="1"/>
        <v>May-2019</v>
      </c>
      <c r="G1192" s="3">
        <f t="shared" si="2"/>
        <v>8</v>
      </c>
      <c r="H1192" s="5">
        <f t="shared" si="3"/>
        <v>92.5</v>
      </c>
    </row>
    <row r="1193">
      <c r="A1193" s="3">
        <v>98629.0</v>
      </c>
      <c r="B1193" s="4">
        <v>43591.0</v>
      </c>
      <c r="C1193" s="4">
        <v>44233.0</v>
      </c>
      <c r="D1193" s="1" t="s">
        <v>5</v>
      </c>
      <c r="E1193" s="5">
        <v>420.0</v>
      </c>
      <c r="F1193" s="2" t="str">
        <f t="shared" si="1"/>
        <v>May-2019</v>
      </c>
      <c r="G1193" s="3">
        <f t="shared" si="2"/>
        <v>22</v>
      </c>
      <c r="H1193" s="5">
        <f t="shared" si="3"/>
        <v>19.09090909</v>
      </c>
    </row>
    <row r="1194">
      <c r="A1194" s="3">
        <v>98632.0</v>
      </c>
      <c r="B1194" s="4">
        <v>43591.0</v>
      </c>
      <c r="C1194" s="4">
        <v>43622.0</v>
      </c>
      <c r="D1194" s="1" t="s">
        <v>6</v>
      </c>
      <c r="E1194" s="5">
        <v>102.85714285714286</v>
      </c>
      <c r="F1194" s="2" t="str">
        <f t="shared" si="1"/>
        <v>May-2019</v>
      </c>
      <c r="G1194" s="3">
        <f t="shared" si="2"/>
        <v>2</v>
      </c>
      <c r="H1194" s="5">
        <f t="shared" si="3"/>
        <v>51.42857143</v>
      </c>
    </row>
    <row r="1195">
      <c r="A1195" s="3">
        <v>98633.0</v>
      </c>
      <c r="B1195" s="4">
        <v>43591.0</v>
      </c>
      <c r="C1195" s="4">
        <v>44233.0</v>
      </c>
      <c r="D1195" s="1" t="s">
        <v>6</v>
      </c>
      <c r="E1195" s="5">
        <v>627.1428571428571</v>
      </c>
      <c r="F1195" s="2" t="str">
        <f t="shared" si="1"/>
        <v>May-2019</v>
      </c>
      <c r="G1195" s="3">
        <f t="shared" si="2"/>
        <v>22</v>
      </c>
      <c r="H1195" s="5">
        <f t="shared" si="3"/>
        <v>28.50649351</v>
      </c>
    </row>
    <row r="1196">
      <c r="A1196" s="3">
        <v>98634.0</v>
      </c>
      <c r="B1196" s="4">
        <v>43591.0</v>
      </c>
      <c r="C1196" s="4">
        <v>43887.0</v>
      </c>
      <c r="D1196" s="1" t="s">
        <v>5</v>
      </c>
      <c r="E1196" s="5">
        <v>360.0</v>
      </c>
      <c r="F1196" s="2" t="str">
        <f t="shared" si="1"/>
        <v>May-2019</v>
      </c>
      <c r="G1196" s="3">
        <f t="shared" si="2"/>
        <v>10</v>
      </c>
      <c r="H1196" s="5">
        <f t="shared" si="3"/>
        <v>36</v>
      </c>
    </row>
    <row r="1197">
      <c r="A1197" s="3">
        <v>98639.0</v>
      </c>
      <c r="B1197" s="4">
        <v>43591.0</v>
      </c>
      <c r="C1197" s="4">
        <v>44233.0</v>
      </c>
      <c r="D1197" s="1" t="s">
        <v>6</v>
      </c>
      <c r="E1197" s="5">
        <v>627.1428571428571</v>
      </c>
      <c r="F1197" s="2" t="str">
        <f t="shared" si="1"/>
        <v>May-2019</v>
      </c>
      <c r="G1197" s="3">
        <f t="shared" si="2"/>
        <v>22</v>
      </c>
      <c r="H1197" s="5">
        <f t="shared" si="3"/>
        <v>28.50649351</v>
      </c>
    </row>
    <row r="1198">
      <c r="A1198" s="3">
        <v>98646.0</v>
      </c>
      <c r="B1198" s="4">
        <v>43591.0</v>
      </c>
      <c r="C1198" s="4">
        <v>43748.0</v>
      </c>
      <c r="D1198" s="1" t="s">
        <v>5</v>
      </c>
      <c r="E1198" s="5">
        <v>100.0</v>
      </c>
      <c r="F1198" s="2" t="str">
        <f t="shared" si="1"/>
        <v>May-2019</v>
      </c>
      <c r="G1198" s="3">
        <f t="shared" si="2"/>
        <v>6</v>
      </c>
      <c r="H1198" s="5">
        <f t="shared" si="3"/>
        <v>16.66666667</v>
      </c>
    </row>
    <row r="1199">
      <c r="A1199" s="3">
        <v>98653.0</v>
      </c>
      <c r="B1199" s="4">
        <v>43592.0</v>
      </c>
      <c r="C1199" s="4">
        <v>44020.0</v>
      </c>
      <c r="D1199" s="1" t="s">
        <v>5</v>
      </c>
      <c r="E1199" s="5">
        <v>1182.2857142857142</v>
      </c>
      <c r="F1199" s="2" t="str">
        <f t="shared" si="1"/>
        <v>May-2019</v>
      </c>
      <c r="G1199" s="3">
        <f t="shared" si="2"/>
        <v>15</v>
      </c>
      <c r="H1199" s="5">
        <f t="shared" si="3"/>
        <v>78.81904762</v>
      </c>
    </row>
    <row r="1200">
      <c r="A1200" s="3">
        <v>98655.0</v>
      </c>
      <c r="B1200" s="4">
        <v>43592.0</v>
      </c>
      <c r="C1200" s="4">
        <v>43623.0</v>
      </c>
      <c r="D1200" s="1" t="s">
        <v>5</v>
      </c>
      <c r="E1200" s="5">
        <v>20.0</v>
      </c>
      <c r="F1200" s="2" t="str">
        <f t="shared" si="1"/>
        <v>May-2019</v>
      </c>
      <c r="G1200" s="3">
        <f t="shared" si="2"/>
        <v>2</v>
      </c>
      <c r="H1200" s="5">
        <f t="shared" si="3"/>
        <v>10</v>
      </c>
    </row>
    <row r="1201">
      <c r="A1201" s="3">
        <v>98665.0</v>
      </c>
      <c r="B1201" s="4">
        <v>43592.0</v>
      </c>
      <c r="C1201" s="4">
        <v>43868.0</v>
      </c>
      <c r="D1201" s="1" t="s">
        <v>6</v>
      </c>
      <c r="E1201" s="5">
        <v>311.14285714285717</v>
      </c>
      <c r="F1201" s="2" t="str">
        <f t="shared" si="1"/>
        <v>May-2019</v>
      </c>
      <c r="G1201" s="3">
        <f t="shared" si="2"/>
        <v>10</v>
      </c>
      <c r="H1201" s="5">
        <f t="shared" si="3"/>
        <v>31.11428571</v>
      </c>
    </row>
    <row r="1202">
      <c r="A1202" s="3">
        <v>98670.0</v>
      </c>
      <c r="B1202" s="4">
        <v>43593.0</v>
      </c>
      <c r="C1202" s="4">
        <v>43959.0</v>
      </c>
      <c r="D1202" s="1" t="s">
        <v>5</v>
      </c>
      <c r="E1202" s="5">
        <v>220.85714285714286</v>
      </c>
      <c r="F1202" s="2" t="str">
        <f t="shared" si="1"/>
        <v>May-2019</v>
      </c>
      <c r="G1202" s="3">
        <f t="shared" si="2"/>
        <v>13</v>
      </c>
      <c r="H1202" s="5">
        <f t="shared" si="3"/>
        <v>16.98901099</v>
      </c>
    </row>
    <row r="1203">
      <c r="A1203" s="3">
        <v>98672.0</v>
      </c>
      <c r="B1203" s="4">
        <v>43593.0</v>
      </c>
      <c r="C1203" s="4">
        <v>44425.0</v>
      </c>
      <c r="D1203" s="1" t="s">
        <v>5</v>
      </c>
      <c r="E1203" s="5">
        <v>829.4285714285714</v>
      </c>
      <c r="F1203" s="2" t="str">
        <f t="shared" si="1"/>
        <v>May-2019</v>
      </c>
      <c r="G1203" s="3">
        <f t="shared" si="2"/>
        <v>28</v>
      </c>
      <c r="H1203" s="5">
        <f t="shared" si="3"/>
        <v>29.62244898</v>
      </c>
    </row>
    <row r="1204">
      <c r="A1204" s="3">
        <v>98698.0</v>
      </c>
      <c r="B1204" s="4">
        <v>43594.0</v>
      </c>
      <c r="C1204" s="4">
        <v>43686.0</v>
      </c>
      <c r="D1204" s="1" t="s">
        <v>6</v>
      </c>
      <c r="E1204" s="5">
        <v>101.42857142857143</v>
      </c>
      <c r="F1204" s="2" t="str">
        <f t="shared" si="1"/>
        <v>May-2019</v>
      </c>
      <c r="G1204" s="3">
        <f t="shared" si="2"/>
        <v>4</v>
      </c>
      <c r="H1204" s="5">
        <f t="shared" si="3"/>
        <v>25.35714286</v>
      </c>
    </row>
    <row r="1205">
      <c r="A1205" s="3">
        <v>98699.0</v>
      </c>
      <c r="B1205" s="4">
        <v>43594.0</v>
      </c>
      <c r="C1205" s="4">
        <v>43686.0</v>
      </c>
      <c r="D1205" s="1" t="s">
        <v>6</v>
      </c>
      <c r="E1205" s="5">
        <v>101.42857142857143</v>
      </c>
      <c r="F1205" s="2" t="str">
        <f t="shared" si="1"/>
        <v>May-2019</v>
      </c>
      <c r="G1205" s="3">
        <f t="shared" si="2"/>
        <v>4</v>
      </c>
      <c r="H1205" s="5">
        <f t="shared" si="3"/>
        <v>25.35714286</v>
      </c>
    </row>
    <row r="1206">
      <c r="A1206" s="3">
        <v>98707.0</v>
      </c>
      <c r="B1206" s="4">
        <v>43595.0</v>
      </c>
      <c r="C1206" s="4">
        <v>44237.0</v>
      </c>
      <c r="D1206" s="1" t="s">
        <v>5</v>
      </c>
      <c r="E1206" s="5">
        <v>500.0</v>
      </c>
      <c r="F1206" s="2" t="str">
        <f t="shared" si="1"/>
        <v>May-2019</v>
      </c>
      <c r="G1206" s="3">
        <f t="shared" si="2"/>
        <v>22</v>
      </c>
      <c r="H1206" s="5">
        <f t="shared" si="3"/>
        <v>22.72727273</v>
      </c>
    </row>
    <row r="1207">
      <c r="A1207" s="3">
        <v>98708.0</v>
      </c>
      <c r="B1207" s="4">
        <v>43595.0</v>
      </c>
      <c r="C1207" s="4">
        <v>43813.0</v>
      </c>
      <c r="D1207" s="1" t="s">
        <v>5</v>
      </c>
      <c r="E1207" s="5">
        <v>740.0</v>
      </c>
      <c r="F1207" s="2" t="str">
        <f t="shared" si="1"/>
        <v>May-2019</v>
      </c>
      <c r="G1207" s="3">
        <f t="shared" si="2"/>
        <v>8</v>
      </c>
      <c r="H1207" s="5">
        <f t="shared" si="3"/>
        <v>92.5</v>
      </c>
    </row>
    <row r="1208">
      <c r="A1208" s="3">
        <v>98712.0</v>
      </c>
      <c r="B1208" s="4">
        <v>43595.0</v>
      </c>
      <c r="C1208" s="4">
        <v>43778.0</v>
      </c>
      <c r="D1208" s="1" t="s">
        <v>5</v>
      </c>
      <c r="E1208" s="5">
        <v>120.0</v>
      </c>
      <c r="F1208" s="2" t="str">
        <f t="shared" si="1"/>
        <v>May-2019</v>
      </c>
      <c r="G1208" s="3">
        <f t="shared" si="2"/>
        <v>7</v>
      </c>
      <c r="H1208" s="5">
        <f t="shared" si="3"/>
        <v>17.14285714</v>
      </c>
    </row>
    <row r="1209">
      <c r="A1209" s="3">
        <v>98718.0</v>
      </c>
      <c r="B1209" s="4">
        <v>43595.0</v>
      </c>
      <c r="C1209" s="4">
        <v>43813.0</v>
      </c>
      <c r="D1209" s="1" t="s">
        <v>5</v>
      </c>
      <c r="E1209" s="5">
        <v>740.0</v>
      </c>
      <c r="F1209" s="2" t="str">
        <f t="shared" si="1"/>
        <v>May-2019</v>
      </c>
      <c r="G1209" s="3">
        <f t="shared" si="2"/>
        <v>8</v>
      </c>
      <c r="H1209" s="5">
        <f t="shared" si="3"/>
        <v>92.5</v>
      </c>
    </row>
    <row r="1210">
      <c r="A1210" s="3">
        <v>98727.0</v>
      </c>
      <c r="B1210" s="4">
        <v>43595.0</v>
      </c>
      <c r="C1210" s="4">
        <v>43626.0</v>
      </c>
      <c r="D1210" s="1" t="s">
        <v>5</v>
      </c>
      <c r="E1210" s="5">
        <v>20.0</v>
      </c>
      <c r="F1210" s="2" t="str">
        <f t="shared" si="1"/>
        <v>May-2019</v>
      </c>
      <c r="G1210" s="3">
        <f t="shared" si="2"/>
        <v>2</v>
      </c>
      <c r="H1210" s="5">
        <f t="shared" si="3"/>
        <v>10</v>
      </c>
    </row>
    <row r="1211">
      <c r="A1211" s="3">
        <v>98728.0</v>
      </c>
      <c r="B1211" s="4">
        <v>43595.0</v>
      </c>
      <c r="C1211" s="4">
        <v>43656.0</v>
      </c>
      <c r="D1211" s="1" t="s">
        <v>5</v>
      </c>
      <c r="E1211" s="5">
        <v>40.0</v>
      </c>
      <c r="F1211" s="2" t="str">
        <f t="shared" si="1"/>
        <v>May-2019</v>
      </c>
      <c r="G1211" s="3">
        <f t="shared" si="2"/>
        <v>3</v>
      </c>
      <c r="H1211" s="5">
        <f t="shared" si="3"/>
        <v>13.33333333</v>
      </c>
    </row>
    <row r="1212">
      <c r="A1212" s="3">
        <v>98732.0</v>
      </c>
      <c r="B1212" s="4">
        <v>43596.0</v>
      </c>
      <c r="C1212" s="4">
        <v>43687.0</v>
      </c>
      <c r="D1212" s="1" t="s">
        <v>5</v>
      </c>
      <c r="E1212" s="5">
        <v>60.0</v>
      </c>
      <c r="F1212" s="2" t="str">
        <f t="shared" si="1"/>
        <v>May-2019</v>
      </c>
      <c r="G1212" s="3">
        <f t="shared" si="2"/>
        <v>4</v>
      </c>
      <c r="H1212" s="5">
        <f t="shared" si="3"/>
        <v>15</v>
      </c>
    </row>
    <row r="1213">
      <c r="A1213" s="3">
        <v>98740.0</v>
      </c>
      <c r="B1213" s="4">
        <v>43597.0</v>
      </c>
      <c r="C1213" s="4">
        <v>43720.0</v>
      </c>
      <c r="D1213" s="1" t="s">
        <v>6</v>
      </c>
      <c r="E1213" s="5">
        <v>137.14285714285714</v>
      </c>
      <c r="F1213" s="2" t="str">
        <f t="shared" si="1"/>
        <v>May-2019</v>
      </c>
      <c r="G1213" s="3">
        <f t="shared" si="2"/>
        <v>5</v>
      </c>
      <c r="H1213" s="5">
        <f t="shared" si="3"/>
        <v>27.42857143</v>
      </c>
    </row>
    <row r="1214">
      <c r="A1214" s="3">
        <v>98742.0</v>
      </c>
      <c r="B1214" s="4">
        <v>43597.0</v>
      </c>
      <c r="C1214" s="4">
        <v>43994.0</v>
      </c>
      <c r="D1214" s="1" t="s">
        <v>5</v>
      </c>
      <c r="E1214" s="5">
        <v>260.0</v>
      </c>
      <c r="F1214" s="2" t="str">
        <f t="shared" si="1"/>
        <v>May-2019</v>
      </c>
      <c r="G1214" s="3">
        <f t="shared" si="2"/>
        <v>14</v>
      </c>
      <c r="H1214" s="5">
        <f t="shared" si="3"/>
        <v>18.57142857</v>
      </c>
    </row>
    <row r="1215">
      <c r="A1215" s="3">
        <v>98743.0</v>
      </c>
      <c r="B1215" s="4">
        <v>43597.0</v>
      </c>
      <c r="C1215" s="4">
        <v>43994.0</v>
      </c>
      <c r="D1215" s="1" t="s">
        <v>5</v>
      </c>
      <c r="E1215" s="5">
        <v>260.0</v>
      </c>
      <c r="F1215" s="2" t="str">
        <f t="shared" si="1"/>
        <v>May-2019</v>
      </c>
      <c r="G1215" s="3">
        <f t="shared" si="2"/>
        <v>14</v>
      </c>
      <c r="H1215" s="5">
        <f t="shared" si="3"/>
        <v>18.57142857</v>
      </c>
    </row>
    <row r="1216">
      <c r="A1216" s="3">
        <v>98744.0</v>
      </c>
      <c r="B1216" s="4">
        <v>43597.0</v>
      </c>
      <c r="C1216" s="4">
        <v>43994.0</v>
      </c>
      <c r="D1216" s="1" t="s">
        <v>5</v>
      </c>
      <c r="E1216" s="5">
        <v>260.0</v>
      </c>
      <c r="F1216" s="2" t="str">
        <f t="shared" si="1"/>
        <v>May-2019</v>
      </c>
      <c r="G1216" s="3">
        <f t="shared" si="2"/>
        <v>14</v>
      </c>
      <c r="H1216" s="5">
        <f t="shared" si="3"/>
        <v>18.57142857</v>
      </c>
    </row>
    <row r="1217">
      <c r="A1217" s="3">
        <v>98745.0</v>
      </c>
      <c r="B1217" s="4">
        <v>43597.0</v>
      </c>
      <c r="C1217" s="4">
        <v>43994.0</v>
      </c>
      <c r="D1217" s="1" t="s">
        <v>5</v>
      </c>
      <c r="E1217" s="5">
        <v>260.0</v>
      </c>
      <c r="F1217" s="2" t="str">
        <f t="shared" si="1"/>
        <v>May-2019</v>
      </c>
      <c r="G1217" s="3">
        <f t="shared" si="2"/>
        <v>14</v>
      </c>
      <c r="H1217" s="5">
        <f t="shared" si="3"/>
        <v>18.57142857</v>
      </c>
    </row>
    <row r="1218">
      <c r="A1218" s="3">
        <v>98750.0</v>
      </c>
      <c r="B1218" s="4">
        <v>43598.0</v>
      </c>
      <c r="C1218" s="4">
        <v>43797.0</v>
      </c>
      <c r="D1218" s="1" t="s">
        <v>5</v>
      </c>
      <c r="E1218" s="5">
        <v>140.0</v>
      </c>
      <c r="F1218" s="2" t="str">
        <f t="shared" si="1"/>
        <v>May-2019</v>
      </c>
      <c r="G1218" s="3">
        <f t="shared" si="2"/>
        <v>7</v>
      </c>
      <c r="H1218" s="5">
        <f t="shared" si="3"/>
        <v>20</v>
      </c>
    </row>
    <row r="1219">
      <c r="A1219" s="3">
        <v>98751.0</v>
      </c>
      <c r="B1219" s="4">
        <v>43598.0</v>
      </c>
      <c r="C1219" s="4">
        <v>44229.0</v>
      </c>
      <c r="D1219" s="1" t="s">
        <v>6</v>
      </c>
      <c r="E1219" s="5">
        <v>1126.5714285714287</v>
      </c>
      <c r="F1219" s="2" t="str">
        <f t="shared" si="1"/>
        <v>May-2019</v>
      </c>
      <c r="G1219" s="3">
        <f t="shared" si="2"/>
        <v>22</v>
      </c>
      <c r="H1219" s="5">
        <f t="shared" si="3"/>
        <v>51.20779221</v>
      </c>
    </row>
    <row r="1220">
      <c r="A1220" s="3">
        <v>98755.0</v>
      </c>
      <c r="B1220" s="4">
        <v>43598.0</v>
      </c>
      <c r="C1220" s="4">
        <v>43797.0</v>
      </c>
      <c r="D1220" s="1" t="s">
        <v>5</v>
      </c>
      <c r="E1220" s="5">
        <v>140.0</v>
      </c>
      <c r="F1220" s="2" t="str">
        <f t="shared" si="1"/>
        <v>May-2019</v>
      </c>
      <c r="G1220" s="3">
        <f t="shared" si="2"/>
        <v>7</v>
      </c>
      <c r="H1220" s="5">
        <f t="shared" si="3"/>
        <v>20</v>
      </c>
    </row>
    <row r="1221">
      <c r="A1221" s="3">
        <v>98759.0</v>
      </c>
      <c r="B1221" s="4">
        <v>43598.0</v>
      </c>
      <c r="C1221" s="4">
        <v>43813.0</v>
      </c>
      <c r="D1221" s="1" t="s">
        <v>5</v>
      </c>
      <c r="E1221" s="5">
        <v>740.0</v>
      </c>
      <c r="F1221" s="2" t="str">
        <f t="shared" si="1"/>
        <v>May-2019</v>
      </c>
      <c r="G1221" s="3">
        <f t="shared" si="2"/>
        <v>8</v>
      </c>
      <c r="H1221" s="5">
        <f t="shared" si="3"/>
        <v>92.5</v>
      </c>
    </row>
    <row r="1222">
      <c r="A1222" s="3">
        <v>98760.0</v>
      </c>
      <c r="B1222" s="4">
        <v>43598.0</v>
      </c>
      <c r="C1222" s="4">
        <v>43629.0</v>
      </c>
      <c r="D1222" s="1" t="s">
        <v>5</v>
      </c>
      <c r="E1222" s="5">
        <v>20.0</v>
      </c>
      <c r="F1222" s="2" t="str">
        <f t="shared" si="1"/>
        <v>May-2019</v>
      </c>
      <c r="G1222" s="3">
        <f t="shared" si="2"/>
        <v>2</v>
      </c>
      <c r="H1222" s="5">
        <f t="shared" si="3"/>
        <v>10</v>
      </c>
    </row>
    <row r="1223">
      <c r="A1223" s="3">
        <v>98762.0</v>
      </c>
      <c r="B1223" s="4">
        <v>43598.0</v>
      </c>
      <c r="C1223" s="4">
        <v>43687.0</v>
      </c>
      <c r="D1223" s="1" t="s">
        <v>5</v>
      </c>
      <c r="E1223" s="5">
        <v>60.0</v>
      </c>
      <c r="F1223" s="2" t="str">
        <f t="shared" si="1"/>
        <v>May-2019</v>
      </c>
      <c r="G1223" s="3">
        <f t="shared" si="2"/>
        <v>3</v>
      </c>
      <c r="H1223" s="5">
        <f t="shared" si="3"/>
        <v>20</v>
      </c>
    </row>
    <row r="1224">
      <c r="A1224" s="3">
        <v>98811.0</v>
      </c>
      <c r="B1224" s="4">
        <v>43599.0</v>
      </c>
      <c r="C1224" s="4">
        <v>43726.0</v>
      </c>
      <c r="D1224" s="1" t="s">
        <v>6</v>
      </c>
      <c r="E1224" s="5">
        <v>271.42857142857144</v>
      </c>
      <c r="F1224" s="2" t="str">
        <f t="shared" si="1"/>
        <v>May-2019</v>
      </c>
      <c r="G1224" s="3">
        <f t="shared" si="2"/>
        <v>5</v>
      </c>
      <c r="H1224" s="5">
        <f t="shared" si="3"/>
        <v>54.28571429</v>
      </c>
    </row>
    <row r="1225">
      <c r="A1225" s="3">
        <v>98817.0</v>
      </c>
      <c r="B1225" s="4">
        <v>43599.0</v>
      </c>
      <c r="C1225" s="4">
        <v>43748.0</v>
      </c>
      <c r="D1225" s="1" t="s">
        <v>5</v>
      </c>
      <c r="E1225" s="5">
        <v>100.0</v>
      </c>
      <c r="F1225" s="2" t="str">
        <f t="shared" si="1"/>
        <v>May-2019</v>
      </c>
      <c r="G1225" s="3">
        <f t="shared" si="2"/>
        <v>5</v>
      </c>
      <c r="H1225" s="5">
        <f t="shared" si="3"/>
        <v>20</v>
      </c>
    </row>
    <row r="1226">
      <c r="A1226" s="3">
        <v>98825.0</v>
      </c>
      <c r="B1226" s="4">
        <v>43599.0</v>
      </c>
      <c r="C1226" s="4">
        <v>43630.0</v>
      </c>
      <c r="D1226" s="1" t="s">
        <v>5</v>
      </c>
      <c r="E1226" s="5">
        <v>20.0</v>
      </c>
      <c r="F1226" s="2" t="str">
        <f t="shared" si="1"/>
        <v>May-2019</v>
      </c>
      <c r="G1226" s="3">
        <f t="shared" si="2"/>
        <v>2</v>
      </c>
      <c r="H1226" s="5">
        <f t="shared" si="3"/>
        <v>10</v>
      </c>
    </row>
    <row r="1227">
      <c r="A1227" s="3">
        <v>98835.0</v>
      </c>
      <c r="B1227" s="4">
        <v>43600.0</v>
      </c>
      <c r="C1227" s="4">
        <v>43748.0</v>
      </c>
      <c r="D1227" s="1" t="s">
        <v>5</v>
      </c>
      <c r="E1227" s="5">
        <v>100.0</v>
      </c>
      <c r="F1227" s="2" t="str">
        <f t="shared" si="1"/>
        <v>May-2019</v>
      </c>
      <c r="G1227" s="3">
        <f t="shared" si="2"/>
        <v>5</v>
      </c>
      <c r="H1227" s="5">
        <f t="shared" si="3"/>
        <v>20</v>
      </c>
    </row>
    <row r="1228">
      <c r="A1228" s="3">
        <v>98854.0</v>
      </c>
      <c r="B1228" s="4">
        <v>43601.0</v>
      </c>
      <c r="C1228" s="4">
        <v>44262.0</v>
      </c>
      <c r="D1228" s="1" t="s">
        <v>5</v>
      </c>
      <c r="E1228" s="5">
        <v>441.7142857142857</v>
      </c>
      <c r="F1228" s="2" t="str">
        <f t="shared" si="1"/>
        <v>May-2019</v>
      </c>
      <c r="G1228" s="3">
        <f t="shared" si="2"/>
        <v>23</v>
      </c>
      <c r="H1228" s="5">
        <f t="shared" si="3"/>
        <v>19.20496894</v>
      </c>
    </row>
    <row r="1229">
      <c r="A1229" s="3">
        <v>98856.0</v>
      </c>
      <c r="B1229" s="4">
        <v>43601.0</v>
      </c>
      <c r="C1229" s="4">
        <v>43870.0</v>
      </c>
      <c r="D1229" s="1" t="s">
        <v>5</v>
      </c>
      <c r="E1229" s="5">
        <v>40.0</v>
      </c>
      <c r="F1229" s="2" t="str">
        <f t="shared" si="1"/>
        <v>May-2019</v>
      </c>
      <c r="G1229" s="3">
        <f t="shared" si="2"/>
        <v>9</v>
      </c>
      <c r="H1229" s="5">
        <f t="shared" si="3"/>
        <v>4.444444444</v>
      </c>
    </row>
    <row r="1230">
      <c r="A1230" s="3">
        <v>98857.0</v>
      </c>
      <c r="B1230" s="4">
        <v>43601.0</v>
      </c>
      <c r="C1230" s="4">
        <v>43897.0</v>
      </c>
      <c r="D1230" s="1" t="s">
        <v>5</v>
      </c>
      <c r="E1230" s="5">
        <v>220.85714285714286</v>
      </c>
      <c r="F1230" s="2" t="str">
        <f t="shared" si="1"/>
        <v>May-2019</v>
      </c>
      <c r="G1230" s="3">
        <f t="shared" si="2"/>
        <v>10</v>
      </c>
      <c r="H1230" s="5">
        <f t="shared" si="3"/>
        <v>22.08571429</v>
      </c>
    </row>
    <row r="1231">
      <c r="A1231" s="3">
        <v>98860.0</v>
      </c>
      <c r="B1231" s="4">
        <v>43601.0</v>
      </c>
      <c r="C1231" s="4">
        <v>43693.0</v>
      </c>
      <c r="D1231" s="1" t="s">
        <v>5</v>
      </c>
      <c r="E1231" s="5">
        <v>59.142857142857146</v>
      </c>
      <c r="F1231" s="2" t="str">
        <f t="shared" si="1"/>
        <v>May-2019</v>
      </c>
      <c r="G1231" s="3">
        <f t="shared" si="2"/>
        <v>4</v>
      </c>
      <c r="H1231" s="5">
        <f t="shared" si="3"/>
        <v>14.78571429</v>
      </c>
    </row>
    <row r="1232">
      <c r="A1232" s="3">
        <v>98861.0</v>
      </c>
      <c r="B1232" s="4">
        <v>43602.0</v>
      </c>
      <c r="C1232" s="4">
        <v>43641.0</v>
      </c>
      <c r="D1232" s="1" t="s">
        <v>6</v>
      </c>
      <c r="E1232" s="5">
        <v>88.57142857142857</v>
      </c>
      <c r="F1232" s="2" t="str">
        <f t="shared" si="1"/>
        <v>May-2019</v>
      </c>
      <c r="G1232" s="3">
        <f t="shared" si="2"/>
        <v>2</v>
      </c>
      <c r="H1232" s="5">
        <f t="shared" si="3"/>
        <v>44.28571429</v>
      </c>
    </row>
    <row r="1233">
      <c r="A1233" s="3">
        <v>98871.0</v>
      </c>
      <c r="B1233" s="4">
        <v>43602.0</v>
      </c>
      <c r="C1233" s="4">
        <v>43748.0</v>
      </c>
      <c r="D1233" s="1" t="s">
        <v>5</v>
      </c>
      <c r="E1233" s="5">
        <v>100.0</v>
      </c>
      <c r="F1233" s="2" t="str">
        <f t="shared" si="1"/>
        <v>May-2019</v>
      </c>
      <c r="G1233" s="3">
        <f t="shared" si="2"/>
        <v>5</v>
      </c>
      <c r="H1233" s="5">
        <f t="shared" si="3"/>
        <v>20</v>
      </c>
    </row>
    <row r="1234">
      <c r="A1234" s="3">
        <v>98877.0</v>
      </c>
      <c r="B1234" s="4">
        <v>43602.0</v>
      </c>
      <c r="C1234" s="4">
        <v>43754.0</v>
      </c>
      <c r="D1234" s="1" t="s">
        <v>6</v>
      </c>
      <c r="E1234" s="5">
        <v>171.42857142857142</v>
      </c>
      <c r="F1234" s="2" t="str">
        <f t="shared" si="1"/>
        <v>May-2019</v>
      </c>
      <c r="G1234" s="3">
        <f t="shared" si="2"/>
        <v>6</v>
      </c>
      <c r="H1234" s="5">
        <f t="shared" si="3"/>
        <v>28.57142857</v>
      </c>
    </row>
    <row r="1235">
      <c r="A1235" s="3">
        <v>98880.0</v>
      </c>
      <c r="B1235" s="4">
        <v>43603.0</v>
      </c>
      <c r="C1235" s="4">
        <v>43633.0</v>
      </c>
      <c r="D1235" s="1" t="s">
        <v>6</v>
      </c>
      <c r="E1235" s="5">
        <v>34.285714285714285</v>
      </c>
      <c r="F1235" s="2" t="str">
        <f t="shared" si="1"/>
        <v>May-2019</v>
      </c>
      <c r="G1235" s="3">
        <f t="shared" si="2"/>
        <v>1</v>
      </c>
      <c r="H1235" s="5">
        <f t="shared" si="3"/>
        <v>34.28571429</v>
      </c>
    </row>
    <row r="1236">
      <c r="A1236" s="3">
        <v>98881.0</v>
      </c>
      <c r="B1236" s="4">
        <v>43603.0</v>
      </c>
      <c r="C1236" s="4">
        <v>43634.0</v>
      </c>
      <c r="D1236" s="1" t="s">
        <v>6</v>
      </c>
      <c r="E1236" s="5">
        <v>34.285714285714285</v>
      </c>
      <c r="F1236" s="2" t="str">
        <f t="shared" si="1"/>
        <v>May-2019</v>
      </c>
      <c r="G1236" s="3">
        <f t="shared" si="2"/>
        <v>2</v>
      </c>
      <c r="H1236" s="5">
        <f t="shared" si="3"/>
        <v>17.14285714</v>
      </c>
    </row>
    <row r="1237">
      <c r="A1237" s="3">
        <v>98882.0</v>
      </c>
      <c r="B1237" s="4">
        <v>43603.0</v>
      </c>
      <c r="C1237" s="4">
        <v>43748.0</v>
      </c>
      <c r="D1237" s="1" t="s">
        <v>5</v>
      </c>
      <c r="E1237" s="5">
        <v>100.0</v>
      </c>
      <c r="F1237" s="2" t="str">
        <f t="shared" si="1"/>
        <v>May-2019</v>
      </c>
      <c r="G1237" s="3">
        <f t="shared" si="2"/>
        <v>5</v>
      </c>
      <c r="H1237" s="5">
        <f t="shared" si="3"/>
        <v>20</v>
      </c>
    </row>
    <row r="1238">
      <c r="A1238" s="3">
        <v>98900.0</v>
      </c>
      <c r="B1238" s="4">
        <v>43605.0</v>
      </c>
      <c r="C1238" s="4">
        <v>43697.0</v>
      </c>
      <c r="D1238" s="1" t="s">
        <v>6</v>
      </c>
      <c r="E1238" s="5">
        <v>101.42857142857143</v>
      </c>
      <c r="F1238" s="2" t="str">
        <f t="shared" si="1"/>
        <v>May-2019</v>
      </c>
      <c r="G1238" s="3">
        <f t="shared" si="2"/>
        <v>4</v>
      </c>
      <c r="H1238" s="5">
        <f t="shared" si="3"/>
        <v>25.35714286</v>
      </c>
    </row>
    <row r="1239">
      <c r="A1239" s="3">
        <v>98903.0</v>
      </c>
      <c r="B1239" s="4">
        <v>43605.0</v>
      </c>
      <c r="C1239" s="4">
        <v>43651.0</v>
      </c>
      <c r="D1239" s="1" t="s">
        <v>5</v>
      </c>
      <c r="E1239" s="5">
        <v>220.0</v>
      </c>
      <c r="F1239" s="2" t="str">
        <f t="shared" si="1"/>
        <v>May-2019</v>
      </c>
      <c r="G1239" s="3">
        <f t="shared" si="2"/>
        <v>2</v>
      </c>
      <c r="H1239" s="5">
        <f t="shared" si="3"/>
        <v>110</v>
      </c>
    </row>
    <row r="1240">
      <c r="A1240" s="3">
        <v>98909.0</v>
      </c>
      <c r="B1240" s="4">
        <v>43605.0</v>
      </c>
      <c r="C1240" s="4">
        <v>43726.0</v>
      </c>
      <c r="D1240" s="1" t="s">
        <v>5</v>
      </c>
      <c r="E1240" s="5">
        <v>271.42857142857144</v>
      </c>
      <c r="F1240" s="2" t="str">
        <f t="shared" si="1"/>
        <v>May-2019</v>
      </c>
      <c r="G1240" s="3">
        <f t="shared" si="2"/>
        <v>5</v>
      </c>
      <c r="H1240" s="5">
        <f t="shared" si="3"/>
        <v>54.28571429</v>
      </c>
    </row>
    <row r="1241">
      <c r="A1241" s="3">
        <v>98912.0</v>
      </c>
      <c r="B1241" s="4">
        <v>43605.0</v>
      </c>
      <c r="C1241" s="4">
        <v>43813.0</v>
      </c>
      <c r="D1241" s="1" t="s">
        <v>5</v>
      </c>
      <c r="E1241" s="5">
        <v>382.85714285714283</v>
      </c>
      <c r="F1241" s="2" t="str">
        <f t="shared" si="1"/>
        <v>May-2019</v>
      </c>
      <c r="G1241" s="3">
        <f t="shared" si="2"/>
        <v>7</v>
      </c>
      <c r="H1241" s="5">
        <f t="shared" si="3"/>
        <v>54.69387755</v>
      </c>
    </row>
    <row r="1242">
      <c r="A1242" s="3">
        <v>98927.0</v>
      </c>
      <c r="B1242" s="4">
        <v>43605.0</v>
      </c>
      <c r="C1242" s="4">
        <v>43726.0</v>
      </c>
      <c r="D1242" s="1" t="s">
        <v>6</v>
      </c>
      <c r="E1242" s="5">
        <v>271.42857142857144</v>
      </c>
      <c r="F1242" s="2" t="str">
        <f t="shared" si="1"/>
        <v>May-2019</v>
      </c>
      <c r="G1242" s="3">
        <f t="shared" si="2"/>
        <v>5</v>
      </c>
      <c r="H1242" s="5">
        <f t="shared" si="3"/>
        <v>54.28571429</v>
      </c>
    </row>
    <row r="1243">
      <c r="A1243" s="3">
        <v>98931.0</v>
      </c>
      <c r="B1243" s="4">
        <v>43605.0</v>
      </c>
      <c r="C1243" s="4">
        <v>44247.0</v>
      </c>
      <c r="D1243" s="1" t="s">
        <v>6</v>
      </c>
      <c r="E1243" s="5">
        <v>710.0</v>
      </c>
      <c r="F1243" s="2" t="str">
        <f t="shared" si="1"/>
        <v>May-2019</v>
      </c>
      <c r="G1243" s="3">
        <f t="shared" si="2"/>
        <v>22</v>
      </c>
      <c r="H1243" s="5">
        <f t="shared" si="3"/>
        <v>32.27272727</v>
      </c>
    </row>
    <row r="1244">
      <c r="A1244" s="3">
        <v>98938.0</v>
      </c>
      <c r="B1244" s="4">
        <v>43606.0</v>
      </c>
      <c r="C1244" s="4">
        <v>43790.0</v>
      </c>
      <c r="D1244" s="1" t="s">
        <v>6</v>
      </c>
      <c r="E1244" s="5">
        <v>202.85714285714286</v>
      </c>
      <c r="F1244" s="2" t="str">
        <f t="shared" si="1"/>
        <v>May-2019</v>
      </c>
      <c r="G1244" s="3">
        <f t="shared" si="2"/>
        <v>7</v>
      </c>
      <c r="H1244" s="5">
        <f t="shared" si="3"/>
        <v>28.97959184</v>
      </c>
    </row>
    <row r="1245">
      <c r="A1245" s="3">
        <v>98960.0</v>
      </c>
      <c r="B1245" s="4">
        <v>43608.0</v>
      </c>
      <c r="C1245" s="4">
        <v>43879.0</v>
      </c>
      <c r="D1245" s="1" t="s">
        <v>5</v>
      </c>
      <c r="E1245" s="5">
        <v>177.42857142857142</v>
      </c>
      <c r="F1245" s="2" t="str">
        <f t="shared" si="1"/>
        <v>May-2019</v>
      </c>
      <c r="G1245" s="3">
        <f t="shared" si="2"/>
        <v>10</v>
      </c>
      <c r="H1245" s="5">
        <f t="shared" si="3"/>
        <v>17.74285714</v>
      </c>
    </row>
    <row r="1246">
      <c r="A1246" s="3">
        <v>98961.0</v>
      </c>
      <c r="B1246" s="4">
        <v>43608.0</v>
      </c>
      <c r="C1246" s="4">
        <v>43879.0</v>
      </c>
      <c r="D1246" s="1" t="s">
        <v>5</v>
      </c>
      <c r="E1246" s="5">
        <v>177.42857142857142</v>
      </c>
      <c r="F1246" s="2" t="str">
        <f t="shared" si="1"/>
        <v>May-2019</v>
      </c>
      <c r="G1246" s="3">
        <f t="shared" si="2"/>
        <v>10</v>
      </c>
      <c r="H1246" s="5">
        <f t="shared" si="3"/>
        <v>17.74285714</v>
      </c>
    </row>
    <row r="1247">
      <c r="A1247" s="3">
        <v>98962.0</v>
      </c>
      <c r="B1247" s="4">
        <v>43608.0</v>
      </c>
      <c r="C1247" s="4">
        <v>43879.0</v>
      </c>
      <c r="D1247" s="1" t="s">
        <v>5</v>
      </c>
      <c r="E1247" s="5">
        <v>177.42857142857142</v>
      </c>
      <c r="F1247" s="2" t="str">
        <f t="shared" si="1"/>
        <v>May-2019</v>
      </c>
      <c r="G1247" s="3">
        <f t="shared" si="2"/>
        <v>10</v>
      </c>
      <c r="H1247" s="5">
        <f t="shared" si="3"/>
        <v>17.74285714</v>
      </c>
    </row>
    <row r="1248">
      <c r="A1248" s="3">
        <v>98963.0</v>
      </c>
      <c r="B1248" s="4">
        <v>43608.0</v>
      </c>
      <c r="C1248" s="4">
        <v>43639.0</v>
      </c>
      <c r="D1248" s="1" t="s">
        <v>5</v>
      </c>
      <c r="E1248" s="5">
        <v>20.0</v>
      </c>
      <c r="F1248" s="2" t="str">
        <f t="shared" si="1"/>
        <v>May-2019</v>
      </c>
      <c r="G1248" s="3">
        <f t="shared" si="2"/>
        <v>2</v>
      </c>
      <c r="H1248" s="5">
        <f t="shared" si="3"/>
        <v>10</v>
      </c>
    </row>
    <row r="1249">
      <c r="A1249" s="3">
        <v>98975.0</v>
      </c>
      <c r="B1249" s="4">
        <v>43609.0</v>
      </c>
      <c r="C1249" s="4">
        <v>43879.0</v>
      </c>
      <c r="D1249" s="1" t="s">
        <v>5</v>
      </c>
      <c r="E1249" s="5">
        <v>177.42857142857142</v>
      </c>
      <c r="F1249" s="2" t="str">
        <f t="shared" si="1"/>
        <v>May-2019</v>
      </c>
      <c r="G1249" s="3">
        <f t="shared" si="2"/>
        <v>9</v>
      </c>
      <c r="H1249" s="5">
        <f t="shared" si="3"/>
        <v>19.71428571</v>
      </c>
    </row>
    <row r="1250">
      <c r="A1250" s="3">
        <v>98978.0</v>
      </c>
      <c r="B1250" s="4">
        <v>43609.0</v>
      </c>
      <c r="C1250" s="4">
        <v>43879.0</v>
      </c>
      <c r="D1250" s="1" t="s">
        <v>5</v>
      </c>
      <c r="E1250" s="5">
        <v>177.42857142857142</v>
      </c>
      <c r="F1250" s="2" t="str">
        <f t="shared" si="1"/>
        <v>May-2019</v>
      </c>
      <c r="G1250" s="3">
        <f t="shared" si="2"/>
        <v>9</v>
      </c>
      <c r="H1250" s="5">
        <f t="shared" si="3"/>
        <v>19.71428571</v>
      </c>
    </row>
    <row r="1251">
      <c r="A1251" s="3">
        <v>98979.0</v>
      </c>
      <c r="B1251" s="4">
        <v>43609.0</v>
      </c>
      <c r="C1251" s="4">
        <v>43813.0</v>
      </c>
      <c r="D1251" s="1" t="s">
        <v>5</v>
      </c>
      <c r="E1251" s="5">
        <v>740.0</v>
      </c>
      <c r="F1251" s="2" t="str">
        <f t="shared" si="1"/>
        <v>May-2019</v>
      </c>
      <c r="G1251" s="3">
        <f t="shared" si="2"/>
        <v>7</v>
      </c>
      <c r="H1251" s="5">
        <f t="shared" si="3"/>
        <v>105.7142857</v>
      </c>
    </row>
    <row r="1252">
      <c r="A1252" s="3">
        <v>98994.0</v>
      </c>
      <c r="B1252" s="4">
        <v>43610.0</v>
      </c>
      <c r="C1252" s="4">
        <v>43915.0</v>
      </c>
      <c r="D1252" s="1" t="s">
        <v>6</v>
      </c>
      <c r="E1252" s="5">
        <v>342.85714285714283</v>
      </c>
      <c r="F1252" s="2" t="str">
        <f t="shared" si="1"/>
        <v>May-2019</v>
      </c>
      <c r="G1252" s="3">
        <f t="shared" si="2"/>
        <v>11</v>
      </c>
      <c r="H1252" s="5">
        <f t="shared" si="3"/>
        <v>31.16883117</v>
      </c>
    </row>
    <row r="1253">
      <c r="A1253" s="3">
        <v>98995.0</v>
      </c>
      <c r="B1253" s="4">
        <v>43610.0</v>
      </c>
      <c r="C1253" s="4">
        <v>44230.0</v>
      </c>
      <c r="D1253" s="1" t="s">
        <v>6</v>
      </c>
      <c r="E1253" s="5">
        <v>1305.7142857142858</v>
      </c>
      <c r="F1253" s="2" t="str">
        <f t="shared" si="1"/>
        <v>May-2019</v>
      </c>
      <c r="G1253" s="3">
        <f t="shared" si="2"/>
        <v>21</v>
      </c>
      <c r="H1253" s="5">
        <f t="shared" si="3"/>
        <v>62.17687075</v>
      </c>
    </row>
    <row r="1254">
      <c r="A1254" s="3">
        <v>99002.0</v>
      </c>
      <c r="B1254" s="4">
        <v>43611.0</v>
      </c>
      <c r="C1254" s="4">
        <v>43879.0</v>
      </c>
      <c r="D1254" s="1" t="s">
        <v>5</v>
      </c>
      <c r="E1254" s="5">
        <v>177.42857142857142</v>
      </c>
      <c r="F1254" s="2" t="str">
        <f t="shared" si="1"/>
        <v>May-2019</v>
      </c>
      <c r="G1254" s="3">
        <f t="shared" si="2"/>
        <v>9</v>
      </c>
      <c r="H1254" s="5">
        <f t="shared" si="3"/>
        <v>19.71428571</v>
      </c>
    </row>
    <row r="1255">
      <c r="A1255" s="3">
        <v>99006.0</v>
      </c>
      <c r="B1255" s="4">
        <v>43612.0</v>
      </c>
      <c r="C1255" s="4">
        <v>43879.0</v>
      </c>
      <c r="D1255" s="1" t="s">
        <v>5</v>
      </c>
      <c r="E1255" s="5">
        <v>177.42857142857142</v>
      </c>
      <c r="F1255" s="2" t="str">
        <f t="shared" si="1"/>
        <v>May-2019</v>
      </c>
      <c r="G1255" s="3">
        <f t="shared" si="2"/>
        <v>9</v>
      </c>
      <c r="H1255" s="5">
        <f t="shared" si="3"/>
        <v>19.71428571</v>
      </c>
    </row>
    <row r="1256">
      <c r="A1256" s="3">
        <v>99012.0</v>
      </c>
      <c r="B1256" s="4">
        <v>43612.0</v>
      </c>
      <c r="C1256" s="4">
        <v>43879.0</v>
      </c>
      <c r="D1256" s="1" t="s">
        <v>5</v>
      </c>
      <c r="E1256" s="5">
        <v>177.42857142857142</v>
      </c>
      <c r="F1256" s="2" t="str">
        <f t="shared" si="1"/>
        <v>May-2019</v>
      </c>
      <c r="G1256" s="3">
        <f t="shared" si="2"/>
        <v>9</v>
      </c>
      <c r="H1256" s="5">
        <f t="shared" si="3"/>
        <v>19.71428571</v>
      </c>
    </row>
    <row r="1257">
      <c r="A1257" s="3">
        <v>99013.0</v>
      </c>
      <c r="B1257" s="4">
        <v>43612.0</v>
      </c>
      <c r="C1257" s="4">
        <v>43748.0</v>
      </c>
      <c r="D1257" s="1" t="s">
        <v>5</v>
      </c>
      <c r="E1257" s="5">
        <v>100.0</v>
      </c>
      <c r="F1257" s="2" t="str">
        <f t="shared" si="1"/>
        <v>May-2019</v>
      </c>
      <c r="G1257" s="3">
        <f t="shared" si="2"/>
        <v>5</v>
      </c>
      <c r="H1257" s="5">
        <f t="shared" si="3"/>
        <v>20</v>
      </c>
    </row>
    <row r="1258">
      <c r="A1258" s="3">
        <v>99029.0</v>
      </c>
      <c r="B1258" s="4">
        <v>43613.0</v>
      </c>
      <c r="C1258" s="4">
        <v>43979.0</v>
      </c>
      <c r="D1258" s="1" t="s">
        <v>5</v>
      </c>
      <c r="E1258" s="5">
        <v>220.85714285714286</v>
      </c>
      <c r="F1258" s="2" t="str">
        <f t="shared" si="1"/>
        <v>May-2019</v>
      </c>
      <c r="G1258" s="3">
        <f t="shared" si="2"/>
        <v>13</v>
      </c>
      <c r="H1258" s="5">
        <f t="shared" si="3"/>
        <v>16.98901099</v>
      </c>
    </row>
    <row r="1259">
      <c r="A1259" s="3">
        <v>99035.0</v>
      </c>
      <c r="B1259" s="4">
        <v>43614.0</v>
      </c>
      <c r="C1259" s="4">
        <v>43675.0</v>
      </c>
      <c r="D1259" s="1" t="s">
        <v>6</v>
      </c>
      <c r="E1259" s="5">
        <v>68.57142857142857</v>
      </c>
      <c r="F1259" s="2" t="str">
        <f t="shared" si="1"/>
        <v>May-2019</v>
      </c>
      <c r="G1259" s="3">
        <f t="shared" si="2"/>
        <v>3</v>
      </c>
      <c r="H1259" s="5">
        <f t="shared" si="3"/>
        <v>22.85714286</v>
      </c>
    </row>
    <row r="1260">
      <c r="A1260" s="3">
        <v>99039.0</v>
      </c>
      <c r="B1260" s="4">
        <v>43615.0</v>
      </c>
      <c r="C1260" s="4">
        <v>43707.0</v>
      </c>
      <c r="D1260" s="1" t="s">
        <v>6</v>
      </c>
      <c r="E1260" s="5">
        <v>102.85714285714286</v>
      </c>
      <c r="F1260" s="2" t="str">
        <f t="shared" si="1"/>
        <v>May-2019</v>
      </c>
      <c r="G1260" s="3">
        <f t="shared" si="2"/>
        <v>4</v>
      </c>
      <c r="H1260" s="5">
        <f t="shared" si="3"/>
        <v>25.71428571</v>
      </c>
    </row>
    <row r="1261">
      <c r="A1261" s="3">
        <v>99040.0</v>
      </c>
      <c r="B1261" s="4">
        <v>43615.0</v>
      </c>
      <c r="C1261" s="4">
        <v>43748.0</v>
      </c>
      <c r="D1261" s="1" t="s">
        <v>5</v>
      </c>
      <c r="E1261" s="5">
        <v>100.0</v>
      </c>
      <c r="F1261" s="2" t="str">
        <f t="shared" si="1"/>
        <v>May-2019</v>
      </c>
      <c r="G1261" s="3">
        <f t="shared" si="2"/>
        <v>5</v>
      </c>
      <c r="H1261" s="5">
        <f t="shared" si="3"/>
        <v>20</v>
      </c>
    </row>
    <row r="1262">
      <c r="A1262" s="3">
        <v>99041.0</v>
      </c>
      <c r="B1262" s="4">
        <v>43615.0</v>
      </c>
      <c r="C1262" s="4">
        <v>43879.0</v>
      </c>
      <c r="D1262" s="1" t="s">
        <v>5</v>
      </c>
      <c r="E1262" s="5">
        <v>177.42857142857142</v>
      </c>
      <c r="F1262" s="2" t="str">
        <f t="shared" si="1"/>
        <v>May-2019</v>
      </c>
      <c r="G1262" s="3">
        <f t="shared" si="2"/>
        <v>9</v>
      </c>
      <c r="H1262" s="5">
        <f t="shared" si="3"/>
        <v>19.71428571</v>
      </c>
    </row>
    <row r="1263">
      <c r="A1263" s="3">
        <v>99042.0</v>
      </c>
      <c r="B1263" s="4">
        <v>43615.0</v>
      </c>
      <c r="C1263" s="4">
        <v>44226.0</v>
      </c>
      <c r="D1263" s="1" t="s">
        <v>6</v>
      </c>
      <c r="E1263" s="5">
        <v>2265.714285714286</v>
      </c>
      <c r="F1263" s="2" t="str">
        <f t="shared" si="1"/>
        <v>May-2019</v>
      </c>
      <c r="G1263" s="3">
        <f t="shared" si="2"/>
        <v>21</v>
      </c>
      <c r="H1263" s="5">
        <f t="shared" si="3"/>
        <v>107.8911565</v>
      </c>
    </row>
    <row r="1264">
      <c r="A1264" s="3">
        <v>99043.0</v>
      </c>
      <c r="B1264" s="4">
        <v>43615.0</v>
      </c>
      <c r="C1264" s="4">
        <v>43748.0</v>
      </c>
      <c r="D1264" s="1" t="s">
        <v>5</v>
      </c>
      <c r="E1264" s="5">
        <v>100.0</v>
      </c>
      <c r="F1264" s="2" t="str">
        <f t="shared" si="1"/>
        <v>May-2019</v>
      </c>
      <c r="G1264" s="3">
        <f t="shared" si="2"/>
        <v>5</v>
      </c>
      <c r="H1264" s="5">
        <f t="shared" si="3"/>
        <v>20</v>
      </c>
    </row>
    <row r="1265">
      <c r="A1265" s="3">
        <v>99044.0</v>
      </c>
      <c r="B1265" s="4">
        <v>43615.0</v>
      </c>
      <c r="C1265" s="4">
        <v>43748.0</v>
      </c>
      <c r="D1265" s="1" t="s">
        <v>5</v>
      </c>
      <c r="E1265" s="5">
        <v>100.0</v>
      </c>
      <c r="F1265" s="2" t="str">
        <f t="shared" si="1"/>
        <v>May-2019</v>
      </c>
      <c r="G1265" s="3">
        <f t="shared" si="2"/>
        <v>5</v>
      </c>
      <c r="H1265" s="5">
        <f t="shared" si="3"/>
        <v>20</v>
      </c>
    </row>
    <row r="1266">
      <c r="A1266" s="3">
        <v>99045.0</v>
      </c>
      <c r="B1266" s="4">
        <v>43615.0</v>
      </c>
      <c r="C1266" s="4">
        <v>43676.0</v>
      </c>
      <c r="D1266" s="1" t="s">
        <v>5</v>
      </c>
      <c r="E1266" s="5">
        <v>40.0</v>
      </c>
      <c r="F1266" s="2" t="str">
        <f t="shared" si="1"/>
        <v>May-2019</v>
      </c>
      <c r="G1266" s="3">
        <f t="shared" si="2"/>
        <v>3</v>
      </c>
      <c r="H1266" s="5">
        <f t="shared" si="3"/>
        <v>13.33333333</v>
      </c>
    </row>
    <row r="1267">
      <c r="A1267" s="3">
        <v>99047.0</v>
      </c>
      <c r="B1267" s="4">
        <v>43615.0</v>
      </c>
      <c r="C1267" s="4">
        <v>43692.0</v>
      </c>
      <c r="D1267" s="1" t="s">
        <v>5</v>
      </c>
      <c r="E1267" s="5">
        <v>40.0</v>
      </c>
      <c r="F1267" s="2" t="str">
        <f t="shared" si="1"/>
        <v>May-2019</v>
      </c>
      <c r="G1267" s="3">
        <f t="shared" si="2"/>
        <v>3</v>
      </c>
      <c r="H1267" s="5">
        <f t="shared" si="3"/>
        <v>13.33333333</v>
      </c>
    </row>
    <row r="1268">
      <c r="A1268" s="3">
        <v>99051.0</v>
      </c>
      <c r="B1268" s="4">
        <v>43616.0</v>
      </c>
      <c r="C1268" s="4">
        <v>43813.0</v>
      </c>
      <c r="D1268" s="1" t="s">
        <v>5</v>
      </c>
      <c r="E1268" s="5">
        <v>740.0</v>
      </c>
      <c r="F1268" s="2" t="str">
        <f t="shared" si="1"/>
        <v>May-2019</v>
      </c>
      <c r="G1268" s="3">
        <f t="shared" si="2"/>
        <v>7</v>
      </c>
      <c r="H1268" s="5">
        <f t="shared" si="3"/>
        <v>105.7142857</v>
      </c>
    </row>
    <row r="1269">
      <c r="A1269" s="3">
        <v>99053.0</v>
      </c>
      <c r="B1269" s="4">
        <v>43616.0</v>
      </c>
      <c r="C1269" s="4">
        <v>43748.0</v>
      </c>
      <c r="D1269" s="1" t="s">
        <v>5</v>
      </c>
      <c r="E1269" s="5">
        <v>100.0</v>
      </c>
      <c r="F1269" s="2" t="str">
        <f t="shared" si="1"/>
        <v>May-2019</v>
      </c>
      <c r="G1269" s="3">
        <f t="shared" si="2"/>
        <v>5</v>
      </c>
      <c r="H1269" s="5">
        <f t="shared" si="3"/>
        <v>20</v>
      </c>
    </row>
    <row r="1270">
      <c r="A1270" s="3">
        <v>99060.0</v>
      </c>
      <c r="B1270" s="4">
        <v>43616.0</v>
      </c>
      <c r="C1270" s="4">
        <v>43890.0</v>
      </c>
      <c r="D1270" s="1" t="s">
        <v>5</v>
      </c>
      <c r="E1270" s="5">
        <v>180.0</v>
      </c>
      <c r="F1270" s="2" t="str">
        <f t="shared" si="1"/>
        <v>May-2019</v>
      </c>
      <c r="G1270" s="3">
        <f t="shared" si="2"/>
        <v>10</v>
      </c>
      <c r="H1270" s="5">
        <f t="shared" si="3"/>
        <v>18</v>
      </c>
    </row>
    <row r="1271">
      <c r="A1271" s="3">
        <v>99080.0</v>
      </c>
      <c r="B1271" s="4">
        <v>43617.0</v>
      </c>
      <c r="C1271" s="4">
        <v>43748.0</v>
      </c>
      <c r="D1271" s="1" t="s">
        <v>5</v>
      </c>
      <c r="E1271" s="5">
        <v>100.0</v>
      </c>
      <c r="F1271" s="2" t="str">
        <f t="shared" si="1"/>
        <v>Jun-2019</v>
      </c>
      <c r="G1271" s="3">
        <f t="shared" si="2"/>
        <v>5</v>
      </c>
      <c r="H1271" s="5">
        <f t="shared" si="3"/>
        <v>20</v>
      </c>
    </row>
    <row r="1272">
      <c r="A1272" s="3">
        <v>99086.0</v>
      </c>
      <c r="B1272" s="4">
        <v>43617.0</v>
      </c>
      <c r="C1272" s="4">
        <v>43647.0</v>
      </c>
      <c r="D1272" s="1" t="s">
        <v>5</v>
      </c>
      <c r="E1272" s="5">
        <v>20.0</v>
      </c>
      <c r="F1272" s="2" t="str">
        <f t="shared" si="1"/>
        <v>Jun-2019</v>
      </c>
      <c r="G1272" s="3">
        <f t="shared" si="2"/>
        <v>1</v>
      </c>
      <c r="H1272" s="5">
        <f t="shared" si="3"/>
        <v>20</v>
      </c>
    </row>
    <row r="1273">
      <c r="A1273" s="3">
        <v>99156.0</v>
      </c>
      <c r="B1273" s="4">
        <v>43618.0</v>
      </c>
      <c r="C1273" s="4">
        <v>43748.0</v>
      </c>
      <c r="D1273" s="1" t="s">
        <v>5</v>
      </c>
      <c r="E1273" s="5">
        <v>100.0</v>
      </c>
      <c r="F1273" s="2" t="str">
        <f t="shared" si="1"/>
        <v>Jun-2019</v>
      </c>
      <c r="G1273" s="3">
        <f t="shared" si="2"/>
        <v>5</v>
      </c>
      <c r="H1273" s="5">
        <f t="shared" si="3"/>
        <v>20</v>
      </c>
    </row>
    <row r="1274">
      <c r="A1274" s="3">
        <v>99176.0</v>
      </c>
      <c r="B1274" s="4">
        <v>43618.0</v>
      </c>
      <c r="C1274" s="4">
        <v>44229.0</v>
      </c>
      <c r="D1274" s="1" t="s">
        <v>6</v>
      </c>
      <c r="E1274" s="5">
        <v>685.7142857142857</v>
      </c>
      <c r="F1274" s="2" t="str">
        <f t="shared" si="1"/>
        <v>Jun-2019</v>
      </c>
      <c r="G1274" s="3">
        <f t="shared" si="2"/>
        <v>21</v>
      </c>
      <c r="H1274" s="5">
        <f t="shared" si="3"/>
        <v>32.65306122</v>
      </c>
    </row>
    <row r="1275">
      <c r="A1275" s="3">
        <v>99210.0</v>
      </c>
      <c r="B1275" s="4">
        <v>43619.0</v>
      </c>
      <c r="C1275" s="4">
        <v>43879.0</v>
      </c>
      <c r="D1275" s="1" t="s">
        <v>5</v>
      </c>
      <c r="E1275" s="5">
        <v>177.42857142857142</v>
      </c>
      <c r="F1275" s="2" t="str">
        <f t="shared" si="1"/>
        <v>Jun-2019</v>
      </c>
      <c r="G1275" s="3">
        <f t="shared" si="2"/>
        <v>9</v>
      </c>
      <c r="H1275" s="5">
        <f t="shared" si="3"/>
        <v>19.71428571</v>
      </c>
    </row>
    <row r="1276">
      <c r="A1276" s="3">
        <v>99286.0</v>
      </c>
      <c r="B1276" s="4">
        <v>43619.0</v>
      </c>
      <c r="C1276" s="4">
        <v>43748.0</v>
      </c>
      <c r="D1276" s="1" t="s">
        <v>5</v>
      </c>
      <c r="E1276" s="5">
        <v>100.0</v>
      </c>
      <c r="F1276" s="2" t="str">
        <f t="shared" si="1"/>
        <v>Jun-2019</v>
      </c>
      <c r="G1276" s="3">
        <f t="shared" si="2"/>
        <v>5</v>
      </c>
      <c r="H1276" s="5">
        <f t="shared" si="3"/>
        <v>20</v>
      </c>
    </row>
    <row r="1277">
      <c r="A1277" s="3">
        <v>99314.0</v>
      </c>
      <c r="B1277" s="4">
        <v>43619.0</v>
      </c>
      <c r="C1277" s="4">
        <v>43807.0</v>
      </c>
      <c r="D1277" s="1" t="s">
        <v>5</v>
      </c>
      <c r="E1277" s="5">
        <v>120.0</v>
      </c>
      <c r="F1277" s="2" t="str">
        <f t="shared" si="1"/>
        <v>Jun-2019</v>
      </c>
      <c r="G1277" s="3">
        <f t="shared" si="2"/>
        <v>7</v>
      </c>
      <c r="H1277" s="5">
        <f t="shared" si="3"/>
        <v>17.14285714</v>
      </c>
    </row>
    <row r="1278">
      <c r="A1278" s="3">
        <v>99355.0</v>
      </c>
      <c r="B1278" s="4">
        <v>43619.0</v>
      </c>
      <c r="C1278" s="4">
        <v>43748.0</v>
      </c>
      <c r="D1278" s="1" t="s">
        <v>5</v>
      </c>
      <c r="E1278" s="5">
        <v>100.0</v>
      </c>
      <c r="F1278" s="2" t="str">
        <f t="shared" si="1"/>
        <v>Jun-2019</v>
      </c>
      <c r="G1278" s="3">
        <f t="shared" si="2"/>
        <v>5</v>
      </c>
      <c r="H1278" s="5">
        <f t="shared" si="3"/>
        <v>20</v>
      </c>
    </row>
    <row r="1279">
      <c r="A1279" s="3">
        <v>99363.0</v>
      </c>
      <c r="B1279" s="4">
        <v>43619.0</v>
      </c>
      <c r="C1279" s="4">
        <v>43985.0</v>
      </c>
      <c r="D1279" s="1" t="s">
        <v>6</v>
      </c>
      <c r="E1279" s="5">
        <v>378.57142857142856</v>
      </c>
      <c r="F1279" s="2" t="str">
        <f t="shared" si="1"/>
        <v>Jun-2019</v>
      </c>
      <c r="G1279" s="3">
        <f t="shared" si="2"/>
        <v>13</v>
      </c>
      <c r="H1279" s="5">
        <f t="shared" si="3"/>
        <v>29.12087912</v>
      </c>
    </row>
    <row r="1280">
      <c r="A1280" s="3">
        <v>99365.0</v>
      </c>
      <c r="B1280" s="4">
        <v>43619.0</v>
      </c>
      <c r="C1280" s="4">
        <v>43748.0</v>
      </c>
      <c r="D1280" s="1" t="s">
        <v>5</v>
      </c>
      <c r="E1280" s="5">
        <v>100.0</v>
      </c>
      <c r="F1280" s="2" t="str">
        <f t="shared" si="1"/>
        <v>Jun-2019</v>
      </c>
      <c r="G1280" s="3">
        <f t="shared" si="2"/>
        <v>5</v>
      </c>
      <c r="H1280" s="5">
        <f t="shared" si="3"/>
        <v>20</v>
      </c>
    </row>
    <row r="1281">
      <c r="A1281" s="3">
        <v>99366.0</v>
      </c>
      <c r="B1281" s="4">
        <v>43619.0</v>
      </c>
      <c r="C1281" s="4">
        <v>43748.0</v>
      </c>
      <c r="D1281" s="1" t="s">
        <v>5</v>
      </c>
      <c r="E1281" s="5">
        <v>100.0</v>
      </c>
      <c r="F1281" s="2" t="str">
        <f t="shared" si="1"/>
        <v>Jun-2019</v>
      </c>
      <c r="G1281" s="3">
        <f t="shared" si="2"/>
        <v>5</v>
      </c>
      <c r="H1281" s="5">
        <f t="shared" si="3"/>
        <v>20</v>
      </c>
    </row>
    <row r="1282">
      <c r="A1282" s="3">
        <v>99376.0</v>
      </c>
      <c r="B1282" s="4">
        <v>43620.0</v>
      </c>
      <c r="C1282" s="4">
        <v>43804.0</v>
      </c>
      <c r="D1282" s="1" t="s">
        <v>5</v>
      </c>
      <c r="E1282" s="5">
        <v>120.0</v>
      </c>
      <c r="F1282" s="2" t="str">
        <f t="shared" si="1"/>
        <v>Jun-2019</v>
      </c>
      <c r="G1282" s="3">
        <f t="shared" si="2"/>
        <v>7</v>
      </c>
      <c r="H1282" s="5">
        <f t="shared" si="3"/>
        <v>17.14285714</v>
      </c>
    </row>
    <row r="1283">
      <c r="A1283" s="3">
        <v>99382.0</v>
      </c>
      <c r="B1283" s="4">
        <v>43620.0</v>
      </c>
      <c r="C1283" s="4">
        <v>43748.0</v>
      </c>
      <c r="D1283" s="1" t="s">
        <v>5</v>
      </c>
      <c r="E1283" s="5">
        <v>100.0</v>
      </c>
      <c r="F1283" s="2" t="str">
        <f t="shared" si="1"/>
        <v>Jun-2019</v>
      </c>
      <c r="G1283" s="3">
        <f t="shared" si="2"/>
        <v>5</v>
      </c>
      <c r="H1283" s="5">
        <f t="shared" si="3"/>
        <v>20</v>
      </c>
    </row>
    <row r="1284">
      <c r="A1284" s="3">
        <v>99401.0</v>
      </c>
      <c r="B1284" s="4">
        <v>43620.0</v>
      </c>
      <c r="C1284" s="4">
        <v>43879.0</v>
      </c>
      <c r="D1284" s="1" t="s">
        <v>5</v>
      </c>
      <c r="E1284" s="5">
        <v>177.42857142857142</v>
      </c>
      <c r="F1284" s="2" t="str">
        <f t="shared" si="1"/>
        <v>Jun-2019</v>
      </c>
      <c r="G1284" s="3">
        <f t="shared" si="2"/>
        <v>9</v>
      </c>
      <c r="H1284" s="5">
        <f t="shared" si="3"/>
        <v>19.71428571</v>
      </c>
    </row>
    <row r="1285">
      <c r="A1285" s="3">
        <v>99402.0</v>
      </c>
      <c r="B1285" s="4">
        <v>43620.0</v>
      </c>
      <c r="C1285" s="4">
        <v>43681.0</v>
      </c>
      <c r="D1285" s="1" t="s">
        <v>6</v>
      </c>
      <c r="E1285" s="5">
        <v>68.57142857142857</v>
      </c>
      <c r="F1285" s="2" t="str">
        <f t="shared" si="1"/>
        <v>Jun-2019</v>
      </c>
      <c r="G1285" s="3">
        <f t="shared" si="2"/>
        <v>3</v>
      </c>
      <c r="H1285" s="5">
        <f t="shared" si="3"/>
        <v>22.85714286</v>
      </c>
    </row>
    <row r="1286">
      <c r="A1286" s="3">
        <v>99403.0</v>
      </c>
      <c r="B1286" s="4">
        <v>43620.0</v>
      </c>
      <c r="C1286" s="4">
        <v>43879.0</v>
      </c>
      <c r="D1286" s="1" t="s">
        <v>5</v>
      </c>
      <c r="E1286" s="5">
        <v>177.42857142857142</v>
      </c>
      <c r="F1286" s="2" t="str">
        <f t="shared" si="1"/>
        <v>Jun-2019</v>
      </c>
      <c r="G1286" s="3">
        <f t="shared" si="2"/>
        <v>9</v>
      </c>
      <c r="H1286" s="5">
        <f t="shared" si="3"/>
        <v>19.71428571</v>
      </c>
    </row>
    <row r="1287">
      <c r="A1287" s="3">
        <v>99431.0</v>
      </c>
      <c r="B1287" s="4">
        <v>43621.0</v>
      </c>
      <c r="C1287" s="4">
        <v>44257.0</v>
      </c>
      <c r="D1287" s="1" t="s">
        <v>5</v>
      </c>
      <c r="E1287" s="5">
        <v>160.57142857142858</v>
      </c>
      <c r="F1287" s="2" t="str">
        <f t="shared" si="1"/>
        <v>Jun-2019</v>
      </c>
      <c r="G1287" s="3">
        <f t="shared" si="2"/>
        <v>22</v>
      </c>
      <c r="H1287" s="5">
        <f t="shared" si="3"/>
        <v>7.298701299</v>
      </c>
    </row>
    <row r="1288">
      <c r="A1288" s="3">
        <v>99432.0</v>
      </c>
      <c r="B1288" s="4">
        <v>43621.0</v>
      </c>
      <c r="C1288" s="4">
        <v>43713.0</v>
      </c>
      <c r="D1288" s="1" t="s">
        <v>5</v>
      </c>
      <c r="E1288" s="5">
        <v>60.0</v>
      </c>
      <c r="F1288" s="2" t="str">
        <f t="shared" si="1"/>
        <v>Jun-2019</v>
      </c>
      <c r="G1288" s="3">
        <f t="shared" si="2"/>
        <v>4</v>
      </c>
      <c r="H1288" s="5">
        <f t="shared" si="3"/>
        <v>15</v>
      </c>
    </row>
    <row r="1289">
      <c r="A1289" s="3">
        <v>99441.0</v>
      </c>
      <c r="B1289" s="4">
        <v>43622.0</v>
      </c>
      <c r="C1289" s="4">
        <v>43979.0</v>
      </c>
      <c r="D1289" s="1" t="s">
        <v>5</v>
      </c>
      <c r="E1289" s="5">
        <v>220.85714285714286</v>
      </c>
      <c r="F1289" s="2" t="str">
        <f t="shared" si="1"/>
        <v>Jun-2019</v>
      </c>
      <c r="G1289" s="3">
        <f t="shared" si="2"/>
        <v>12</v>
      </c>
      <c r="H1289" s="5">
        <f t="shared" si="3"/>
        <v>18.4047619</v>
      </c>
    </row>
    <row r="1290">
      <c r="A1290" s="3">
        <v>99482.0</v>
      </c>
      <c r="B1290" s="4">
        <v>43622.0</v>
      </c>
      <c r="C1290" s="4">
        <v>43683.0</v>
      </c>
      <c r="D1290" s="1" t="s">
        <v>5</v>
      </c>
      <c r="E1290" s="5">
        <v>40.0</v>
      </c>
      <c r="F1290" s="2" t="str">
        <f t="shared" si="1"/>
        <v>Jun-2019</v>
      </c>
      <c r="G1290" s="3">
        <f t="shared" si="2"/>
        <v>3</v>
      </c>
      <c r="H1290" s="5">
        <f t="shared" si="3"/>
        <v>13.33333333</v>
      </c>
    </row>
    <row r="1291">
      <c r="A1291" s="3">
        <v>99496.0</v>
      </c>
      <c r="B1291" s="4">
        <v>43622.0</v>
      </c>
      <c r="C1291" s="4">
        <v>43683.0</v>
      </c>
      <c r="D1291" s="1" t="s">
        <v>5</v>
      </c>
      <c r="E1291" s="5">
        <v>40.0</v>
      </c>
      <c r="F1291" s="2" t="str">
        <f t="shared" si="1"/>
        <v>Jun-2019</v>
      </c>
      <c r="G1291" s="3">
        <f t="shared" si="2"/>
        <v>3</v>
      </c>
      <c r="H1291" s="5">
        <f t="shared" si="3"/>
        <v>13.33333333</v>
      </c>
    </row>
    <row r="1292">
      <c r="A1292" s="3">
        <v>99498.0</v>
      </c>
      <c r="B1292" s="4">
        <v>43622.0</v>
      </c>
      <c r="C1292" s="4">
        <v>43683.0</v>
      </c>
      <c r="D1292" s="1" t="s">
        <v>5</v>
      </c>
      <c r="E1292" s="5">
        <v>40.0</v>
      </c>
      <c r="F1292" s="2" t="str">
        <f t="shared" si="1"/>
        <v>Jun-2019</v>
      </c>
      <c r="G1292" s="3">
        <f t="shared" si="2"/>
        <v>3</v>
      </c>
      <c r="H1292" s="5">
        <f t="shared" si="3"/>
        <v>13.33333333</v>
      </c>
    </row>
    <row r="1293">
      <c r="A1293" s="3">
        <v>99530.0</v>
      </c>
      <c r="B1293" s="4">
        <v>43623.0</v>
      </c>
      <c r="C1293" s="4">
        <v>44261.0</v>
      </c>
      <c r="D1293" s="1" t="s">
        <v>5</v>
      </c>
      <c r="E1293" s="5">
        <v>414.0</v>
      </c>
      <c r="F1293" s="2" t="str">
        <f t="shared" si="1"/>
        <v>Jun-2019</v>
      </c>
      <c r="G1293" s="3">
        <f t="shared" si="2"/>
        <v>22</v>
      </c>
      <c r="H1293" s="5">
        <f t="shared" si="3"/>
        <v>18.81818182</v>
      </c>
    </row>
    <row r="1294">
      <c r="A1294" s="3">
        <v>99540.0</v>
      </c>
      <c r="B1294" s="4">
        <v>43623.0</v>
      </c>
      <c r="C1294" s="4">
        <v>43653.0</v>
      </c>
      <c r="D1294" s="1" t="s">
        <v>5</v>
      </c>
      <c r="E1294" s="5">
        <v>20.0</v>
      </c>
      <c r="F1294" s="2" t="str">
        <f t="shared" si="1"/>
        <v>Jun-2019</v>
      </c>
      <c r="G1294" s="3">
        <f t="shared" si="2"/>
        <v>1</v>
      </c>
      <c r="H1294" s="5">
        <f t="shared" si="3"/>
        <v>20</v>
      </c>
    </row>
    <row r="1295">
      <c r="A1295" s="3">
        <v>99596.0</v>
      </c>
      <c r="B1295" s="4">
        <v>43623.0</v>
      </c>
      <c r="C1295" s="4">
        <v>43879.0</v>
      </c>
      <c r="D1295" s="1" t="s">
        <v>5</v>
      </c>
      <c r="E1295" s="5">
        <v>177.42857142857142</v>
      </c>
      <c r="F1295" s="2" t="str">
        <f t="shared" si="1"/>
        <v>Jun-2019</v>
      </c>
      <c r="G1295" s="3">
        <f t="shared" si="2"/>
        <v>9</v>
      </c>
      <c r="H1295" s="5">
        <f t="shared" si="3"/>
        <v>19.71428571</v>
      </c>
    </row>
    <row r="1296">
      <c r="A1296" s="3">
        <v>99604.0</v>
      </c>
      <c r="B1296" s="4">
        <v>43623.0</v>
      </c>
      <c r="C1296" s="4">
        <v>43897.0</v>
      </c>
      <c r="D1296" s="1" t="s">
        <v>5</v>
      </c>
      <c r="E1296" s="5">
        <v>180.0</v>
      </c>
      <c r="F1296" s="2" t="str">
        <f t="shared" si="1"/>
        <v>Jun-2019</v>
      </c>
      <c r="G1296" s="3">
        <f t="shared" si="2"/>
        <v>10</v>
      </c>
      <c r="H1296" s="5">
        <f t="shared" si="3"/>
        <v>18</v>
      </c>
    </row>
    <row r="1297">
      <c r="A1297" s="3">
        <v>99605.0</v>
      </c>
      <c r="B1297" s="4">
        <v>43623.0</v>
      </c>
      <c r="C1297" s="4">
        <v>43897.0</v>
      </c>
      <c r="D1297" s="1" t="s">
        <v>5</v>
      </c>
      <c r="E1297" s="5">
        <v>180.0</v>
      </c>
      <c r="F1297" s="2" t="str">
        <f t="shared" si="1"/>
        <v>Jun-2019</v>
      </c>
      <c r="G1297" s="3">
        <f t="shared" si="2"/>
        <v>10</v>
      </c>
      <c r="H1297" s="5">
        <f t="shared" si="3"/>
        <v>18</v>
      </c>
    </row>
    <row r="1298">
      <c r="A1298" s="3">
        <v>99609.0</v>
      </c>
      <c r="B1298" s="4">
        <v>43623.0</v>
      </c>
      <c r="C1298" s="4">
        <v>43715.0</v>
      </c>
      <c r="D1298" s="1" t="s">
        <v>6</v>
      </c>
      <c r="E1298" s="5">
        <v>101.42857142857143</v>
      </c>
      <c r="F1298" s="2" t="str">
        <f t="shared" si="1"/>
        <v>Jun-2019</v>
      </c>
      <c r="G1298" s="3">
        <f t="shared" si="2"/>
        <v>4</v>
      </c>
      <c r="H1298" s="5">
        <f t="shared" si="3"/>
        <v>25.35714286</v>
      </c>
    </row>
    <row r="1299">
      <c r="A1299" s="3">
        <v>99610.0</v>
      </c>
      <c r="B1299" s="4">
        <v>43623.0</v>
      </c>
      <c r="C1299" s="4">
        <v>43716.0</v>
      </c>
      <c r="D1299" s="1" t="s">
        <v>6</v>
      </c>
      <c r="E1299" s="5">
        <v>101.42857142857143</v>
      </c>
      <c r="F1299" s="2" t="str">
        <f t="shared" si="1"/>
        <v>Jun-2019</v>
      </c>
      <c r="G1299" s="3">
        <f t="shared" si="2"/>
        <v>4</v>
      </c>
      <c r="H1299" s="5">
        <f t="shared" si="3"/>
        <v>25.35714286</v>
      </c>
    </row>
    <row r="1300">
      <c r="A1300" s="3">
        <v>99611.0</v>
      </c>
      <c r="B1300" s="4">
        <v>43624.0</v>
      </c>
      <c r="C1300" s="4">
        <v>44235.0</v>
      </c>
      <c r="D1300" s="1" t="s">
        <v>5</v>
      </c>
      <c r="E1300" s="5">
        <v>400.0</v>
      </c>
      <c r="F1300" s="2" t="str">
        <f t="shared" si="1"/>
        <v>Jun-2019</v>
      </c>
      <c r="G1300" s="3">
        <f t="shared" si="2"/>
        <v>21</v>
      </c>
      <c r="H1300" s="5">
        <f t="shared" si="3"/>
        <v>19.04761905</v>
      </c>
    </row>
    <row r="1301">
      <c r="A1301" s="3">
        <v>99627.0</v>
      </c>
      <c r="B1301" s="4">
        <v>43625.0</v>
      </c>
      <c r="C1301" s="4">
        <v>43802.0</v>
      </c>
      <c r="D1301" s="1" t="s">
        <v>6</v>
      </c>
      <c r="E1301" s="5">
        <v>514.2857142857143</v>
      </c>
      <c r="F1301" s="2" t="str">
        <f t="shared" si="1"/>
        <v>Jun-2019</v>
      </c>
      <c r="G1301" s="3">
        <f t="shared" si="2"/>
        <v>6</v>
      </c>
      <c r="H1301" s="5">
        <f t="shared" si="3"/>
        <v>85.71428571</v>
      </c>
    </row>
    <row r="1302">
      <c r="A1302" s="3">
        <v>99646.0</v>
      </c>
      <c r="B1302" s="4">
        <v>43625.0</v>
      </c>
      <c r="C1302" s="4">
        <v>43655.0</v>
      </c>
      <c r="D1302" s="1" t="s">
        <v>5</v>
      </c>
      <c r="E1302" s="5">
        <v>20.0</v>
      </c>
      <c r="F1302" s="2" t="str">
        <f t="shared" si="1"/>
        <v>Jun-2019</v>
      </c>
      <c r="G1302" s="3">
        <f t="shared" si="2"/>
        <v>1</v>
      </c>
      <c r="H1302" s="5">
        <f t="shared" si="3"/>
        <v>20</v>
      </c>
    </row>
    <row r="1303">
      <c r="A1303" s="3">
        <v>99679.0</v>
      </c>
      <c r="B1303" s="4">
        <v>43626.0</v>
      </c>
      <c r="C1303" s="4">
        <v>43687.0</v>
      </c>
      <c r="D1303" s="1" t="s">
        <v>5</v>
      </c>
      <c r="E1303" s="5">
        <v>40.0</v>
      </c>
      <c r="F1303" s="2" t="str">
        <f t="shared" si="1"/>
        <v>Jun-2019</v>
      </c>
      <c r="G1303" s="3">
        <f t="shared" si="2"/>
        <v>3</v>
      </c>
      <c r="H1303" s="5">
        <f t="shared" si="3"/>
        <v>13.33333333</v>
      </c>
    </row>
    <row r="1304">
      <c r="A1304" s="3">
        <v>99696.0</v>
      </c>
      <c r="B1304" s="4">
        <v>43626.0</v>
      </c>
      <c r="C1304" s="4">
        <v>43651.0</v>
      </c>
      <c r="D1304" s="1" t="s">
        <v>5</v>
      </c>
      <c r="E1304" s="5">
        <v>20.0</v>
      </c>
      <c r="F1304" s="2" t="str">
        <f t="shared" si="1"/>
        <v>Jun-2019</v>
      </c>
      <c r="G1304" s="3">
        <f t="shared" si="2"/>
        <v>1</v>
      </c>
      <c r="H1304" s="5">
        <f t="shared" si="3"/>
        <v>20</v>
      </c>
    </row>
    <row r="1305">
      <c r="A1305" s="3">
        <v>99703.0</v>
      </c>
      <c r="B1305" s="4">
        <v>43626.0</v>
      </c>
      <c r="C1305" s="4">
        <v>43656.0</v>
      </c>
      <c r="D1305" s="1" t="s">
        <v>5</v>
      </c>
      <c r="E1305" s="5">
        <v>20.0</v>
      </c>
      <c r="F1305" s="2" t="str">
        <f t="shared" si="1"/>
        <v>Jun-2019</v>
      </c>
      <c r="G1305" s="3">
        <f t="shared" si="2"/>
        <v>1</v>
      </c>
      <c r="H1305" s="5">
        <f t="shared" si="3"/>
        <v>20</v>
      </c>
    </row>
    <row r="1306">
      <c r="A1306" s="3">
        <v>99704.0</v>
      </c>
      <c r="B1306" s="4">
        <v>43626.0</v>
      </c>
      <c r="C1306" s="4">
        <v>43748.0</v>
      </c>
      <c r="D1306" s="1" t="s">
        <v>5</v>
      </c>
      <c r="E1306" s="5">
        <v>80.0</v>
      </c>
      <c r="F1306" s="2" t="str">
        <f t="shared" si="1"/>
        <v>Jun-2019</v>
      </c>
      <c r="G1306" s="3">
        <f t="shared" si="2"/>
        <v>5</v>
      </c>
      <c r="H1306" s="5">
        <f t="shared" si="3"/>
        <v>16</v>
      </c>
    </row>
    <row r="1307">
      <c r="A1307" s="3">
        <v>99705.0</v>
      </c>
      <c r="B1307" s="4">
        <v>43626.0</v>
      </c>
      <c r="C1307" s="4">
        <v>43748.0</v>
      </c>
      <c r="D1307" s="1" t="s">
        <v>5</v>
      </c>
      <c r="E1307" s="5">
        <v>100.0</v>
      </c>
      <c r="F1307" s="2" t="str">
        <f t="shared" si="1"/>
        <v>Jun-2019</v>
      </c>
      <c r="G1307" s="3">
        <f t="shared" si="2"/>
        <v>5</v>
      </c>
      <c r="H1307" s="5">
        <f t="shared" si="3"/>
        <v>20</v>
      </c>
    </row>
    <row r="1308">
      <c r="A1308" s="3">
        <v>99711.0</v>
      </c>
      <c r="B1308" s="4">
        <v>43627.0</v>
      </c>
      <c r="C1308" s="4">
        <v>43813.0</v>
      </c>
      <c r="D1308" s="1" t="s">
        <v>5</v>
      </c>
      <c r="E1308" s="5">
        <v>402.85714285714283</v>
      </c>
      <c r="F1308" s="2" t="str">
        <f t="shared" si="1"/>
        <v>Jun-2019</v>
      </c>
      <c r="G1308" s="3">
        <f t="shared" si="2"/>
        <v>7</v>
      </c>
      <c r="H1308" s="5">
        <f t="shared" si="3"/>
        <v>57.55102041</v>
      </c>
    </row>
    <row r="1309">
      <c r="A1309" s="3">
        <v>99739.0</v>
      </c>
      <c r="B1309" s="4">
        <v>43628.0</v>
      </c>
      <c r="C1309" s="4">
        <v>43811.0</v>
      </c>
      <c r="D1309" s="1" t="s">
        <v>5</v>
      </c>
      <c r="E1309" s="5">
        <v>120.0</v>
      </c>
      <c r="F1309" s="2" t="str">
        <f t="shared" si="1"/>
        <v>Jun-2019</v>
      </c>
      <c r="G1309" s="3">
        <f t="shared" si="2"/>
        <v>7</v>
      </c>
      <c r="H1309" s="5">
        <f t="shared" si="3"/>
        <v>17.14285714</v>
      </c>
    </row>
    <row r="1310">
      <c r="A1310" s="3">
        <v>99778.0</v>
      </c>
      <c r="B1310" s="4">
        <v>43629.0</v>
      </c>
      <c r="C1310" s="4">
        <v>43694.0</v>
      </c>
      <c r="D1310" s="1" t="s">
        <v>5</v>
      </c>
      <c r="E1310" s="5">
        <v>188.57142857142858</v>
      </c>
      <c r="F1310" s="2" t="str">
        <f t="shared" si="1"/>
        <v>Jun-2019</v>
      </c>
      <c r="G1310" s="3">
        <f t="shared" si="2"/>
        <v>3</v>
      </c>
      <c r="H1310" s="5">
        <f t="shared" si="3"/>
        <v>62.85714286</v>
      </c>
    </row>
    <row r="1311">
      <c r="A1311" s="3">
        <v>99784.0</v>
      </c>
      <c r="B1311" s="4">
        <v>43629.0</v>
      </c>
      <c r="C1311" s="4">
        <v>44046.0</v>
      </c>
      <c r="D1311" s="1" t="s">
        <v>6</v>
      </c>
      <c r="E1311" s="5">
        <v>411.42857142857144</v>
      </c>
      <c r="F1311" s="2" t="str">
        <f t="shared" si="1"/>
        <v>Jun-2019</v>
      </c>
      <c r="G1311" s="3">
        <f t="shared" si="2"/>
        <v>14</v>
      </c>
      <c r="H1311" s="5">
        <f t="shared" si="3"/>
        <v>29.3877551</v>
      </c>
    </row>
    <row r="1312">
      <c r="A1312" s="3">
        <v>99789.0</v>
      </c>
      <c r="B1312" s="4">
        <v>43629.0</v>
      </c>
      <c r="C1312" s="4">
        <v>43748.0</v>
      </c>
      <c r="D1312" s="1" t="s">
        <v>5</v>
      </c>
      <c r="E1312" s="5">
        <v>100.0</v>
      </c>
      <c r="F1312" s="2" t="str">
        <f t="shared" si="1"/>
        <v>Jun-2019</v>
      </c>
      <c r="G1312" s="3">
        <f t="shared" si="2"/>
        <v>4</v>
      </c>
      <c r="H1312" s="5">
        <f t="shared" si="3"/>
        <v>25</v>
      </c>
    </row>
    <row r="1313">
      <c r="A1313" s="3">
        <v>99800.0</v>
      </c>
      <c r="B1313" s="4">
        <v>43630.0</v>
      </c>
      <c r="C1313" s="4">
        <v>43772.0</v>
      </c>
      <c r="D1313" s="1" t="s">
        <v>6</v>
      </c>
      <c r="E1313" s="5">
        <v>137.14285714285714</v>
      </c>
      <c r="F1313" s="2" t="str">
        <f t="shared" si="1"/>
        <v>Jun-2019</v>
      </c>
      <c r="G1313" s="3">
        <f t="shared" si="2"/>
        <v>5</v>
      </c>
      <c r="H1313" s="5">
        <f t="shared" si="3"/>
        <v>27.42857143</v>
      </c>
    </row>
    <row r="1314">
      <c r="A1314" s="3">
        <v>99806.0</v>
      </c>
      <c r="B1314" s="4">
        <v>43630.0</v>
      </c>
      <c r="C1314" s="4">
        <v>44197.0</v>
      </c>
      <c r="D1314" s="1" t="s">
        <v>5</v>
      </c>
      <c r="E1314" s="5">
        <v>168.57142857142858</v>
      </c>
      <c r="F1314" s="2" t="str">
        <f t="shared" si="1"/>
        <v>Jun-2019</v>
      </c>
      <c r="G1314" s="3">
        <f t="shared" si="2"/>
        <v>19</v>
      </c>
      <c r="H1314" s="5">
        <f t="shared" si="3"/>
        <v>8.872180451</v>
      </c>
    </row>
    <row r="1315">
      <c r="A1315" s="3">
        <v>99813.0</v>
      </c>
      <c r="B1315" s="4">
        <v>43631.0</v>
      </c>
      <c r="C1315" s="4">
        <v>43905.0</v>
      </c>
      <c r="D1315" s="1" t="s">
        <v>5</v>
      </c>
      <c r="E1315" s="5">
        <v>177.42857142857142</v>
      </c>
      <c r="F1315" s="2" t="str">
        <f t="shared" si="1"/>
        <v>Jun-2019</v>
      </c>
      <c r="G1315" s="3">
        <f t="shared" si="2"/>
        <v>10</v>
      </c>
      <c r="H1315" s="5">
        <f t="shared" si="3"/>
        <v>17.74285714</v>
      </c>
    </row>
    <row r="1316">
      <c r="A1316" s="3">
        <v>99814.0</v>
      </c>
      <c r="B1316" s="4">
        <v>43631.0</v>
      </c>
      <c r="C1316" s="4">
        <v>43807.0</v>
      </c>
      <c r="D1316" s="1" t="s">
        <v>5</v>
      </c>
      <c r="E1316" s="5">
        <v>120.0</v>
      </c>
      <c r="F1316" s="2" t="str">
        <f t="shared" si="1"/>
        <v>Jun-2019</v>
      </c>
      <c r="G1316" s="3">
        <f t="shared" si="2"/>
        <v>6</v>
      </c>
      <c r="H1316" s="5">
        <f t="shared" si="3"/>
        <v>20</v>
      </c>
    </row>
    <row r="1317">
      <c r="A1317" s="3">
        <v>99845.0</v>
      </c>
      <c r="B1317" s="4">
        <v>43633.0</v>
      </c>
      <c r="C1317" s="4">
        <v>43924.0</v>
      </c>
      <c r="D1317" s="1" t="s">
        <v>6</v>
      </c>
      <c r="E1317" s="5">
        <v>308.57142857142856</v>
      </c>
      <c r="F1317" s="2" t="str">
        <f t="shared" si="1"/>
        <v>Jun-2019</v>
      </c>
      <c r="G1317" s="3">
        <f t="shared" si="2"/>
        <v>10</v>
      </c>
      <c r="H1317" s="5">
        <f t="shared" si="3"/>
        <v>30.85714286</v>
      </c>
    </row>
    <row r="1318">
      <c r="A1318" s="3">
        <v>99862.0</v>
      </c>
      <c r="B1318" s="4">
        <v>43634.0</v>
      </c>
      <c r="C1318" s="4">
        <v>43726.0</v>
      </c>
      <c r="D1318" s="1" t="s">
        <v>5</v>
      </c>
      <c r="E1318" s="5">
        <v>59.142857142857146</v>
      </c>
      <c r="F1318" s="2" t="str">
        <f t="shared" si="1"/>
        <v>Jun-2019</v>
      </c>
      <c r="G1318" s="3">
        <f t="shared" si="2"/>
        <v>4</v>
      </c>
      <c r="H1318" s="5">
        <f t="shared" si="3"/>
        <v>14.78571429</v>
      </c>
    </row>
    <row r="1319">
      <c r="A1319" s="3">
        <v>99863.0</v>
      </c>
      <c r="B1319" s="4">
        <v>43634.0</v>
      </c>
      <c r="C1319" s="4">
        <v>43726.0</v>
      </c>
      <c r="D1319" s="1" t="s">
        <v>5</v>
      </c>
      <c r="E1319" s="5">
        <v>59.142857142857146</v>
      </c>
      <c r="F1319" s="2" t="str">
        <f t="shared" si="1"/>
        <v>Jun-2019</v>
      </c>
      <c r="G1319" s="3">
        <f t="shared" si="2"/>
        <v>4</v>
      </c>
      <c r="H1319" s="5">
        <f t="shared" si="3"/>
        <v>14.78571429</v>
      </c>
    </row>
    <row r="1320">
      <c r="A1320" s="3">
        <v>99864.0</v>
      </c>
      <c r="B1320" s="4">
        <v>43634.0</v>
      </c>
      <c r="C1320" s="4">
        <v>43726.0</v>
      </c>
      <c r="D1320" s="1" t="s">
        <v>5</v>
      </c>
      <c r="E1320" s="5">
        <v>59.142857142857146</v>
      </c>
      <c r="F1320" s="2" t="str">
        <f t="shared" si="1"/>
        <v>Jun-2019</v>
      </c>
      <c r="G1320" s="3">
        <f t="shared" si="2"/>
        <v>4</v>
      </c>
      <c r="H1320" s="5">
        <f t="shared" si="3"/>
        <v>14.78571429</v>
      </c>
    </row>
    <row r="1321">
      <c r="A1321" s="3">
        <v>99865.0</v>
      </c>
      <c r="B1321" s="4">
        <v>43634.0</v>
      </c>
      <c r="C1321" s="4">
        <v>43725.0</v>
      </c>
      <c r="D1321" s="1" t="s">
        <v>5</v>
      </c>
      <c r="E1321" s="5">
        <v>60.0</v>
      </c>
      <c r="F1321" s="2" t="str">
        <f t="shared" si="1"/>
        <v>Jun-2019</v>
      </c>
      <c r="G1321" s="3">
        <f t="shared" si="2"/>
        <v>4</v>
      </c>
      <c r="H1321" s="5">
        <f t="shared" si="3"/>
        <v>15</v>
      </c>
    </row>
    <row r="1322">
      <c r="A1322" s="3">
        <v>99881.0</v>
      </c>
      <c r="B1322" s="4">
        <v>43634.0</v>
      </c>
      <c r="C1322" s="4">
        <v>43756.0</v>
      </c>
      <c r="D1322" s="1" t="s">
        <v>6</v>
      </c>
      <c r="E1322" s="5">
        <v>137.14285714285714</v>
      </c>
      <c r="F1322" s="2" t="str">
        <f t="shared" si="1"/>
        <v>Jun-2019</v>
      </c>
      <c r="G1322" s="3">
        <f t="shared" si="2"/>
        <v>5</v>
      </c>
      <c r="H1322" s="5">
        <f t="shared" si="3"/>
        <v>27.42857143</v>
      </c>
    </row>
    <row r="1323">
      <c r="A1323" s="3">
        <v>99896.0</v>
      </c>
      <c r="B1323" s="4">
        <v>43635.0</v>
      </c>
      <c r="C1323" s="4">
        <v>44246.0</v>
      </c>
      <c r="D1323" s="1" t="s">
        <v>6</v>
      </c>
      <c r="E1323" s="5">
        <v>685.7142857142857</v>
      </c>
      <c r="F1323" s="2" t="str">
        <f t="shared" si="1"/>
        <v>Jun-2019</v>
      </c>
      <c r="G1323" s="3">
        <f t="shared" si="2"/>
        <v>21</v>
      </c>
      <c r="H1323" s="5">
        <f t="shared" si="3"/>
        <v>32.65306122</v>
      </c>
    </row>
    <row r="1324">
      <c r="A1324" s="3">
        <v>99927.0</v>
      </c>
      <c r="B1324" s="4">
        <v>43635.0</v>
      </c>
      <c r="C1324" s="4">
        <v>44246.0</v>
      </c>
      <c r="D1324" s="1" t="s">
        <v>6</v>
      </c>
      <c r="E1324" s="5">
        <v>685.7142857142857</v>
      </c>
      <c r="F1324" s="2" t="str">
        <f t="shared" si="1"/>
        <v>Jun-2019</v>
      </c>
      <c r="G1324" s="3">
        <f t="shared" si="2"/>
        <v>21</v>
      </c>
      <c r="H1324" s="5">
        <f t="shared" si="3"/>
        <v>32.65306122</v>
      </c>
    </row>
    <row r="1325">
      <c r="A1325" s="3">
        <v>99937.0</v>
      </c>
      <c r="B1325" s="4">
        <v>43635.0</v>
      </c>
      <c r="C1325" s="4">
        <v>44154.0</v>
      </c>
      <c r="D1325" s="1" t="s">
        <v>5</v>
      </c>
      <c r="E1325" s="5">
        <v>340.0</v>
      </c>
      <c r="F1325" s="2" t="str">
        <f t="shared" si="1"/>
        <v>Jun-2019</v>
      </c>
      <c r="G1325" s="3">
        <f t="shared" si="2"/>
        <v>18</v>
      </c>
      <c r="H1325" s="5">
        <f t="shared" si="3"/>
        <v>18.88888889</v>
      </c>
    </row>
    <row r="1326">
      <c r="A1326" s="3">
        <v>99944.0</v>
      </c>
      <c r="B1326" s="4">
        <v>43636.0</v>
      </c>
      <c r="C1326" s="4">
        <v>43697.0</v>
      </c>
      <c r="D1326" s="1" t="s">
        <v>5</v>
      </c>
      <c r="E1326" s="5">
        <v>40.0</v>
      </c>
      <c r="F1326" s="2" t="str">
        <f t="shared" si="1"/>
        <v>Jun-2019</v>
      </c>
      <c r="G1326" s="3">
        <f t="shared" si="2"/>
        <v>3</v>
      </c>
      <c r="H1326" s="5">
        <f t="shared" si="3"/>
        <v>13.33333333</v>
      </c>
    </row>
    <row r="1327">
      <c r="A1327" s="3">
        <v>99950.0</v>
      </c>
      <c r="B1327" s="4">
        <v>43636.0</v>
      </c>
      <c r="C1327" s="4">
        <v>43807.0</v>
      </c>
      <c r="D1327" s="1" t="s">
        <v>5</v>
      </c>
      <c r="E1327" s="5">
        <v>120.0</v>
      </c>
      <c r="F1327" s="2" t="str">
        <f t="shared" si="1"/>
        <v>Jun-2019</v>
      </c>
      <c r="G1327" s="3">
        <f t="shared" si="2"/>
        <v>6</v>
      </c>
      <c r="H1327" s="5">
        <f t="shared" si="3"/>
        <v>20</v>
      </c>
    </row>
    <row r="1328">
      <c r="A1328" s="3">
        <v>99951.0</v>
      </c>
      <c r="B1328" s="4">
        <v>43636.0</v>
      </c>
      <c r="C1328" s="4">
        <v>43807.0</v>
      </c>
      <c r="D1328" s="1" t="s">
        <v>5</v>
      </c>
      <c r="E1328" s="5">
        <v>120.0</v>
      </c>
      <c r="F1328" s="2" t="str">
        <f t="shared" si="1"/>
        <v>Jun-2019</v>
      </c>
      <c r="G1328" s="3">
        <f t="shared" si="2"/>
        <v>6</v>
      </c>
      <c r="H1328" s="5">
        <f t="shared" si="3"/>
        <v>20</v>
      </c>
    </row>
    <row r="1329">
      <c r="A1329" s="3">
        <v>99982.0</v>
      </c>
      <c r="B1329" s="4">
        <v>43637.0</v>
      </c>
      <c r="C1329" s="4">
        <v>44029.0</v>
      </c>
      <c r="D1329" s="1" t="s">
        <v>6</v>
      </c>
      <c r="E1329" s="5">
        <v>445.7142857142857</v>
      </c>
      <c r="F1329" s="2" t="str">
        <f t="shared" si="1"/>
        <v>Jun-2019</v>
      </c>
      <c r="G1329" s="3">
        <f t="shared" si="2"/>
        <v>14</v>
      </c>
      <c r="H1329" s="5">
        <f t="shared" si="3"/>
        <v>31.83673469</v>
      </c>
    </row>
    <row r="1330">
      <c r="A1330" s="3">
        <v>99992.0</v>
      </c>
      <c r="B1330" s="4">
        <v>43638.0</v>
      </c>
      <c r="C1330" s="4">
        <v>43800.0</v>
      </c>
      <c r="D1330" s="1" t="s">
        <v>5</v>
      </c>
      <c r="E1330" s="5">
        <v>614.2857142857143</v>
      </c>
      <c r="F1330" s="2" t="str">
        <f t="shared" si="1"/>
        <v>Jun-2019</v>
      </c>
      <c r="G1330" s="3">
        <f t="shared" si="2"/>
        <v>6</v>
      </c>
      <c r="H1330" s="5">
        <f t="shared" si="3"/>
        <v>102.3809524</v>
      </c>
    </row>
    <row r="1331">
      <c r="A1331" s="3">
        <v>99999.0</v>
      </c>
      <c r="B1331" s="4">
        <v>43639.0</v>
      </c>
      <c r="C1331" s="4">
        <v>43669.0</v>
      </c>
      <c r="D1331" s="1" t="s">
        <v>5</v>
      </c>
      <c r="E1331" s="5">
        <v>20.0</v>
      </c>
      <c r="F1331" s="2" t="str">
        <f t="shared" si="1"/>
        <v>Jun-2019</v>
      </c>
      <c r="G1331" s="3">
        <f t="shared" si="2"/>
        <v>1</v>
      </c>
      <c r="H1331" s="5">
        <f t="shared" si="3"/>
        <v>20</v>
      </c>
    </row>
    <row r="1332">
      <c r="A1332" s="3">
        <v>100002.0</v>
      </c>
      <c r="B1332" s="4">
        <v>43639.0</v>
      </c>
      <c r="C1332" s="4">
        <v>43666.0</v>
      </c>
      <c r="D1332" s="1" t="s">
        <v>5</v>
      </c>
      <c r="E1332" s="5">
        <v>20.0</v>
      </c>
      <c r="F1332" s="2" t="str">
        <f t="shared" si="1"/>
        <v>Jun-2019</v>
      </c>
      <c r="G1332" s="3">
        <f t="shared" si="2"/>
        <v>1</v>
      </c>
      <c r="H1332" s="5">
        <f t="shared" si="3"/>
        <v>20</v>
      </c>
    </row>
    <row r="1333">
      <c r="A1333" s="3">
        <v>100003.0</v>
      </c>
      <c r="B1333" s="4">
        <v>43639.0</v>
      </c>
      <c r="C1333" s="4">
        <v>44370.0</v>
      </c>
      <c r="D1333" s="1" t="s">
        <v>6</v>
      </c>
      <c r="E1333" s="5">
        <v>757.1428571428571</v>
      </c>
      <c r="F1333" s="2" t="str">
        <f t="shared" si="1"/>
        <v>Jun-2019</v>
      </c>
      <c r="G1333" s="3">
        <f t="shared" si="2"/>
        <v>25</v>
      </c>
      <c r="H1333" s="5">
        <f t="shared" si="3"/>
        <v>30.28571429</v>
      </c>
    </row>
    <row r="1334">
      <c r="A1334" s="3">
        <v>100004.0</v>
      </c>
      <c r="B1334" s="4">
        <v>43639.0</v>
      </c>
      <c r="C1334" s="4">
        <v>44370.0</v>
      </c>
      <c r="D1334" s="1" t="s">
        <v>6</v>
      </c>
      <c r="E1334" s="5">
        <v>757.1428571428571</v>
      </c>
      <c r="F1334" s="2" t="str">
        <f t="shared" si="1"/>
        <v>Jun-2019</v>
      </c>
      <c r="G1334" s="3">
        <f t="shared" si="2"/>
        <v>25</v>
      </c>
      <c r="H1334" s="5">
        <f t="shared" si="3"/>
        <v>30.28571429</v>
      </c>
    </row>
    <row r="1335">
      <c r="A1335" s="3">
        <v>100006.0</v>
      </c>
      <c r="B1335" s="4">
        <v>43639.0</v>
      </c>
      <c r="C1335" s="4">
        <v>44370.0</v>
      </c>
      <c r="D1335" s="1" t="s">
        <v>6</v>
      </c>
      <c r="E1335" s="5">
        <v>757.1428571428571</v>
      </c>
      <c r="F1335" s="2" t="str">
        <f t="shared" si="1"/>
        <v>Jun-2019</v>
      </c>
      <c r="G1335" s="3">
        <f t="shared" si="2"/>
        <v>25</v>
      </c>
      <c r="H1335" s="5">
        <f t="shared" si="3"/>
        <v>30.28571429</v>
      </c>
    </row>
    <row r="1336">
      <c r="A1336" s="3">
        <v>100007.0</v>
      </c>
      <c r="B1336" s="4">
        <v>43639.0</v>
      </c>
      <c r="C1336" s="4">
        <v>43669.0</v>
      </c>
      <c r="D1336" s="1" t="s">
        <v>6</v>
      </c>
      <c r="E1336" s="5">
        <v>34.285714285714285</v>
      </c>
      <c r="F1336" s="2" t="str">
        <f t="shared" si="1"/>
        <v>Jun-2019</v>
      </c>
      <c r="G1336" s="3">
        <f t="shared" si="2"/>
        <v>1</v>
      </c>
      <c r="H1336" s="5">
        <f t="shared" si="3"/>
        <v>34.28571429</v>
      </c>
    </row>
    <row r="1337">
      <c r="A1337" s="3">
        <v>100020.0</v>
      </c>
      <c r="B1337" s="4">
        <v>43640.0</v>
      </c>
      <c r="C1337" s="4">
        <v>43757.0</v>
      </c>
      <c r="D1337" s="1" t="s">
        <v>5</v>
      </c>
      <c r="E1337" s="5">
        <v>80.0</v>
      </c>
      <c r="F1337" s="2" t="str">
        <f t="shared" si="1"/>
        <v>Jun-2019</v>
      </c>
      <c r="G1337" s="3">
        <f t="shared" si="2"/>
        <v>4</v>
      </c>
      <c r="H1337" s="5">
        <f t="shared" si="3"/>
        <v>20</v>
      </c>
    </row>
    <row r="1338">
      <c r="A1338" s="3">
        <v>100021.0</v>
      </c>
      <c r="B1338" s="4">
        <v>43640.0</v>
      </c>
      <c r="C1338" s="4">
        <v>43701.0</v>
      </c>
      <c r="D1338" s="1" t="s">
        <v>6</v>
      </c>
      <c r="E1338" s="5">
        <v>68.57142857142857</v>
      </c>
      <c r="F1338" s="2" t="str">
        <f t="shared" si="1"/>
        <v>Jun-2019</v>
      </c>
      <c r="G1338" s="3">
        <f t="shared" si="2"/>
        <v>3</v>
      </c>
      <c r="H1338" s="5">
        <f t="shared" si="3"/>
        <v>22.85714286</v>
      </c>
    </row>
    <row r="1339">
      <c r="A1339" s="3">
        <v>100022.0</v>
      </c>
      <c r="B1339" s="4">
        <v>43640.0</v>
      </c>
      <c r="C1339" s="4">
        <v>44217.0</v>
      </c>
      <c r="D1339" s="1" t="s">
        <v>5</v>
      </c>
      <c r="E1339" s="5">
        <v>460.0</v>
      </c>
      <c r="F1339" s="2" t="str">
        <f t="shared" si="1"/>
        <v>Jun-2019</v>
      </c>
      <c r="G1339" s="3">
        <f t="shared" si="2"/>
        <v>20</v>
      </c>
      <c r="H1339" s="5">
        <f t="shared" si="3"/>
        <v>23</v>
      </c>
    </row>
    <row r="1340">
      <c r="A1340" s="3">
        <v>100023.0</v>
      </c>
      <c r="B1340" s="4">
        <v>43640.0</v>
      </c>
      <c r="C1340" s="4">
        <v>43757.0</v>
      </c>
      <c r="D1340" s="1" t="s">
        <v>5</v>
      </c>
      <c r="E1340" s="5">
        <v>80.0</v>
      </c>
      <c r="F1340" s="2" t="str">
        <f t="shared" si="1"/>
        <v>Jun-2019</v>
      </c>
      <c r="G1340" s="3">
        <f t="shared" si="2"/>
        <v>4</v>
      </c>
      <c r="H1340" s="5">
        <f t="shared" si="3"/>
        <v>20</v>
      </c>
    </row>
    <row r="1341">
      <c r="A1341" s="3">
        <v>100027.0</v>
      </c>
      <c r="B1341" s="4">
        <v>43640.0</v>
      </c>
      <c r="C1341" s="4">
        <v>44005.0</v>
      </c>
      <c r="D1341" s="1" t="s">
        <v>5</v>
      </c>
      <c r="E1341" s="5">
        <v>662.8571428571429</v>
      </c>
      <c r="F1341" s="2" t="str">
        <f t="shared" si="1"/>
        <v>Jun-2019</v>
      </c>
      <c r="G1341" s="3">
        <f t="shared" si="2"/>
        <v>13</v>
      </c>
      <c r="H1341" s="5">
        <f t="shared" si="3"/>
        <v>50.98901099</v>
      </c>
    </row>
    <row r="1342">
      <c r="A1342" s="3">
        <v>100028.0</v>
      </c>
      <c r="B1342" s="4">
        <v>43640.0</v>
      </c>
      <c r="C1342" s="4">
        <v>43823.0</v>
      </c>
      <c r="D1342" s="1" t="s">
        <v>5</v>
      </c>
      <c r="E1342" s="5">
        <v>118.28571428571429</v>
      </c>
      <c r="F1342" s="2" t="str">
        <f t="shared" si="1"/>
        <v>Jun-2019</v>
      </c>
      <c r="G1342" s="3">
        <f t="shared" si="2"/>
        <v>7</v>
      </c>
      <c r="H1342" s="5">
        <f t="shared" si="3"/>
        <v>16.89795918</v>
      </c>
    </row>
    <row r="1343">
      <c r="A1343" s="3">
        <v>100029.0</v>
      </c>
      <c r="B1343" s="4">
        <v>43641.0</v>
      </c>
      <c r="C1343" s="4">
        <v>43726.0</v>
      </c>
      <c r="D1343" s="1" t="s">
        <v>6</v>
      </c>
      <c r="E1343" s="5">
        <v>162.85714285714286</v>
      </c>
      <c r="F1343" s="2" t="str">
        <f t="shared" si="1"/>
        <v>Jun-2019</v>
      </c>
      <c r="G1343" s="3">
        <f t="shared" si="2"/>
        <v>3</v>
      </c>
      <c r="H1343" s="5">
        <f t="shared" si="3"/>
        <v>54.28571429</v>
      </c>
    </row>
    <row r="1344">
      <c r="A1344" s="3">
        <v>100030.0</v>
      </c>
      <c r="B1344" s="4">
        <v>43641.0</v>
      </c>
      <c r="C1344" s="4">
        <v>43726.0</v>
      </c>
      <c r="D1344" s="1" t="s">
        <v>6</v>
      </c>
      <c r="E1344" s="5">
        <v>162.85714285714286</v>
      </c>
      <c r="F1344" s="2" t="str">
        <f t="shared" si="1"/>
        <v>Jun-2019</v>
      </c>
      <c r="G1344" s="3">
        <f t="shared" si="2"/>
        <v>3</v>
      </c>
      <c r="H1344" s="5">
        <f t="shared" si="3"/>
        <v>54.28571429</v>
      </c>
    </row>
    <row r="1345">
      <c r="A1345" s="3">
        <v>100033.0</v>
      </c>
      <c r="B1345" s="4">
        <v>43641.0</v>
      </c>
      <c r="C1345" s="4">
        <v>43800.0</v>
      </c>
      <c r="D1345" s="1" t="s">
        <v>5</v>
      </c>
      <c r="E1345" s="5">
        <v>614.2857142857143</v>
      </c>
      <c r="F1345" s="2" t="str">
        <f t="shared" si="1"/>
        <v>Jun-2019</v>
      </c>
      <c r="G1345" s="3">
        <f t="shared" si="2"/>
        <v>6</v>
      </c>
      <c r="H1345" s="5">
        <f t="shared" si="3"/>
        <v>102.3809524</v>
      </c>
    </row>
    <row r="1346">
      <c r="A1346" s="3">
        <v>100034.0</v>
      </c>
      <c r="B1346" s="4">
        <v>43641.0</v>
      </c>
      <c r="C1346" s="4">
        <v>44034.0</v>
      </c>
      <c r="D1346" s="1" t="s">
        <v>5</v>
      </c>
      <c r="E1346" s="5">
        <v>260.0</v>
      </c>
      <c r="F1346" s="2" t="str">
        <f t="shared" si="1"/>
        <v>Jun-2019</v>
      </c>
      <c r="G1346" s="3">
        <f t="shared" si="2"/>
        <v>14</v>
      </c>
      <c r="H1346" s="5">
        <f t="shared" si="3"/>
        <v>18.57142857</v>
      </c>
    </row>
    <row r="1347">
      <c r="A1347" s="3">
        <v>100037.0</v>
      </c>
      <c r="B1347" s="4">
        <v>43642.0</v>
      </c>
      <c r="C1347" s="4">
        <v>44281.0</v>
      </c>
      <c r="D1347" s="1" t="s">
        <v>6</v>
      </c>
      <c r="E1347" s="5">
        <v>710.0</v>
      </c>
      <c r="F1347" s="2" t="str">
        <f t="shared" si="1"/>
        <v>Jun-2019</v>
      </c>
      <c r="G1347" s="3">
        <f t="shared" si="2"/>
        <v>22</v>
      </c>
      <c r="H1347" s="5">
        <f t="shared" si="3"/>
        <v>32.27272727</v>
      </c>
    </row>
    <row r="1348">
      <c r="A1348" s="3">
        <v>100048.0</v>
      </c>
      <c r="B1348" s="4">
        <v>43642.0</v>
      </c>
      <c r="C1348" s="4">
        <v>43672.0</v>
      </c>
      <c r="D1348" s="1" t="s">
        <v>5</v>
      </c>
      <c r="E1348" s="5">
        <v>20.0</v>
      </c>
      <c r="F1348" s="2" t="str">
        <f t="shared" si="1"/>
        <v>Jun-2019</v>
      </c>
      <c r="G1348" s="3">
        <f t="shared" si="2"/>
        <v>1</v>
      </c>
      <c r="H1348" s="5">
        <f t="shared" si="3"/>
        <v>20</v>
      </c>
    </row>
    <row r="1349">
      <c r="A1349" s="3">
        <v>100056.0</v>
      </c>
      <c r="B1349" s="4">
        <v>43642.0</v>
      </c>
      <c r="C1349" s="4">
        <v>43916.0</v>
      </c>
      <c r="D1349" s="1" t="s">
        <v>6</v>
      </c>
      <c r="E1349" s="5">
        <v>304.2857142857143</v>
      </c>
      <c r="F1349" s="2" t="str">
        <f t="shared" si="1"/>
        <v>Jun-2019</v>
      </c>
      <c r="G1349" s="3">
        <f t="shared" si="2"/>
        <v>10</v>
      </c>
      <c r="H1349" s="5">
        <f t="shared" si="3"/>
        <v>30.42857143</v>
      </c>
    </row>
    <row r="1350">
      <c r="A1350" s="3">
        <v>100063.0</v>
      </c>
      <c r="B1350" s="4">
        <v>43643.0</v>
      </c>
      <c r="C1350" s="4">
        <v>43797.0</v>
      </c>
      <c r="D1350" s="1" t="s">
        <v>5</v>
      </c>
      <c r="E1350" s="5">
        <v>100.0</v>
      </c>
      <c r="F1350" s="2" t="str">
        <f t="shared" si="1"/>
        <v>Jun-2019</v>
      </c>
      <c r="G1350" s="3">
        <f t="shared" si="2"/>
        <v>6</v>
      </c>
      <c r="H1350" s="5">
        <f t="shared" si="3"/>
        <v>16.66666667</v>
      </c>
    </row>
    <row r="1351">
      <c r="A1351" s="3">
        <v>100065.0</v>
      </c>
      <c r="B1351" s="4">
        <v>43643.0</v>
      </c>
      <c r="C1351" s="4">
        <v>43701.0</v>
      </c>
      <c r="D1351" s="1" t="s">
        <v>5</v>
      </c>
      <c r="E1351" s="5">
        <v>40.0</v>
      </c>
      <c r="F1351" s="2" t="str">
        <f t="shared" si="1"/>
        <v>Jun-2019</v>
      </c>
      <c r="G1351" s="3">
        <f t="shared" si="2"/>
        <v>2</v>
      </c>
      <c r="H1351" s="5">
        <f t="shared" si="3"/>
        <v>20</v>
      </c>
    </row>
    <row r="1352">
      <c r="A1352" s="3">
        <v>100068.0</v>
      </c>
      <c r="B1352" s="4">
        <v>43643.0</v>
      </c>
      <c r="C1352" s="4">
        <v>44278.0</v>
      </c>
      <c r="D1352" s="1" t="s">
        <v>5</v>
      </c>
      <c r="E1352" s="5">
        <v>473.14285714285717</v>
      </c>
      <c r="F1352" s="2" t="str">
        <f t="shared" si="1"/>
        <v>Jun-2019</v>
      </c>
      <c r="G1352" s="3">
        <f t="shared" si="2"/>
        <v>22</v>
      </c>
      <c r="H1352" s="5">
        <f t="shared" si="3"/>
        <v>21.50649351</v>
      </c>
    </row>
    <row r="1353">
      <c r="A1353" s="3">
        <v>100070.0</v>
      </c>
      <c r="B1353" s="4">
        <v>43643.0</v>
      </c>
      <c r="C1353" s="4">
        <v>44262.0</v>
      </c>
      <c r="D1353" s="1" t="s">
        <v>5</v>
      </c>
      <c r="E1353" s="5">
        <v>441.7142857142857</v>
      </c>
      <c r="F1353" s="2" t="str">
        <f t="shared" si="1"/>
        <v>Jun-2019</v>
      </c>
      <c r="G1353" s="3">
        <f t="shared" si="2"/>
        <v>21</v>
      </c>
      <c r="H1353" s="5">
        <f t="shared" si="3"/>
        <v>21.03401361</v>
      </c>
    </row>
    <row r="1354">
      <c r="A1354" s="3">
        <v>100073.0</v>
      </c>
      <c r="B1354" s="4">
        <v>43644.0</v>
      </c>
      <c r="C1354" s="4">
        <v>44262.0</v>
      </c>
      <c r="D1354" s="1" t="s">
        <v>5</v>
      </c>
      <c r="E1354" s="5">
        <v>441.7142857142857</v>
      </c>
      <c r="F1354" s="2" t="str">
        <f t="shared" si="1"/>
        <v>Jun-2019</v>
      </c>
      <c r="G1354" s="3">
        <f t="shared" si="2"/>
        <v>21</v>
      </c>
      <c r="H1354" s="5">
        <f t="shared" si="3"/>
        <v>21.03401361</v>
      </c>
    </row>
    <row r="1355">
      <c r="A1355" s="3">
        <v>100106.0</v>
      </c>
      <c r="B1355" s="4">
        <v>43644.0</v>
      </c>
      <c r="C1355" s="4">
        <v>43736.0</v>
      </c>
      <c r="D1355" s="1" t="s">
        <v>6</v>
      </c>
      <c r="E1355" s="5">
        <v>101.42857142857143</v>
      </c>
      <c r="F1355" s="2" t="str">
        <f t="shared" si="1"/>
        <v>Jun-2019</v>
      </c>
      <c r="G1355" s="3">
        <f t="shared" si="2"/>
        <v>4</v>
      </c>
      <c r="H1355" s="5">
        <f t="shared" si="3"/>
        <v>25.35714286</v>
      </c>
    </row>
    <row r="1356">
      <c r="A1356" s="3">
        <v>100116.0</v>
      </c>
      <c r="B1356" s="4">
        <v>43644.0</v>
      </c>
      <c r="C1356" s="4">
        <v>44278.0</v>
      </c>
      <c r="D1356" s="1" t="s">
        <v>5</v>
      </c>
      <c r="E1356" s="5">
        <v>473.14285714285717</v>
      </c>
      <c r="F1356" s="2" t="str">
        <f t="shared" si="1"/>
        <v>Jun-2019</v>
      </c>
      <c r="G1356" s="3">
        <f t="shared" si="2"/>
        <v>22</v>
      </c>
      <c r="H1356" s="5">
        <f t="shared" si="3"/>
        <v>21.50649351</v>
      </c>
    </row>
    <row r="1357">
      <c r="A1357" s="3">
        <v>100140.0</v>
      </c>
      <c r="B1357" s="4">
        <v>43646.0</v>
      </c>
      <c r="C1357" s="4">
        <v>44377.0</v>
      </c>
      <c r="D1357" s="1" t="s">
        <v>5</v>
      </c>
      <c r="E1357" s="5">
        <v>599.4285714285714</v>
      </c>
      <c r="F1357" s="2" t="str">
        <f t="shared" si="1"/>
        <v>Jun-2019</v>
      </c>
      <c r="G1357" s="3">
        <f t="shared" si="2"/>
        <v>25</v>
      </c>
      <c r="H1357" s="5">
        <f t="shared" si="3"/>
        <v>23.97714286</v>
      </c>
    </row>
    <row r="1358">
      <c r="A1358" s="3">
        <v>100141.0</v>
      </c>
      <c r="B1358" s="4">
        <v>43646.0</v>
      </c>
      <c r="C1358" s="4">
        <v>44377.0</v>
      </c>
      <c r="D1358" s="1" t="s">
        <v>5</v>
      </c>
      <c r="E1358" s="5">
        <v>599.4285714285714</v>
      </c>
      <c r="F1358" s="2" t="str">
        <f t="shared" si="1"/>
        <v>Jun-2019</v>
      </c>
      <c r="G1358" s="3">
        <f t="shared" si="2"/>
        <v>25</v>
      </c>
      <c r="H1358" s="5">
        <f t="shared" si="3"/>
        <v>23.97714286</v>
      </c>
    </row>
    <row r="1359">
      <c r="A1359" s="3">
        <v>100142.0</v>
      </c>
      <c r="B1359" s="4">
        <v>43646.0</v>
      </c>
      <c r="C1359" s="4">
        <v>44012.0</v>
      </c>
      <c r="D1359" s="1" t="s">
        <v>6</v>
      </c>
      <c r="E1359" s="5">
        <v>378.57142857142856</v>
      </c>
      <c r="F1359" s="2" t="str">
        <f t="shared" si="1"/>
        <v>Jun-2019</v>
      </c>
      <c r="G1359" s="3">
        <f t="shared" si="2"/>
        <v>13</v>
      </c>
      <c r="H1359" s="5">
        <f t="shared" si="3"/>
        <v>29.12087912</v>
      </c>
    </row>
    <row r="1360">
      <c r="A1360" s="3">
        <v>100147.0</v>
      </c>
      <c r="B1360" s="4">
        <v>43646.0</v>
      </c>
      <c r="C1360" s="4">
        <v>43676.0</v>
      </c>
      <c r="D1360" s="1" t="s">
        <v>6</v>
      </c>
      <c r="E1360" s="5">
        <v>34.285714285714285</v>
      </c>
      <c r="F1360" s="2" t="str">
        <f t="shared" si="1"/>
        <v>Jun-2019</v>
      </c>
      <c r="G1360" s="3">
        <f t="shared" si="2"/>
        <v>1</v>
      </c>
      <c r="H1360" s="5">
        <f t="shared" si="3"/>
        <v>34.28571429</v>
      </c>
    </row>
    <row r="1361">
      <c r="A1361" s="3">
        <v>100148.0</v>
      </c>
      <c r="B1361" s="4">
        <v>43646.0</v>
      </c>
      <c r="C1361" s="4">
        <v>43950.0</v>
      </c>
      <c r="D1361" s="1" t="s">
        <v>6</v>
      </c>
      <c r="E1361" s="5">
        <v>220.85714285714286</v>
      </c>
      <c r="F1361" s="2" t="str">
        <f t="shared" si="1"/>
        <v>Jun-2019</v>
      </c>
      <c r="G1361" s="3">
        <f t="shared" si="2"/>
        <v>11</v>
      </c>
      <c r="H1361" s="5">
        <f t="shared" si="3"/>
        <v>20.07792208</v>
      </c>
    </row>
    <row r="1362">
      <c r="A1362" s="3">
        <v>100150.0</v>
      </c>
      <c r="B1362" s="4">
        <v>43646.0</v>
      </c>
      <c r="C1362" s="4">
        <v>44042.0</v>
      </c>
      <c r="D1362" s="1" t="s">
        <v>6</v>
      </c>
      <c r="E1362" s="5">
        <v>445.7142857142857</v>
      </c>
      <c r="F1362" s="2" t="str">
        <f t="shared" si="1"/>
        <v>Jun-2019</v>
      </c>
      <c r="G1362" s="3">
        <f t="shared" si="2"/>
        <v>14</v>
      </c>
      <c r="H1362" s="5">
        <f t="shared" si="3"/>
        <v>31.83673469</v>
      </c>
    </row>
    <row r="1363">
      <c r="A1363" s="3">
        <v>100151.0</v>
      </c>
      <c r="B1363" s="4">
        <v>43646.0</v>
      </c>
      <c r="C1363" s="4">
        <v>44042.0</v>
      </c>
      <c r="D1363" s="1" t="s">
        <v>6</v>
      </c>
      <c r="E1363" s="5">
        <v>445.7142857142857</v>
      </c>
      <c r="F1363" s="2" t="str">
        <f t="shared" si="1"/>
        <v>Jun-2019</v>
      </c>
      <c r="G1363" s="3">
        <f t="shared" si="2"/>
        <v>14</v>
      </c>
      <c r="H1363" s="5">
        <f t="shared" si="3"/>
        <v>31.83673469</v>
      </c>
    </row>
    <row r="1364">
      <c r="A1364" s="3">
        <v>100152.0</v>
      </c>
      <c r="B1364" s="4">
        <v>43646.0</v>
      </c>
      <c r="C1364" s="4">
        <v>44042.0</v>
      </c>
      <c r="D1364" s="1" t="s">
        <v>6</v>
      </c>
      <c r="E1364" s="5">
        <v>445.7142857142857</v>
      </c>
      <c r="F1364" s="2" t="str">
        <f t="shared" si="1"/>
        <v>Jun-2019</v>
      </c>
      <c r="G1364" s="3">
        <f t="shared" si="2"/>
        <v>14</v>
      </c>
      <c r="H1364" s="5">
        <f t="shared" si="3"/>
        <v>31.83673469</v>
      </c>
    </row>
    <row r="1365">
      <c r="A1365" s="3">
        <v>100153.0</v>
      </c>
      <c r="B1365" s="4">
        <v>43646.0</v>
      </c>
      <c r="C1365" s="4">
        <v>44042.0</v>
      </c>
      <c r="D1365" s="1" t="s">
        <v>6</v>
      </c>
      <c r="E1365" s="5">
        <v>445.7142857142857</v>
      </c>
      <c r="F1365" s="2" t="str">
        <f t="shared" si="1"/>
        <v>Jun-2019</v>
      </c>
      <c r="G1365" s="3">
        <f t="shared" si="2"/>
        <v>14</v>
      </c>
      <c r="H1365" s="5">
        <f t="shared" si="3"/>
        <v>31.83673469</v>
      </c>
    </row>
    <row r="1366">
      <c r="A1366" s="3">
        <v>100155.0</v>
      </c>
      <c r="B1366" s="4">
        <v>43646.0</v>
      </c>
      <c r="C1366" s="4">
        <v>44453.0</v>
      </c>
      <c r="D1366" s="1" t="s">
        <v>5</v>
      </c>
      <c r="E1366" s="5">
        <v>481.7142857142857</v>
      </c>
      <c r="F1366" s="2" t="str">
        <f t="shared" si="1"/>
        <v>Jun-2019</v>
      </c>
      <c r="G1366" s="3">
        <f t="shared" si="2"/>
        <v>27</v>
      </c>
      <c r="H1366" s="5">
        <f t="shared" si="3"/>
        <v>17.84126984</v>
      </c>
    </row>
    <row r="1367">
      <c r="A1367" s="3">
        <v>100257.0</v>
      </c>
      <c r="B1367" s="4">
        <v>43648.0</v>
      </c>
      <c r="C1367" s="4">
        <v>44288.0</v>
      </c>
      <c r="D1367" s="1" t="s">
        <v>6</v>
      </c>
      <c r="E1367" s="5">
        <v>847.1428571428571</v>
      </c>
      <c r="F1367" s="2" t="str">
        <f t="shared" si="1"/>
        <v>Jul-2019</v>
      </c>
      <c r="G1367" s="3">
        <f t="shared" si="2"/>
        <v>22</v>
      </c>
      <c r="H1367" s="5">
        <f t="shared" si="3"/>
        <v>38.50649351</v>
      </c>
    </row>
    <row r="1368">
      <c r="A1368" s="3">
        <v>100311.0</v>
      </c>
      <c r="B1368" s="4">
        <v>43648.0</v>
      </c>
      <c r="C1368" s="4">
        <v>44229.0</v>
      </c>
      <c r="D1368" s="1" t="s">
        <v>6</v>
      </c>
      <c r="E1368" s="5">
        <v>1774.2857142857142</v>
      </c>
      <c r="F1368" s="2" t="str">
        <f t="shared" si="1"/>
        <v>Jul-2019</v>
      </c>
      <c r="G1368" s="3">
        <f t="shared" si="2"/>
        <v>20</v>
      </c>
      <c r="H1368" s="5">
        <f t="shared" si="3"/>
        <v>88.71428571</v>
      </c>
    </row>
    <row r="1369">
      <c r="A1369" s="3">
        <v>100332.0</v>
      </c>
      <c r="B1369" s="4">
        <v>43649.0</v>
      </c>
      <c r="C1369" s="4">
        <v>43833.0</v>
      </c>
      <c r="D1369" s="1" t="s">
        <v>5</v>
      </c>
      <c r="E1369" s="5">
        <v>118.28571428571429</v>
      </c>
      <c r="F1369" s="2" t="str">
        <f t="shared" si="1"/>
        <v>Jul-2019</v>
      </c>
      <c r="G1369" s="3">
        <f t="shared" si="2"/>
        <v>7</v>
      </c>
      <c r="H1369" s="5">
        <f t="shared" si="3"/>
        <v>16.89795918</v>
      </c>
    </row>
    <row r="1370">
      <c r="A1370" s="3">
        <v>100333.0</v>
      </c>
      <c r="B1370" s="4">
        <v>43649.0</v>
      </c>
      <c r="C1370" s="4">
        <v>43802.0</v>
      </c>
      <c r="D1370" s="1" t="s">
        <v>5</v>
      </c>
      <c r="E1370" s="5">
        <v>100.0</v>
      </c>
      <c r="F1370" s="2" t="str">
        <f t="shared" si="1"/>
        <v>Jul-2019</v>
      </c>
      <c r="G1370" s="3">
        <f t="shared" si="2"/>
        <v>6</v>
      </c>
      <c r="H1370" s="5">
        <f t="shared" si="3"/>
        <v>16.66666667</v>
      </c>
    </row>
    <row r="1371">
      <c r="A1371" s="3">
        <v>100343.0</v>
      </c>
      <c r="B1371" s="4">
        <v>43649.0</v>
      </c>
      <c r="C1371" s="4">
        <v>43802.0</v>
      </c>
      <c r="D1371" s="1" t="s">
        <v>5</v>
      </c>
      <c r="E1371" s="5">
        <v>100.0</v>
      </c>
      <c r="F1371" s="2" t="str">
        <f t="shared" si="1"/>
        <v>Jul-2019</v>
      </c>
      <c r="G1371" s="3">
        <f t="shared" si="2"/>
        <v>6</v>
      </c>
      <c r="H1371" s="5">
        <f t="shared" si="3"/>
        <v>16.66666667</v>
      </c>
    </row>
    <row r="1372">
      <c r="A1372" s="3">
        <v>100344.0</v>
      </c>
      <c r="B1372" s="4">
        <v>43649.0</v>
      </c>
      <c r="C1372" s="4">
        <v>43680.0</v>
      </c>
      <c r="D1372" s="1" t="s">
        <v>6</v>
      </c>
      <c r="E1372" s="5">
        <v>34.285714285714285</v>
      </c>
      <c r="F1372" s="2" t="str">
        <f t="shared" si="1"/>
        <v>Jul-2019</v>
      </c>
      <c r="G1372" s="3">
        <f t="shared" si="2"/>
        <v>2</v>
      </c>
      <c r="H1372" s="5">
        <f t="shared" si="3"/>
        <v>17.14285714</v>
      </c>
    </row>
    <row r="1373">
      <c r="A1373" s="3">
        <v>100407.0</v>
      </c>
      <c r="B1373" s="4">
        <v>43650.0</v>
      </c>
      <c r="C1373" s="4">
        <v>44222.0</v>
      </c>
      <c r="D1373" s="1" t="s">
        <v>6</v>
      </c>
      <c r="E1373" s="5">
        <v>650.0</v>
      </c>
      <c r="F1373" s="2" t="str">
        <f t="shared" si="1"/>
        <v>Jul-2019</v>
      </c>
      <c r="G1373" s="3">
        <f t="shared" si="2"/>
        <v>20</v>
      </c>
      <c r="H1373" s="5">
        <f t="shared" si="3"/>
        <v>32.5</v>
      </c>
    </row>
    <row r="1374">
      <c r="A1374" s="3">
        <v>100418.0</v>
      </c>
      <c r="B1374" s="4">
        <v>43650.0</v>
      </c>
      <c r="C1374" s="4">
        <v>43742.0</v>
      </c>
      <c r="D1374" s="1" t="s">
        <v>5</v>
      </c>
      <c r="E1374" s="5">
        <v>60.0</v>
      </c>
      <c r="F1374" s="2" t="str">
        <f t="shared" si="1"/>
        <v>Jul-2019</v>
      </c>
      <c r="G1374" s="3">
        <f t="shared" si="2"/>
        <v>4</v>
      </c>
      <c r="H1374" s="5">
        <f t="shared" si="3"/>
        <v>15</v>
      </c>
    </row>
    <row r="1375">
      <c r="A1375" s="3">
        <v>100424.0</v>
      </c>
      <c r="B1375" s="4">
        <v>43650.0</v>
      </c>
      <c r="C1375" s="4">
        <v>43828.0</v>
      </c>
      <c r="D1375" s="1" t="s">
        <v>5</v>
      </c>
      <c r="E1375" s="5">
        <v>40.0</v>
      </c>
      <c r="F1375" s="2" t="str">
        <f t="shared" si="1"/>
        <v>Jul-2019</v>
      </c>
      <c r="G1375" s="3">
        <f t="shared" si="2"/>
        <v>6</v>
      </c>
      <c r="H1375" s="5">
        <f t="shared" si="3"/>
        <v>6.666666667</v>
      </c>
    </row>
    <row r="1376">
      <c r="A1376" s="3">
        <v>100432.0</v>
      </c>
      <c r="B1376" s="4">
        <v>43650.0</v>
      </c>
      <c r="C1376" s="4">
        <v>44231.0</v>
      </c>
      <c r="D1376" s="1" t="s">
        <v>5</v>
      </c>
      <c r="E1376" s="5">
        <v>1380.0</v>
      </c>
      <c r="F1376" s="2" t="str">
        <f t="shared" si="1"/>
        <v>Jul-2019</v>
      </c>
      <c r="G1376" s="3">
        <f t="shared" si="2"/>
        <v>20</v>
      </c>
      <c r="H1376" s="5">
        <f t="shared" si="3"/>
        <v>69</v>
      </c>
    </row>
    <row r="1377">
      <c r="A1377" s="3">
        <v>100436.0</v>
      </c>
      <c r="B1377" s="4">
        <v>43651.0</v>
      </c>
      <c r="C1377" s="4">
        <v>43894.0</v>
      </c>
      <c r="D1377" s="1" t="s">
        <v>5</v>
      </c>
      <c r="E1377" s="5">
        <v>160.0</v>
      </c>
      <c r="F1377" s="2" t="str">
        <f t="shared" si="1"/>
        <v>Jul-2019</v>
      </c>
      <c r="G1377" s="3">
        <f t="shared" si="2"/>
        <v>9</v>
      </c>
      <c r="H1377" s="5">
        <f t="shared" si="3"/>
        <v>17.77777778</v>
      </c>
    </row>
    <row r="1378">
      <c r="A1378" s="3">
        <v>100526.0</v>
      </c>
      <c r="B1378" s="4">
        <v>43653.0</v>
      </c>
      <c r="C1378" s="4">
        <v>44234.0</v>
      </c>
      <c r="D1378" s="1" t="s">
        <v>6</v>
      </c>
      <c r="E1378" s="5">
        <v>2262.8571428571427</v>
      </c>
      <c r="F1378" s="2" t="str">
        <f t="shared" si="1"/>
        <v>Jul-2019</v>
      </c>
      <c r="G1378" s="3">
        <f t="shared" si="2"/>
        <v>20</v>
      </c>
      <c r="H1378" s="5">
        <f t="shared" si="3"/>
        <v>113.1428571</v>
      </c>
    </row>
    <row r="1379">
      <c r="A1379" s="3">
        <v>100605.0</v>
      </c>
      <c r="B1379" s="4">
        <v>43654.0</v>
      </c>
      <c r="C1379" s="4">
        <v>43807.0</v>
      </c>
      <c r="D1379" s="1" t="s">
        <v>5</v>
      </c>
      <c r="E1379" s="5">
        <v>120.0</v>
      </c>
      <c r="F1379" s="2" t="str">
        <f t="shared" si="1"/>
        <v>Jul-2019</v>
      </c>
      <c r="G1379" s="3">
        <f t="shared" si="2"/>
        <v>6</v>
      </c>
      <c r="H1379" s="5">
        <f t="shared" si="3"/>
        <v>20</v>
      </c>
    </row>
    <row r="1380">
      <c r="A1380" s="3">
        <v>100609.0</v>
      </c>
      <c r="B1380" s="4">
        <v>43654.0</v>
      </c>
      <c r="C1380" s="4">
        <v>43807.0</v>
      </c>
      <c r="D1380" s="1" t="s">
        <v>5</v>
      </c>
      <c r="E1380" s="5">
        <v>120.0</v>
      </c>
      <c r="F1380" s="2" t="str">
        <f t="shared" si="1"/>
        <v>Jul-2019</v>
      </c>
      <c r="G1380" s="3">
        <f t="shared" si="2"/>
        <v>6</v>
      </c>
      <c r="H1380" s="5">
        <f t="shared" si="3"/>
        <v>20</v>
      </c>
    </row>
    <row r="1381">
      <c r="A1381" s="3">
        <v>100657.0</v>
      </c>
      <c r="B1381" s="4">
        <v>43654.0</v>
      </c>
      <c r="C1381" s="4">
        <v>44173.0</v>
      </c>
      <c r="D1381" s="1" t="s">
        <v>5</v>
      </c>
      <c r="E1381" s="5">
        <v>340.0</v>
      </c>
      <c r="F1381" s="2" t="str">
        <f t="shared" si="1"/>
        <v>Jul-2019</v>
      </c>
      <c r="G1381" s="3">
        <f t="shared" si="2"/>
        <v>18</v>
      </c>
      <c r="H1381" s="5">
        <f t="shared" si="3"/>
        <v>18.88888889</v>
      </c>
    </row>
    <row r="1382">
      <c r="A1382" s="3">
        <v>100665.0</v>
      </c>
      <c r="B1382" s="4">
        <v>43654.0</v>
      </c>
      <c r="C1382" s="4">
        <v>44019.0</v>
      </c>
      <c r="D1382" s="1" t="s">
        <v>5</v>
      </c>
      <c r="E1382" s="5">
        <v>220.85714285714286</v>
      </c>
      <c r="F1382" s="2" t="str">
        <f t="shared" si="1"/>
        <v>Jul-2019</v>
      </c>
      <c r="G1382" s="3">
        <f t="shared" si="2"/>
        <v>13</v>
      </c>
      <c r="H1382" s="5">
        <f t="shared" si="3"/>
        <v>16.98901099</v>
      </c>
    </row>
    <row r="1383">
      <c r="A1383" s="3">
        <v>100689.0</v>
      </c>
      <c r="B1383" s="4">
        <v>43654.0</v>
      </c>
      <c r="C1383" s="4">
        <v>43868.0</v>
      </c>
      <c r="D1383" s="1" t="s">
        <v>6</v>
      </c>
      <c r="E1383" s="5">
        <v>378.57142857142856</v>
      </c>
      <c r="F1383" s="2" t="str">
        <f t="shared" si="1"/>
        <v>Jul-2019</v>
      </c>
      <c r="G1383" s="3">
        <f t="shared" si="2"/>
        <v>8</v>
      </c>
      <c r="H1383" s="5">
        <f t="shared" si="3"/>
        <v>47.32142857</v>
      </c>
    </row>
    <row r="1384">
      <c r="A1384" s="3">
        <v>100738.0</v>
      </c>
      <c r="B1384" s="4">
        <v>43655.0</v>
      </c>
      <c r="C1384" s="4">
        <v>44236.0</v>
      </c>
      <c r="D1384" s="1" t="s">
        <v>6</v>
      </c>
      <c r="E1384" s="5">
        <v>651.4285714285714</v>
      </c>
      <c r="F1384" s="2" t="str">
        <f t="shared" si="1"/>
        <v>Jul-2019</v>
      </c>
      <c r="G1384" s="3">
        <f t="shared" si="2"/>
        <v>20</v>
      </c>
      <c r="H1384" s="5">
        <f t="shared" si="3"/>
        <v>32.57142857</v>
      </c>
    </row>
    <row r="1385">
      <c r="A1385" s="3">
        <v>100753.0</v>
      </c>
      <c r="B1385" s="4">
        <v>43656.0</v>
      </c>
      <c r="C1385" s="4">
        <v>43687.0</v>
      </c>
      <c r="D1385" s="1" t="s">
        <v>5</v>
      </c>
      <c r="E1385" s="5">
        <v>20.0</v>
      </c>
      <c r="F1385" s="2" t="str">
        <f t="shared" si="1"/>
        <v>Jul-2019</v>
      </c>
      <c r="G1385" s="3">
        <f t="shared" si="2"/>
        <v>2</v>
      </c>
      <c r="H1385" s="5">
        <f t="shared" si="3"/>
        <v>10</v>
      </c>
    </row>
    <row r="1386">
      <c r="A1386" s="3">
        <v>100758.0</v>
      </c>
      <c r="B1386" s="4">
        <v>43656.0</v>
      </c>
      <c r="C1386" s="4">
        <v>44233.0</v>
      </c>
      <c r="D1386" s="1" t="s">
        <v>5</v>
      </c>
      <c r="E1386" s="5">
        <v>80.0</v>
      </c>
      <c r="F1386" s="2" t="str">
        <f t="shared" si="1"/>
        <v>Jul-2019</v>
      </c>
      <c r="G1386" s="3">
        <f t="shared" si="2"/>
        <v>20</v>
      </c>
      <c r="H1386" s="5">
        <f t="shared" si="3"/>
        <v>4</v>
      </c>
    </row>
    <row r="1387">
      <c r="A1387" s="3">
        <v>100761.0</v>
      </c>
      <c r="B1387" s="4">
        <v>43656.0</v>
      </c>
      <c r="C1387" s="4">
        <v>43965.0</v>
      </c>
      <c r="D1387" s="1" t="s">
        <v>5</v>
      </c>
      <c r="E1387" s="5">
        <v>200.0</v>
      </c>
      <c r="F1387" s="2" t="str">
        <f t="shared" si="1"/>
        <v>Jul-2019</v>
      </c>
      <c r="G1387" s="3">
        <f t="shared" si="2"/>
        <v>11</v>
      </c>
      <c r="H1387" s="5">
        <f t="shared" si="3"/>
        <v>18.18181818</v>
      </c>
    </row>
    <row r="1388">
      <c r="A1388" s="3">
        <v>100764.0</v>
      </c>
      <c r="B1388" s="4">
        <v>43656.0</v>
      </c>
      <c r="C1388" s="4">
        <v>44234.0</v>
      </c>
      <c r="D1388" s="1" t="s">
        <v>5</v>
      </c>
      <c r="E1388" s="5">
        <v>300.0</v>
      </c>
      <c r="F1388" s="2" t="str">
        <f t="shared" si="1"/>
        <v>Jul-2019</v>
      </c>
      <c r="G1388" s="3">
        <f t="shared" si="2"/>
        <v>20</v>
      </c>
      <c r="H1388" s="5">
        <f t="shared" si="3"/>
        <v>15</v>
      </c>
    </row>
    <row r="1389">
      <c r="A1389" s="3">
        <v>100794.0</v>
      </c>
      <c r="B1389" s="4">
        <v>43656.0</v>
      </c>
      <c r="C1389" s="4">
        <v>43744.0</v>
      </c>
      <c r="D1389" s="1" t="s">
        <v>5</v>
      </c>
      <c r="E1389" s="5">
        <v>60.0</v>
      </c>
      <c r="F1389" s="2" t="str">
        <f t="shared" si="1"/>
        <v>Jul-2019</v>
      </c>
      <c r="G1389" s="3">
        <f t="shared" si="2"/>
        <v>3</v>
      </c>
      <c r="H1389" s="5">
        <f t="shared" si="3"/>
        <v>20</v>
      </c>
    </row>
    <row r="1390">
      <c r="A1390" s="3">
        <v>100798.0</v>
      </c>
      <c r="B1390" s="4">
        <v>43656.0</v>
      </c>
      <c r="C1390" s="4">
        <v>43687.0</v>
      </c>
      <c r="D1390" s="1" t="s">
        <v>5</v>
      </c>
      <c r="E1390" s="5">
        <v>20.0</v>
      </c>
      <c r="F1390" s="2" t="str">
        <f t="shared" si="1"/>
        <v>Jul-2019</v>
      </c>
      <c r="G1390" s="3">
        <f t="shared" si="2"/>
        <v>2</v>
      </c>
      <c r="H1390" s="5">
        <f t="shared" si="3"/>
        <v>10</v>
      </c>
    </row>
    <row r="1391">
      <c r="A1391" s="3">
        <v>100817.0</v>
      </c>
      <c r="B1391" s="4">
        <v>43656.0</v>
      </c>
      <c r="C1391" s="4">
        <v>43778.0</v>
      </c>
      <c r="D1391" s="1" t="s">
        <v>5</v>
      </c>
      <c r="E1391" s="5">
        <v>80.0</v>
      </c>
      <c r="F1391" s="2" t="str">
        <f t="shared" si="1"/>
        <v>Jul-2019</v>
      </c>
      <c r="G1391" s="3">
        <f t="shared" si="2"/>
        <v>5</v>
      </c>
      <c r="H1391" s="5">
        <f t="shared" si="3"/>
        <v>16</v>
      </c>
    </row>
    <row r="1392">
      <c r="A1392" s="3">
        <v>100842.0</v>
      </c>
      <c r="B1392" s="4">
        <v>43657.0</v>
      </c>
      <c r="C1392" s="4">
        <v>44229.0</v>
      </c>
      <c r="D1392" s="1" t="s">
        <v>5</v>
      </c>
      <c r="E1392" s="5">
        <v>1248.5714285714287</v>
      </c>
      <c r="F1392" s="2" t="str">
        <f t="shared" si="1"/>
        <v>Jul-2019</v>
      </c>
      <c r="G1392" s="3">
        <f t="shared" si="2"/>
        <v>20</v>
      </c>
      <c r="H1392" s="5">
        <f t="shared" si="3"/>
        <v>62.42857143</v>
      </c>
    </row>
    <row r="1393">
      <c r="A1393" s="3">
        <v>100844.0</v>
      </c>
      <c r="B1393" s="4">
        <v>43657.0</v>
      </c>
      <c r="C1393" s="4">
        <v>44229.0</v>
      </c>
      <c r="D1393" s="1" t="s">
        <v>5</v>
      </c>
      <c r="E1393" s="5">
        <v>1248.5714285714287</v>
      </c>
      <c r="F1393" s="2" t="str">
        <f t="shared" si="1"/>
        <v>Jul-2019</v>
      </c>
      <c r="G1393" s="3">
        <f t="shared" si="2"/>
        <v>20</v>
      </c>
      <c r="H1393" s="5">
        <f t="shared" si="3"/>
        <v>62.42857143</v>
      </c>
    </row>
    <row r="1394">
      <c r="A1394" s="3">
        <v>100845.0</v>
      </c>
      <c r="B1394" s="4">
        <v>43657.0</v>
      </c>
      <c r="C1394" s="4">
        <v>44229.0</v>
      </c>
      <c r="D1394" s="1" t="s">
        <v>5</v>
      </c>
      <c r="E1394" s="5">
        <v>1248.5714285714287</v>
      </c>
      <c r="F1394" s="2" t="str">
        <f t="shared" si="1"/>
        <v>Jul-2019</v>
      </c>
      <c r="G1394" s="3">
        <f t="shared" si="2"/>
        <v>20</v>
      </c>
      <c r="H1394" s="5">
        <f t="shared" si="3"/>
        <v>62.42857143</v>
      </c>
    </row>
    <row r="1395">
      <c r="A1395" s="3">
        <v>100856.0</v>
      </c>
      <c r="B1395" s="4">
        <v>43657.0</v>
      </c>
      <c r="C1395" s="4">
        <v>43688.0</v>
      </c>
      <c r="D1395" s="1" t="s">
        <v>5</v>
      </c>
      <c r="E1395" s="5">
        <v>20.0</v>
      </c>
      <c r="F1395" s="2" t="str">
        <f t="shared" si="1"/>
        <v>Jul-2019</v>
      </c>
      <c r="G1395" s="3">
        <f t="shared" si="2"/>
        <v>2</v>
      </c>
      <c r="H1395" s="5">
        <f t="shared" si="3"/>
        <v>10</v>
      </c>
    </row>
    <row r="1396">
      <c r="A1396" s="3">
        <v>100877.0</v>
      </c>
      <c r="B1396" s="4">
        <v>43658.0</v>
      </c>
      <c r="C1396" s="4">
        <v>43875.0</v>
      </c>
      <c r="D1396" s="1" t="s">
        <v>5</v>
      </c>
      <c r="E1396" s="5">
        <v>140.0</v>
      </c>
      <c r="F1396" s="2" t="str">
        <f t="shared" si="1"/>
        <v>Jul-2019</v>
      </c>
      <c r="G1396" s="3">
        <f t="shared" si="2"/>
        <v>8</v>
      </c>
      <c r="H1396" s="5">
        <f t="shared" si="3"/>
        <v>17.5</v>
      </c>
    </row>
    <row r="1397">
      <c r="A1397" s="3">
        <v>100884.0</v>
      </c>
      <c r="B1397" s="4">
        <v>43658.0</v>
      </c>
      <c r="C1397" s="4">
        <v>44278.0</v>
      </c>
      <c r="D1397" s="1" t="s">
        <v>5</v>
      </c>
      <c r="E1397" s="5">
        <v>473.14285714285717</v>
      </c>
      <c r="F1397" s="2" t="str">
        <f t="shared" si="1"/>
        <v>Jul-2019</v>
      </c>
      <c r="G1397" s="3">
        <f t="shared" si="2"/>
        <v>21</v>
      </c>
      <c r="H1397" s="5">
        <f t="shared" si="3"/>
        <v>22.53061224</v>
      </c>
    </row>
    <row r="1398">
      <c r="A1398" s="3">
        <v>100887.0</v>
      </c>
      <c r="B1398" s="4">
        <v>43658.0</v>
      </c>
      <c r="C1398" s="4">
        <v>43813.0</v>
      </c>
      <c r="D1398" s="1" t="s">
        <v>5</v>
      </c>
      <c r="E1398" s="5">
        <v>528.5714285714286</v>
      </c>
      <c r="F1398" s="2" t="str">
        <f t="shared" si="1"/>
        <v>Jul-2019</v>
      </c>
      <c r="G1398" s="3">
        <f t="shared" si="2"/>
        <v>6</v>
      </c>
      <c r="H1398" s="5">
        <f t="shared" si="3"/>
        <v>88.0952381</v>
      </c>
    </row>
    <row r="1399">
      <c r="A1399" s="3">
        <v>100889.0</v>
      </c>
      <c r="B1399" s="4">
        <v>43658.0</v>
      </c>
      <c r="C1399" s="4">
        <v>43718.0</v>
      </c>
      <c r="D1399" s="1" t="s">
        <v>5</v>
      </c>
      <c r="E1399" s="5">
        <v>40.0</v>
      </c>
      <c r="F1399" s="2" t="str">
        <f t="shared" si="1"/>
        <v>Jul-2019</v>
      </c>
      <c r="G1399" s="3">
        <f t="shared" si="2"/>
        <v>2</v>
      </c>
      <c r="H1399" s="5">
        <f t="shared" si="3"/>
        <v>20</v>
      </c>
    </row>
    <row r="1400">
      <c r="A1400" s="3">
        <v>100892.0</v>
      </c>
      <c r="B1400" s="4">
        <v>43658.0</v>
      </c>
      <c r="C1400" s="4">
        <v>43811.0</v>
      </c>
      <c r="D1400" s="1" t="s">
        <v>5</v>
      </c>
      <c r="E1400" s="5">
        <v>100.0</v>
      </c>
      <c r="F1400" s="2" t="str">
        <f t="shared" si="1"/>
        <v>Jul-2019</v>
      </c>
      <c r="G1400" s="3">
        <f t="shared" si="2"/>
        <v>6</v>
      </c>
      <c r="H1400" s="5">
        <f t="shared" si="3"/>
        <v>16.66666667</v>
      </c>
    </row>
    <row r="1401">
      <c r="A1401" s="3">
        <v>100928.0</v>
      </c>
      <c r="B1401" s="4">
        <v>43659.0</v>
      </c>
      <c r="C1401" s="4">
        <v>43705.0</v>
      </c>
      <c r="D1401" s="1" t="s">
        <v>5</v>
      </c>
      <c r="E1401" s="5">
        <v>40.0</v>
      </c>
      <c r="F1401" s="2" t="str">
        <f t="shared" si="1"/>
        <v>Jul-2019</v>
      </c>
      <c r="G1401" s="3">
        <f t="shared" si="2"/>
        <v>2</v>
      </c>
      <c r="H1401" s="5">
        <f t="shared" si="3"/>
        <v>20</v>
      </c>
    </row>
    <row r="1402">
      <c r="A1402" s="3">
        <v>100968.0</v>
      </c>
      <c r="B1402" s="4">
        <v>43660.0</v>
      </c>
      <c r="C1402" s="4">
        <v>43965.0</v>
      </c>
      <c r="D1402" s="1" t="s">
        <v>6</v>
      </c>
      <c r="E1402" s="5">
        <v>341.42857142857144</v>
      </c>
      <c r="F1402" s="2" t="str">
        <f t="shared" si="1"/>
        <v>Jul-2019</v>
      </c>
      <c r="G1402" s="3">
        <f t="shared" si="2"/>
        <v>11</v>
      </c>
      <c r="H1402" s="5">
        <f t="shared" si="3"/>
        <v>31.03896104</v>
      </c>
    </row>
    <row r="1403">
      <c r="A1403" s="3">
        <v>100983.0</v>
      </c>
      <c r="B1403" s="4">
        <v>43661.0</v>
      </c>
      <c r="C1403" s="4">
        <v>43966.0</v>
      </c>
      <c r="D1403" s="1" t="s">
        <v>5</v>
      </c>
      <c r="E1403" s="5">
        <v>200.0</v>
      </c>
      <c r="F1403" s="2" t="str">
        <f t="shared" si="1"/>
        <v>Jul-2019</v>
      </c>
      <c r="G1403" s="3">
        <f t="shared" si="2"/>
        <v>11</v>
      </c>
      <c r="H1403" s="5">
        <f t="shared" si="3"/>
        <v>18.18181818</v>
      </c>
    </row>
    <row r="1404">
      <c r="A1404" s="3">
        <v>101023.0</v>
      </c>
      <c r="B1404" s="4">
        <v>43661.0</v>
      </c>
      <c r="C1404" s="4">
        <v>44019.0</v>
      </c>
      <c r="D1404" s="1" t="s">
        <v>5</v>
      </c>
      <c r="E1404" s="5">
        <v>220.85714285714286</v>
      </c>
      <c r="F1404" s="2" t="str">
        <f t="shared" si="1"/>
        <v>Jul-2019</v>
      </c>
      <c r="G1404" s="3">
        <f t="shared" si="2"/>
        <v>12</v>
      </c>
      <c r="H1404" s="5">
        <f t="shared" si="3"/>
        <v>18.4047619</v>
      </c>
    </row>
    <row r="1405">
      <c r="A1405" s="3">
        <v>101024.0</v>
      </c>
      <c r="B1405" s="4">
        <v>43661.0</v>
      </c>
      <c r="C1405" s="4">
        <v>44019.0</v>
      </c>
      <c r="D1405" s="1" t="s">
        <v>5</v>
      </c>
      <c r="E1405" s="5">
        <v>220.85714285714286</v>
      </c>
      <c r="F1405" s="2" t="str">
        <f t="shared" si="1"/>
        <v>Jul-2019</v>
      </c>
      <c r="G1405" s="3">
        <f t="shared" si="2"/>
        <v>12</v>
      </c>
      <c r="H1405" s="5">
        <f t="shared" si="3"/>
        <v>18.4047619</v>
      </c>
    </row>
    <row r="1406">
      <c r="A1406" s="3">
        <v>101032.0</v>
      </c>
      <c r="B1406" s="4">
        <v>43661.0</v>
      </c>
      <c r="C1406" s="4">
        <v>43744.0</v>
      </c>
      <c r="D1406" s="1" t="s">
        <v>5</v>
      </c>
      <c r="E1406" s="5">
        <v>60.0</v>
      </c>
      <c r="F1406" s="2" t="str">
        <f t="shared" si="1"/>
        <v>Jul-2019</v>
      </c>
      <c r="G1406" s="3">
        <f t="shared" si="2"/>
        <v>3</v>
      </c>
      <c r="H1406" s="5">
        <f t="shared" si="3"/>
        <v>20</v>
      </c>
    </row>
    <row r="1407">
      <c r="A1407" s="3">
        <v>101034.0</v>
      </c>
      <c r="B1407" s="4">
        <v>43661.0</v>
      </c>
      <c r="C1407" s="4">
        <v>43797.0</v>
      </c>
      <c r="D1407" s="1" t="s">
        <v>5</v>
      </c>
      <c r="E1407" s="5">
        <v>100.0</v>
      </c>
      <c r="F1407" s="2" t="str">
        <f t="shared" si="1"/>
        <v>Jul-2019</v>
      </c>
      <c r="G1407" s="3">
        <f t="shared" si="2"/>
        <v>5</v>
      </c>
      <c r="H1407" s="5">
        <f t="shared" si="3"/>
        <v>20</v>
      </c>
    </row>
    <row r="1408">
      <c r="A1408" s="3">
        <v>101039.0</v>
      </c>
      <c r="B1408" s="4">
        <v>43661.0</v>
      </c>
      <c r="C1408" s="4">
        <v>43813.0</v>
      </c>
      <c r="D1408" s="1" t="s">
        <v>5</v>
      </c>
      <c r="E1408" s="5">
        <v>528.5714285714286</v>
      </c>
      <c r="F1408" s="2" t="str">
        <f t="shared" si="1"/>
        <v>Jul-2019</v>
      </c>
      <c r="G1408" s="3">
        <f t="shared" si="2"/>
        <v>6</v>
      </c>
      <c r="H1408" s="5">
        <f t="shared" si="3"/>
        <v>88.0952381</v>
      </c>
    </row>
    <row r="1409">
      <c r="A1409" s="3">
        <v>101040.0</v>
      </c>
      <c r="B1409" s="4">
        <v>43662.0</v>
      </c>
      <c r="C1409" s="4">
        <v>44243.0</v>
      </c>
      <c r="D1409" s="1" t="s">
        <v>5</v>
      </c>
      <c r="E1409" s="5">
        <v>380.0</v>
      </c>
      <c r="F1409" s="2" t="str">
        <f t="shared" si="1"/>
        <v>Jul-2019</v>
      </c>
      <c r="G1409" s="3">
        <f t="shared" si="2"/>
        <v>20</v>
      </c>
      <c r="H1409" s="5">
        <f t="shared" si="3"/>
        <v>19</v>
      </c>
    </row>
    <row r="1410">
      <c r="A1410" s="3">
        <v>101057.0</v>
      </c>
      <c r="B1410" s="4">
        <v>43662.0</v>
      </c>
      <c r="C1410" s="4">
        <v>44302.0</v>
      </c>
      <c r="D1410" s="1" t="s">
        <v>5</v>
      </c>
      <c r="E1410" s="5">
        <v>414.0</v>
      </c>
      <c r="F1410" s="2" t="str">
        <f t="shared" si="1"/>
        <v>Jul-2019</v>
      </c>
      <c r="G1410" s="3">
        <f t="shared" si="2"/>
        <v>22</v>
      </c>
      <c r="H1410" s="5">
        <f t="shared" si="3"/>
        <v>18.81818182</v>
      </c>
    </row>
    <row r="1411">
      <c r="A1411" s="3">
        <v>101061.0</v>
      </c>
      <c r="B1411" s="4">
        <v>43662.0</v>
      </c>
      <c r="C1411" s="4">
        <v>43693.0</v>
      </c>
      <c r="D1411" s="1" t="s">
        <v>5</v>
      </c>
      <c r="E1411" s="5">
        <v>20.0</v>
      </c>
      <c r="F1411" s="2" t="str">
        <f t="shared" si="1"/>
        <v>Jul-2019</v>
      </c>
      <c r="G1411" s="3">
        <f t="shared" si="2"/>
        <v>2</v>
      </c>
      <c r="H1411" s="5">
        <f t="shared" si="3"/>
        <v>10</v>
      </c>
    </row>
    <row r="1412">
      <c r="A1412" s="3">
        <v>101067.0</v>
      </c>
      <c r="B1412" s="4">
        <v>43662.0</v>
      </c>
      <c r="C1412" s="4">
        <v>43753.0</v>
      </c>
      <c r="D1412" s="1" t="s">
        <v>6</v>
      </c>
      <c r="E1412" s="5">
        <v>102.85714285714286</v>
      </c>
      <c r="F1412" s="2" t="str">
        <f t="shared" si="1"/>
        <v>Jul-2019</v>
      </c>
      <c r="G1412" s="3">
        <f t="shared" si="2"/>
        <v>4</v>
      </c>
      <c r="H1412" s="5">
        <f t="shared" si="3"/>
        <v>25.71428571</v>
      </c>
    </row>
    <row r="1413">
      <c r="A1413" s="3">
        <v>101128.0</v>
      </c>
      <c r="B1413" s="4">
        <v>43663.0</v>
      </c>
      <c r="C1413" s="4">
        <v>43847.0</v>
      </c>
      <c r="D1413" s="1" t="s">
        <v>5</v>
      </c>
      <c r="E1413" s="5">
        <v>120.0</v>
      </c>
      <c r="F1413" s="2" t="str">
        <f t="shared" si="1"/>
        <v>Jul-2019</v>
      </c>
      <c r="G1413" s="3">
        <f t="shared" si="2"/>
        <v>7</v>
      </c>
      <c r="H1413" s="5">
        <f t="shared" si="3"/>
        <v>17.14285714</v>
      </c>
    </row>
    <row r="1414">
      <c r="A1414" s="3">
        <v>101137.0</v>
      </c>
      <c r="B1414" s="4">
        <v>43663.0</v>
      </c>
      <c r="C1414" s="4">
        <v>44234.0</v>
      </c>
      <c r="D1414" s="1" t="s">
        <v>5</v>
      </c>
      <c r="E1414" s="5">
        <v>340.0</v>
      </c>
      <c r="F1414" s="2" t="str">
        <f t="shared" si="1"/>
        <v>Jul-2019</v>
      </c>
      <c r="G1414" s="3">
        <f t="shared" si="2"/>
        <v>20</v>
      </c>
      <c r="H1414" s="5">
        <f t="shared" si="3"/>
        <v>17</v>
      </c>
    </row>
    <row r="1415">
      <c r="A1415" s="3">
        <v>101151.0</v>
      </c>
      <c r="B1415" s="4">
        <v>43663.0</v>
      </c>
      <c r="C1415" s="4">
        <v>43725.0</v>
      </c>
      <c r="D1415" s="1" t="s">
        <v>5</v>
      </c>
      <c r="E1415" s="5">
        <v>40.0</v>
      </c>
      <c r="F1415" s="2" t="str">
        <f t="shared" si="1"/>
        <v>Jul-2019</v>
      </c>
      <c r="G1415" s="3">
        <f t="shared" si="2"/>
        <v>3</v>
      </c>
      <c r="H1415" s="5">
        <f t="shared" si="3"/>
        <v>13.33333333</v>
      </c>
    </row>
    <row r="1416">
      <c r="A1416" s="3">
        <v>101153.0</v>
      </c>
      <c r="B1416" s="4">
        <v>43663.0</v>
      </c>
      <c r="C1416" s="4">
        <v>43725.0</v>
      </c>
      <c r="D1416" s="1" t="s">
        <v>5</v>
      </c>
      <c r="E1416" s="5">
        <v>40.0</v>
      </c>
      <c r="F1416" s="2" t="str">
        <f t="shared" si="1"/>
        <v>Jul-2019</v>
      </c>
      <c r="G1416" s="3">
        <f t="shared" si="2"/>
        <v>3</v>
      </c>
      <c r="H1416" s="5">
        <f t="shared" si="3"/>
        <v>13.33333333</v>
      </c>
    </row>
    <row r="1417">
      <c r="A1417" s="3">
        <v>101173.0</v>
      </c>
      <c r="B1417" s="4">
        <v>43664.0</v>
      </c>
      <c r="C1417" s="4">
        <v>44278.0</v>
      </c>
      <c r="D1417" s="1" t="s">
        <v>5</v>
      </c>
      <c r="E1417" s="5">
        <v>473.14285714285717</v>
      </c>
      <c r="F1417" s="2" t="str">
        <f t="shared" si="1"/>
        <v>Jul-2019</v>
      </c>
      <c r="G1417" s="3">
        <f t="shared" si="2"/>
        <v>21</v>
      </c>
      <c r="H1417" s="5">
        <f t="shared" si="3"/>
        <v>22.53061224</v>
      </c>
    </row>
    <row r="1418">
      <c r="A1418" s="3">
        <v>101176.0</v>
      </c>
      <c r="B1418" s="4">
        <v>43664.0</v>
      </c>
      <c r="C1418" s="4">
        <v>43841.0</v>
      </c>
      <c r="D1418" s="1" t="s">
        <v>5</v>
      </c>
      <c r="E1418" s="5">
        <v>354.62857142857143</v>
      </c>
      <c r="F1418" s="2" t="str">
        <f t="shared" si="1"/>
        <v>Jul-2019</v>
      </c>
      <c r="G1418" s="3">
        <f t="shared" si="2"/>
        <v>6</v>
      </c>
      <c r="H1418" s="5">
        <f t="shared" si="3"/>
        <v>59.1047619</v>
      </c>
    </row>
    <row r="1419">
      <c r="A1419" s="3">
        <v>101177.0</v>
      </c>
      <c r="B1419" s="4">
        <v>43664.0</v>
      </c>
      <c r="C1419" s="4">
        <v>43908.0</v>
      </c>
      <c r="D1419" s="1" t="s">
        <v>5</v>
      </c>
      <c r="E1419" s="5">
        <v>160.0</v>
      </c>
      <c r="F1419" s="2" t="str">
        <f t="shared" si="1"/>
        <v>Jul-2019</v>
      </c>
      <c r="G1419" s="3">
        <f t="shared" si="2"/>
        <v>9</v>
      </c>
      <c r="H1419" s="5">
        <f t="shared" si="3"/>
        <v>17.77777778</v>
      </c>
    </row>
    <row r="1420">
      <c r="A1420" s="3">
        <v>101178.0</v>
      </c>
      <c r="B1420" s="4">
        <v>43664.0</v>
      </c>
      <c r="C1420" s="4">
        <v>43748.0</v>
      </c>
      <c r="D1420" s="1" t="s">
        <v>5</v>
      </c>
      <c r="E1420" s="5">
        <v>100.0</v>
      </c>
      <c r="F1420" s="2" t="str">
        <f t="shared" si="1"/>
        <v>Jul-2019</v>
      </c>
      <c r="G1420" s="3">
        <f t="shared" si="2"/>
        <v>3</v>
      </c>
      <c r="H1420" s="5">
        <f t="shared" si="3"/>
        <v>33.33333333</v>
      </c>
    </row>
    <row r="1421">
      <c r="A1421" s="3">
        <v>101200.0</v>
      </c>
      <c r="B1421" s="4">
        <v>43665.0</v>
      </c>
      <c r="C1421" s="4">
        <v>44393.0</v>
      </c>
      <c r="D1421" s="1" t="s">
        <v>5</v>
      </c>
      <c r="E1421" s="5">
        <v>441.7142857142857</v>
      </c>
      <c r="F1421" s="2" t="str">
        <f t="shared" si="1"/>
        <v>Jul-2019</v>
      </c>
      <c r="G1421" s="3">
        <f t="shared" si="2"/>
        <v>25</v>
      </c>
      <c r="H1421" s="5">
        <f t="shared" si="3"/>
        <v>17.66857143</v>
      </c>
    </row>
    <row r="1422">
      <c r="A1422" s="3">
        <v>101204.0</v>
      </c>
      <c r="B1422" s="4">
        <v>43665.0</v>
      </c>
      <c r="C1422" s="4">
        <v>43797.0</v>
      </c>
      <c r="D1422" s="1" t="s">
        <v>5</v>
      </c>
      <c r="E1422" s="5">
        <v>100.0</v>
      </c>
      <c r="F1422" s="2" t="str">
        <f t="shared" si="1"/>
        <v>Jul-2019</v>
      </c>
      <c r="G1422" s="3">
        <f t="shared" si="2"/>
        <v>5</v>
      </c>
      <c r="H1422" s="5">
        <f t="shared" si="3"/>
        <v>20</v>
      </c>
    </row>
    <row r="1423">
      <c r="A1423" s="3">
        <v>101210.0</v>
      </c>
      <c r="B1423" s="4">
        <v>43665.0</v>
      </c>
      <c r="C1423" s="4">
        <v>44393.0</v>
      </c>
      <c r="D1423" s="1" t="s">
        <v>5</v>
      </c>
      <c r="E1423" s="5">
        <v>441.7142857142857</v>
      </c>
      <c r="F1423" s="2" t="str">
        <f t="shared" si="1"/>
        <v>Jul-2019</v>
      </c>
      <c r="G1423" s="3">
        <f t="shared" si="2"/>
        <v>25</v>
      </c>
      <c r="H1423" s="5">
        <f t="shared" si="3"/>
        <v>17.66857143</v>
      </c>
    </row>
    <row r="1424">
      <c r="A1424" s="3">
        <v>101214.0</v>
      </c>
      <c r="B1424" s="4">
        <v>43665.0</v>
      </c>
      <c r="C1424" s="4">
        <v>43748.0</v>
      </c>
      <c r="D1424" s="1" t="s">
        <v>5</v>
      </c>
      <c r="E1424" s="5">
        <v>100.0</v>
      </c>
      <c r="F1424" s="2" t="str">
        <f t="shared" si="1"/>
        <v>Jul-2019</v>
      </c>
      <c r="G1424" s="3">
        <f t="shared" si="2"/>
        <v>3</v>
      </c>
      <c r="H1424" s="5">
        <f t="shared" si="3"/>
        <v>33.33333333</v>
      </c>
    </row>
    <row r="1425">
      <c r="A1425" s="3">
        <v>101218.0</v>
      </c>
      <c r="B1425" s="4">
        <v>43665.0</v>
      </c>
      <c r="C1425" s="4">
        <v>43748.0</v>
      </c>
      <c r="D1425" s="1" t="s">
        <v>5</v>
      </c>
      <c r="E1425" s="5">
        <v>100.0</v>
      </c>
      <c r="F1425" s="2" t="str">
        <f t="shared" si="1"/>
        <v>Jul-2019</v>
      </c>
      <c r="G1425" s="3">
        <f t="shared" si="2"/>
        <v>3</v>
      </c>
      <c r="H1425" s="5">
        <f t="shared" si="3"/>
        <v>33.33333333</v>
      </c>
    </row>
    <row r="1426">
      <c r="A1426" s="3">
        <v>101219.0</v>
      </c>
      <c r="B1426" s="4">
        <v>43665.0</v>
      </c>
      <c r="C1426" s="4">
        <v>43696.0</v>
      </c>
      <c r="D1426" s="1" t="s">
        <v>6</v>
      </c>
      <c r="E1426" s="5">
        <v>60.0</v>
      </c>
      <c r="F1426" s="2" t="str">
        <f t="shared" si="1"/>
        <v>Jul-2019</v>
      </c>
      <c r="G1426" s="3">
        <f t="shared" si="2"/>
        <v>2</v>
      </c>
      <c r="H1426" s="5">
        <f t="shared" si="3"/>
        <v>30</v>
      </c>
    </row>
    <row r="1427">
      <c r="A1427" s="3">
        <v>101222.0</v>
      </c>
      <c r="B1427" s="4">
        <v>43666.0</v>
      </c>
      <c r="C1427" s="4">
        <v>43748.0</v>
      </c>
      <c r="D1427" s="1" t="s">
        <v>5</v>
      </c>
      <c r="E1427" s="5">
        <v>100.0</v>
      </c>
      <c r="F1427" s="2" t="str">
        <f t="shared" si="1"/>
        <v>Jul-2019</v>
      </c>
      <c r="G1427" s="3">
        <f t="shared" si="2"/>
        <v>3</v>
      </c>
      <c r="H1427" s="5">
        <f t="shared" si="3"/>
        <v>33.33333333</v>
      </c>
    </row>
    <row r="1428">
      <c r="A1428" s="3">
        <v>101223.0</v>
      </c>
      <c r="B1428" s="4">
        <v>43666.0</v>
      </c>
      <c r="C1428" s="4">
        <v>43748.0</v>
      </c>
      <c r="D1428" s="1" t="s">
        <v>5</v>
      </c>
      <c r="E1428" s="5">
        <v>100.0</v>
      </c>
      <c r="F1428" s="2" t="str">
        <f t="shared" si="1"/>
        <v>Jul-2019</v>
      </c>
      <c r="G1428" s="3">
        <f t="shared" si="2"/>
        <v>3</v>
      </c>
      <c r="H1428" s="5">
        <f t="shared" si="3"/>
        <v>33.33333333</v>
      </c>
    </row>
    <row r="1429">
      <c r="A1429" s="3">
        <v>101230.0</v>
      </c>
      <c r="B1429" s="4">
        <v>43666.0</v>
      </c>
      <c r="C1429" s="4">
        <v>43758.0</v>
      </c>
      <c r="D1429" s="1" t="s">
        <v>6</v>
      </c>
      <c r="E1429" s="5">
        <v>101.42857142857143</v>
      </c>
      <c r="F1429" s="2" t="str">
        <f t="shared" si="1"/>
        <v>Jul-2019</v>
      </c>
      <c r="G1429" s="3">
        <f t="shared" si="2"/>
        <v>4</v>
      </c>
      <c r="H1429" s="5">
        <f t="shared" si="3"/>
        <v>25.35714286</v>
      </c>
    </row>
    <row r="1430">
      <c r="A1430" s="3">
        <v>101232.0</v>
      </c>
      <c r="B1430" s="4">
        <v>43668.0</v>
      </c>
      <c r="C1430" s="4">
        <v>43698.0</v>
      </c>
      <c r="D1430" s="1" t="s">
        <v>5</v>
      </c>
      <c r="E1430" s="5">
        <v>20.0</v>
      </c>
      <c r="F1430" s="2" t="str">
        <f t="shared" si="1"/>
        <v>Jul-2019</v>
      </c>
      <c r="G1430" s="3">
        <f t="shared" si="2"/>
        <v>1</v>
      </c>
      <c r="H1430" s="5">
        <f t="shared" si="3"/>
        <v>20</v>
      </c>
    </row>
    <row r="1431">
      <c r="A1431" s="3">
        <v>101251.0</v>
      </c>
      <c r="B1431" s="4">
        <v>43668.0</v>
      </c>
      <c r="C1431" s="4">
        <v>43897.0</v>
      </c>
      <c r="D1431" s="1" t="s">
        <v>5</v>
      </c>
      <c r="E1431" s="5">
        <v>54.285714285714285</v>
      </c>
      <c r="F1431" s="2" t="str">
        <f t="shared" si="1"/>
        <v>Jul-2019</v>
      </c>
      <c r="G1431" s="3">
        <f t="shared" si="2"/>
        <v>8</v>
      </c>
      <c r="H1431" s="5">
        <f t="shared" si="3"/>
        <v>6.785714286</v>
      </c>
    </row>
    <row r="1432">
      <c r="A1432" s="3">
        <v>101258.0</v>
      </c>
      <c r="B1432" s="4">
        <v>43669.0</v>
      </c>
      <c r="C1432" s="4">
        <v>43760.0</v>
      </c>
      <c r="D1432" s="1" t="s">
        <v>6</v>
      </c>
      <c r="E1432" s="5">
        <v>101.42857142857143</v>
      </c>
      <c r="F1432" s="2" t="str">
        <f t="shared" si="1"/>
        <v>Jul-2019</v>
      </c>
      <c r="G1432" s="3">
        <f t="shared" si="2"/>
        <v>4</v>
      </c>
      <c r="H1432" s="5">
        <f t="shared" si="3"/>
        <v>25.35714286</v>
      </c>
    </row>
    <row r="1433">
      <c r="A1433" s="3">
        <v>101260.0</v>
      </c>
      <c r="B1433" s="4">
        <v>43669.0</v>
      </c>
      <c r="C1433" s="4">
        <v>44218.0</v>
      </c>
      <c r="D1433" s="1" t="s">
        <v>5</v>
      </c>
      <c r="E1433" s="5">
        <v>440.0</v>
      </c>
      <c r="F1433" s="2" t="str">
        <f t="shared" si="1"/>
        <v>Jul-2019</v>
      </c>
      <c r="G1433" s="3">
        <f t="shared" si="2"/>
        <v>19</v>
      </c>
      <c r="H1433" s="5">
        <f t="shared" si="3"/>
        <v>23.15789474</v>
      </c>
    </row>
    <row r="1434">
      <c r="A1434" s="3">
        <v>101262.0</v>
      </c>
      <c r="B1434" s="4">
        <v>43669.0</v>
      </c>
      <c r="C1434" s="4">
        <v>43880.0</v>
      </c>
      <c r="D1434" s="1" t="s">
        <v>5</v>
      </c>
      <c r="E1434" s="5">
        <v>140.0</v>
      </c>
      <c r="F1434" s="2" t="str">
        <f t="shared" si="1"/>
        <v>Jul-2019</v>
      </c>
      <c r="G1434" s="3">
        <f t="shared" si="2"/>
        <v>8</v>
      </c>
      <c r="H1434" s="5">
        <f t="shared" si="3"/>
        <v>17.5</v>
      </c>
    </row>
    <row r="1435">
      <c r="A1435" s="3">
        <v>101268.0</v>
      </c>
      <c r="B1435" s="4">
        <v>43669.0</v>
      </c>
      <c r="C1435" s="4">
        <v>43731.0</v>
      </c>
      <c r="D1435" s="1" t="s">
        <v>6</v>
      </c>
      <c r="E1435" s="5">
        <v>131.42857142857142</v>
      </c>
      <c r="F1435" s="2" t="str">
        <f t="shared" si="1"/>
        <v>Jul-2019</v>
      </c>
      <c r="G1435" s="3">
        <f t="shared" si="2"/>
        <v>3</v>
      </c>
      <c r="H1435" s="5">
        <f t="shared" si="3"/>
        <v>43.80952381</v>
      </c>
    </row>
    <row r="1436">
      <c r="A1436" s="3">
        <v>101274.0</v>
      </c>
      <c r="B1436" s="4">
        <v>43669.0</v>
      </c>
      <c r="C1436" s="4">
        <v>44221.0</v>
      </c>
      <c r="D1436" s="1" t="s">
        <v>5</v>
      </c>
      <c r="E1436" s="5">
        <v>180.0</v>
      </c>
      <c r="F1436" s="2" t="str">
        <f t="shared" si="1"/>
        <v>Jul-2019</v>
      </c>
      <c r="G1436" s="3">
        <f t="shared" si="2"/>
        <v>19</v>
      </c>
      <c r="H1436" s="5">
        <f t="shared" si="3"/>
        <v>9.473684211</v>
      </c>
    </row>
    <row r="1437">
      <c r="A1437" s="3">
        <v>101281.0</v>
      </c>
      <c r="B1437" s="4">
        <v>43669.0</v>
      </c>
      <c r="C1437" s="4">
        <v>44162.0</v>
      </c>
      <c r="D1437" s="1" t="s">
        <v>5</v>
      </c>
      <c r="E1437" s="5">
        <v>160.0</v>
      </c>
      <c r="F1437" s="2" t="str">
        <f t="shared" si="1"/>
        <v>Jul-2019</v>
      </c>
      <c r="G1437" s="3">
        <f t="shared" si="2"/>
        <v>17</v>
      </c>
      <c r="H1437" s="5">
        <f t="shared" si="3"/>
        <v>9.411764706</v>
      </c>
    </row>
    <row r="1438">
      <c r="A1438" s="3">
        <v>101290.0</v>
      </c>
      <c r="B1438" s="4">
        <v>43670.0</v>
      </c>
      <c r="C1438" s="4">
        <v>43732.0</v>
      </c>
      <c r="D1438" s="1" t="s">
        <v>6</v>
      </c>
      <c r="E1438" s="5">
        <v>205.71428571428572</v>
      </c>
      <c r="F1438" s="2" t="str">
        <f t="shared" si="1"/>
        <v>Jul-2019</v>
      </c>
      <c r="G1438" s="3">
        <f t="shared" si="2"/>
        <v>3</v>
      </c>
      <c r="H1438" s="5">
        <f t="shared" si="3"/>
        <v>68.57142857</v>
      </c>
    </row>
    <row r="1439">
      <c r="A1439" s="3">
        <v>101296.0</v>
      </c>
      <c r="B1439" s="4">
        <v>43670.0</v>
      </c>
      <c r="C1439" s="4">
        <v>43762.0</v>
      </c>
      <c r="D1439" s="1" t="s">
        <v>5</v>
      </c>
      <c r="E1439" s="5">
        <v>60.0</v>
      </c>
      <c r="F1439" s="2" t="str">
        <f t="shared" si="1"/>
        <v>Jul-2019</v>
      </c>
      <c r="G1439" s="3">
        <f t="shared" si="2"/>
        <v>4</v>
      </c>
      <c r="H1439" s="5">
        <f t="shared" si="3"/>
        <v>15</v>
      </c>
    </row>
    <row r="1440">
      <c r="A1440" s="3">
        <v>101297.0</v>
      </c>
      <c r="B1440" s="4">
        <v>43670.0</v>
      </c>
      <c r="C1440" s="4">
        <v>43800.0</v>
      </c>
      <c r="D1440" s="1" t="s">
        <v>5</v>
      </c>
      <c r="E1440" s="5">
        <v>491.42857142857144</v>
      </c>
      <c r="F1440" s="2" t="str">
        <f t="shared" si="1"/>
        <v>Jul-2019</v>
      </c>
      <c r="G1440" s="3">
        <f t="shared" si="2"/>
        <v>5</v>
      </c>
      <c r="H1440" s="5">
        <f t="shared" si="3"/>
        <v>98.28571429</v>
      </c>
    </row>
    <row r="1441">
      <c r="A1441" s="3">
        <v>101309.0</v>
      </c>
      <c r="B1441" s="4">
        <v>43671.0</v>
      </c>
      <c r="C1441" s="4">
        <v>44171.0</v>
      </c>
      <c r="D1441" s="1" t="s">
        <v>6</v>
      </c>
      <c r="E1441" s="5">
        <v>54.285714285714285</v>
      </c>
      <c r="F1441" s="2" t="str">
        <f t="shared" si="1"/>
        <v>Jul-2019</v>
      </c>
      <c r="G1441" s="3">
        <f t="shared" si="2"/>
        <v>17</v>
      </c>
      <c r="H1441" s="5">
        <f t="shared" si="3"/>
        <v>3.193277311</v>
      </c>
    </row>
    <row r="1442">
      <c r="A1442" s="3">
        <v>101319.0</v>
      </c>
      <c r="B1442" s="4">
        <v>43671.0</v>
      </c>
      <c r="C1442" s="4">
        <v>43824.0</v>
      </c>
      <c r="D1442" s="1" t="s">
        <v>5</v>
      </c>
      <c r="E1442" s="5">
        <v>100.0</v>
      </c>
      <c r="F1442" s="2" t="str">
        <f t="shared" si="1"/>
        <v>Jul-2019</v>
      </c>
      <c r="G1442" s="3">
        <f t="shared" si="2"/>
        <v>6</v>
      </c>
      <c r="H1442" s="5">
        <f t="shared" si="3"/>
        <v>16.66666667</v>
      </c>
    </row>
    <row r="1443">
      <c r="A1443" s="3">
        <v>101321.0</v>
      </c>
      <c r="B1443" s="4">
        <v>43671.0</v>
      </c>
      <c r="C1443" s="4">
        <v>44192.0</v>
      </c>
      <c r="D1443" s="1" t="s">
        <v>6</v>
      </c>
      <c r="E1443" s="5">
        <v>1356.0</v>
      </c>
      <c r="F1443" s="2" t="str">
        <f t="shared" si="1"/>
        <v>Jul-2019</v>
      </c>
      <c r="G1443" s="3">
        <f t="shared" si="2"/>
        <v>18</v>
      </c>
      <c r="H1443" s="5">
        <f t="shared" si="3"/>
        <v>75.33333333</v>
      </c>
    </row>
    <row r="1444">
      <c r="A1444" s="3">
        <v>101328.0</v>
      </c>
      <c r="B1444" s="4">
        <v>43671.0</v>
      </c>
      <c r="C1444" s="4">
        <v>44221.0</v>
      </c>
      <c r="D1444" s="1" t="s">
        <v>6</v>
      </c>
      <c r="E1444" s="5">
        <v>608.5714285714286</v>
      </c>
      <c r="F1444" s="2" t="str">
        <f t="shared" si="1"/>
        <v>Jul-2019</v>
      </c>
      <c r="G1444" s="3">
        <f t="shared" si="2"/>
        <v>19</v>
      </c>
      <c r="H1444" s="5">
        <f t="shared" si="3"/>
        <v>32.03007519</v>
      </c>
    </row>
    <row r="1445">
      <c r="A1445" s="3">
        <v>101329.0</v>
      </c>
      <c r="B1445" s="4">
        <v>43672.0</v>
      </c>
      <c r="C1445" s="4">
        <v>43748.0</v>
      </c>
      <c r="D1445" s="1" t="s">
        <v>5</v>
      </c>
      <c r="E1445" s="5">
        <v>100.0</v>
      </c>
      <c r="F1445" s="2" t="str">
        <f t="shared" si="1"/>
        <v>Jul-2019</v>
      </c>
      <c r="G1445" s="3">
        <f t="shared" si="2"/>
        <v>3</v>
      </c>
      <c r="H1445" s="5">
        <f t="shared" si="3"/>
        <v>33.33333333</v>
      </c>
    </row>
    <row r="1446">
      <c r="A1446" s="3">
        <v>101332.0</v>
      </c>
      <c r="B1446" s="4">
        <v>43672.0</v>
      </c>
      <c r="C1446" s="4">
        <v>43808.0</v>
      </c>
      <c r="D1446" s="1" t="s">
        <v>5</v>
      </c>
      <c r="E1446" s="5">
        <v>60.0</v>
      </c>
      <c r="F1446" s="2" t="str">
        <f t="shared" si="1"/>
        <v>Jul-2019</v>
      </c>
      <c r="G1446" s="3">
        <f t="shared" si="2"/>
        <v>5</v>
      </c>
      <c r="H1446" s="5">
        <f t="shared" si="3"/>
        <v>12</v>
      </c>
    </row>
    <row r="1447">
      <c r="A1447" s="3">
        <v>101333.0</v>
      </c>
      <c r="B1447" s="4">
        <v>43672.0</v>
      </c>
      <c r="C1447" s="4">
        <v>44403.0</v>
      </c>
      <c r="D1447" s="1" t="s">
        <v>5</v>
      </c>
      <c r="E1447" s="5">
        <v>441.7142857142857</v>
      </c>
      <c r="F1447" s="2" t="str">
        <f t="shared" si="1"/>
        <v>Jul-2019</v>
      </c>
      <c r="G1447" s="3">
        <f t="shared" si="2"/>
        <v>25</v>
      </c>
      <c r="H1447" s="5">
        <f t="shared" si="3"/>
        <v>17.66857143</v>
      </c>
    </row>
    <row r="1448">
      <c r="A1448" s="3">
        <v>101335.0</v>
      </c>
      <c r="B1448" s="4">
        <v>43672.0</v>
      </c>
      <c r="C1448" s="4">
        <v>44403.0</v>
      </c>
      <c r="D1448" s="1" t="s">
        <v>5</v>
      </c>
      <c r="E1448" s="5">
        <v>441.7142857142857</v>
      </c>
      <c r="F1448" s="2" t="str">
        <f t="shared" si="1"/>
        <v>Jul-2019</v>
      </c>
      <c r="G1448" s="3">
        <f t="shared" si="2"/>
        <v>25</v>
      </c>
      <c r="H1448" s="5">
        <f t="shared" si="3"/>
        <v>17.66857143</v>
      </c>
    </row>
    <row r="1449">
      <c r="A1449" s="3">
        <v>101336.0</v>
      </c>
      <c r="B1449" s="4">
        <v>43672.0</v>
      </c>
      <c r="C1449" s="4">
        <v>44403.0</v>
      </c>
      <c r="D1449" s="1" t="s">
        <v>5</v>
      </c>
      <c r="E1449" s="5">
        <v>441.7142857142857</v>
      </c>
      <c r="F1449" s="2" t="str">
        <f t="shared" si="1"/>
        <v>Jul-2019</v>
      </c>
      <c r="G1449" s="3">
        <f t="shared" si="2"/>
        <v>25</v>
      </c>
      <c r="H1449" s="5">
        <f t="shared" si="3"/>
        <v>17.66857143</v>
      </c>
    </row>
    <row r="1450">
      <c r="A1450" s="3">
        <v>101337.0</v>
      </c>
      <c r="B1450" s="4">
        <v>43672.0</v>
      </c>
      <c r="C1450" s="4">
        <v>44222.0</v>
      </c>
      <c r="D1450" s="1" t="s">
        <v>6</v>
      </c>
      <c r="E1450" s="5">
        <v>617.1428571428571</v>
      </c>
      <c r="F1450" s="2" t="str">
        <f t="shared" si="1"/>
        <v>Jul-2019</v>
      </c>
      <c r="G1450" s="3">
        <f t="shared" si="2"/>
        <v>19</v>
      </c>
      <c r="H1450" s="5">
        <f t="shared" si="3"/>
        <v>32.48120301</v>
      </c>
    </row>
    <row r="1451">
      <c r="A1451" s="3">
        <v>101339.0</v>
      </c>
      <c r="B1451" s="4">
        <v>43673.0</v>
      </c>
      <c r="C1451" s="4">
        <v>44282.0</v>
      </c>
      <c r="D1451" s="1" t="s">
        <v>5</v>
      </c>
      <c r="E1451" s="5">
        <v>398.2857142857143</v>
      </c>
      <c r="F1451" s="2" t="str">
        <f t="shared" si="1"/>
        <v>Jul-2019</v>
      </c>
      <c r="G1451" s="3">
        <f t="shared" si="2"/>
        <v>21</v>
      </c>
      <c r="H1451" s="5">
        <f t="shared" si="3"/>
        <v>18.96598639</v>
      </c>
    </row>
    <row r="1452">
      <c r="A1452" s="3">
        <v>101340.0</v>
      </c>
      <c r="B1452" s="4">
        <v>43673.0</v>
      </c>
      <c r="C1452" s="4">
        <v>44223.0</v>
      </c>
      <c r="D1452" s="1" t="s">
        <v>6</v>
      </c>
      <c r="E1452" s="5">
        <v>617.1428571428571</v>
      </c>
      <c r="F1452" s="2" t="str">
        <f t="shared" si="1"/>
        <v>Jul-2019</v>
      </c>
      <c r="G1452" s="3">
        <f t="shared" si="2"/>
        <v>19</v>
      </c>
      <c r="H1452" s="5">
        <f t="shared" si="3"/>
        <v>32.48120301</v>
      </c>
    </row>
    <row r="1453">
      <c r="A1453" s="3">
        <v>101342.0</v>
      </c>
      <c r="B1453" s="4">
        <v>43673.0</v>
      </c>
      <c r="C1453" s="4">
        <v>43826.0</v>
      </c>
      <c r="D1453" s="1" t="s">
        <v>6</v>
      </c>
      <c r="E1453" s="5">
        <v>171.42857142857142</v>
      </c>
      <c r="F1453" s="2" t="str">
        <f t="shared" si="1"/>
        <v>Jul-2019</v>
      </c>
      <c r="G1453" s="3">
        <f t="shared" si="2"/>
        <v>6</v>
      </c>
      <c r="H1453" s="5">
        <f t="shared" si="3"/>
        <v>28.57142857</v>
      </c>
    </row>
    <row r="1454">
      <c r="A1454" s="3">
        <v>101349.0</v>
      </c>
      <c r="B1454" s="4">
        <v>43675.0</v>
      </c>
      <c r="C1454" s="4">
        <v>44224.0</v>
      </c>
      <c r="D1454" s="1" t="s">
        <v>6</v>
      </c>
      <c r="E1454" s="5">
        <v>1157.142857142857</v>
      </c>
      <c r="F1454" s="2" t="str">
        <f t="shared" si="1"/>
        <v>Jul-2019</v>
      </c>
      <c r="G1454" s="3">
        <f t="shared" si="2"/>
        <v>19</v>
      </c>
      <c r="H1454" s="5">
        <f t="shared" si="3"/>
        <v>60.90225564</v>
      </c>
    </row>
    <row r="1455">
      <c r="A1455" s="3">
        <v>101362.0</v>
      </c>
      <c r="B1455" s="4">
        <v>43675.0</v>
      </c>
      <c r="C1455" s="4">
        <v>43767.0</v>
      </c>
      <c r="D1455" s="1" t="s">
        <v>5</v>
      </c>
      <c r="E1455" s="5">
        <v>60.0</v>
      </c>
      <c r="F1455" s="2" t="str">
        <f t="shared" si="1"/>
        <v>Jul-2019</v>
      </c>
      <c r="G1455" s="3">
        <f t="shared" si="2"/>
        <v>4</v>
      </c>
      <c r="H1455" s="5">
        <f t="shared" si="3"/>
        <v>15</v>
      </c>
    </row>
    <row r="1456">
      <c r="A1456" s="3">
        <v>101363.0</v>
      </c>
      <c r="B1456" s="4">
        <v>43675.0</v>
      </c>
      <c r="C1456" s="4">
        <v>43813.0</v>
      </c>
      <c r="D1456" s="1" t="s">
        <v>5</v>
      </c>
      <c r="E1456" s="5">
        <v>528.5714285714286</v>
      </c>
      <c r="F1456" s="2" t="str">
        <f t="shared" si="1"/>
        <v>Jul-2019</v>
      </c>
      <c r="G1456" s="3">
        <f t="shared" si="2"/>
        <v>5</v>
      </c>
      <c r="H1456" s="5">
        <f t="shared" si="3"/>
        <v>105.7142857</v>
      </c>
    </row>
    <row r="1457">
      <c r="A1457" s="3">
        <v>101369.0</v>
      </c>
      <c r="B1457" s="4">
        <v>43675.0</v>
      </c>
      <c r="C1457" s="4">
        <v>43855.0</v>
      </c>
      <c r="D1457" s="1" t="s">
        <v>5</v>
      </c>
      <c r="E1457" s="5">
        <v>118.28571428571429</v>
      </c>
      <c r="F1457" s="2" t="str">
        <f t="shared" si="1"/>
        <v>Jul-2019</v>
      </c>
      <c r="G1457" s="3">
        <f t="shared" si="2"/>
        <v>6</v>
      </c>
      <c r="H1457" s="5">
        <f t="shared" si="3"/>
        <v>19.71428571</v>
      </c>
    </row>
    <row r="1458">
      <c r="A1458" s="3">
        <v>101370.0</v>
      </c>
      <c r="B1458" s="4">
        <v>43675.0</v>
      </c>
      <c r="C1458" s="4">
        <v>43855.0</v>
      </c>
      <c r="D1458" s="1" t="s">
        <v>5</v>
      </c>
      <c r="E1458" s="5">
        <v>118.28571428571429</v>
      </c>
      <c r="F1458" s="2" t="str">
        <f t="shared" si="1"/>
        <v>Jul-2019</v>
      </c>
      <c r="G1458" s="3">
        <f t="shared" si="2"/>
        <v>6</v>
      </c>
      <c r="H1458" s="5">
        <f t="shared" si="3"/>
        <v>19.71428571</v>
      </c>
    </row>
    <row r="1459">
      <c r="A1459" s="3">
        <v>101373.0</v>
      </c>
      <c r="B1459" s="4">
        <v>43676.0</v>
      </c>
      <c r="C1459" s="4">
        <v>43772.0</v>
      </c>
      <c r="D1459" s="1" t="s">
        <v>6</v>
      </c>
      <c r="E1459" s="5">
        <v>102.85714285714286</v>
      </c>
      <c r="F1459" s="2" t="str">
        <f t="shared" si="1"/>
        <v>Jul-2019</v>
      </c>
      <c r="G1459" s="3">
        <f t="shared" si="2"/>
        <v>4</v>
      </c>
      <c r="H1459" s="5">
        <f t="shared" si="3"/>
        <v>25.71428571</v>
      </c>
    </row>
    <row r="1460">
      <c r="A1460" s="3">
        <v>101377.0</v>
      </c>
      <c r="B1460" s="4">
        <v>43676.0</v>
      </c>
      <c r="C1460" s="4">
        <v>44029.0</v>
      </c>
      <c r="D1460" s="1" t="s">
        <v>5</v>
      </c>
      <c r="E1460" s="5">
        <v>220.85714285714286</v>
      </c>
      <c r="F1460" s="2" t="str">
        <f t="shared" si="1"/>
        <v>Jul-2019</v>
      </c>
      <c r="G1460" s="3">
        <f t="shared" si="2"/>
        <v>12</v>
      </c>
      <c r="H1460" s="5">
        <f t="shared" si="3"/>
        <v>18.4047619</v>
      </c>
    </row>
    <row r="1461">
      <c r="A1461" s="3">
        <v>101379.0</v>
      </c>
      <c r="B1461" s="4">
        <v>43676.0</v>
      </c>
      <c r="C1461" s="4">
        <v>44416.0</v>
      </c>
      <c r="D1461" s="1" t="s">
        <v>5</v>
      </c>
      <c r="E1461" s="5">
        <v>487.42857142857144</v>
      </c>
      <c r="F1461" s="2" t="str">
        <f t="shared" si="1"/>
        <v>Jul-2019</v>
      </c>
      <c r="G1461" s="3">
        <f t="shared" si="2"/>
        <v>25</v>
      </c>
      <c r="H1461" s="5">
        <f t="shared" si="3"/>
        <v>19.49714286</v>
      </c>
    </row>
    <row r="1462">
      <c r="A1462" s="3">
        <v>101380.0</v>
      </c>
      <c r="B1462" s="4">
        <v>43676.0</v>
      </c>
      <c r="C1462" s="4">
        <v>43808.0</v>
      </c>
      <c r="D1462" s="1" t="s">
        <v>5</v>
      </c>
      <c r="E1462" s="5">
        <v>628.5714285714286</v>
      </c>
      <c r="F1462" s="2" t="str">
        <f t="shared" si="1"/>
        <v>Jul-2019</v>
      </c>
      <c r="G1462" s="3">
        <f t="shared" si="2"/>
        <v>5</v>
      </c>
      <c r="H1462" s="5">
        <f t="shared" si="3"/>
        <v>125.7142857</v>
      </c>
    </row>
    <row r="1463">
      <c r="A1463" s="3">
        <v>101381.0</v>
      </c>
      <c r="B1463" s="4">
        <v>43676.0</v>
      </c>
      <c r="C1463" s="4">
        <v>43891.0</v>
      </c>
      <c r="D1463" s="1" t="s">
        <v>5</v>
      </c>
      <c r="E1463" s="5">
        <v>140.0</v>
      </c>
      <c r="F1463" s="2" t="str">
        <f t="shared" si="1"/>
        <v>Jul-2019</v>
      </c>
      <c r="G1463" s="3">
        <f t="shared" si="2"/>
        <v>8</v>
      </c>
      <c r="H1463" s="5">
        <f t="shared" si="3"/>
        <v>17.5</v>
      </c>
    </row>
    <row r="1464">
      <c r="A1464" s="3">
        <v>101415.0</v>
      </c>
      <c r="B1464" s="4">
        <v>43677.0</v>
      </c>
      <c r="C1464" s="4">
        <v>44234.0</v>
      </c>
      <c r="D1464" s="1" t="s">
        <v>5</v>
      </c>
      <c r="E1464" s="5">
        <v>164.40314285714285</v>
      </c>
      <c r="F1464" s="2" t="str">
        <f t="shared" si="1"/>
        <v>Jul-2019</v>
      </c>
      <c r="G1464" s="3">
        <f t="shared" si="2"/>
        <v>19</v>
      </c>
      <c r="H1464" s="5">
        <f t="shared" si="3"/>
        <v>8.652796992</v>
      </c>
    </row>
    <row r="1465">
      <c r="A1465" s="3">
        <v>101420.0</v>
      </c>
      <c r="B1465" s="4">
        <v>43677.0</v>
      </c>
      <c r="C1465" s="4">
        <v>44226.0</v>
      </c>
      <c r="D1465" s="1" t="s">
        <v>6</v>
      </c>
      <c r="E1465" s="5">
        <v>2160.0</v>
      </c>
      <c r="F1465" s="2" t="str">
        <f t="shared" si="1"/>
        <v>Jul-2019</v>
      </c>
      <c r="G1465" s="3">
        <f t="shared" si="2"/>
        <v>19</v>
      </c>
      <c r="H1465" s="5">
        <f t="shared" si="3"/>
        <v>113.6842105</v>
      </c>
    </row>
    <row r="1466">
      <c r="A1466" s="3">
        <v>101488.0</v>
      </c>
      <c r="B1466" s="4">
        <v>43677.0</v>
      </c>
      <c r="C1466" s="4">
        <v>43862.0</v>
      </c>
      <c r="D1466" s="1" t="s">
        <v>5</v>
      </c>
      <c r="E1466" s="5">
        <v>120.0</v>
      </c>
      <c r="F1466" s="2" t="str">
        <f t="shared" si="1"/>
        <v>Jul-2019</v>
      </c>
      <c r="G1466" s="3">
        <f t="shared" si="2"/>
        <v>7</v>
      </c>
      <c r="H1466" s="5">
        <f t="shared" si="3"/>
        <v>17.14285714</v>
      </c>
    </row>
    <row r="1467">
      <c r="A1467" s="3">
        <v>101531.0</v>
      </c>
      <c r="B1467" s="4">
        <v>43677.0</v>
      </c>
      <c r="C1467" s="4">
        <v>43862.0</v>
      </c>
      <c r="D1467" s="1" t="s">
        <v>5</v>
      </c>
      <c r="E1467" s="5">
        <v>120.0</v>
      </c>
      <c r="F1467" s="2" t="str">
        <f t="shared" si="1"/>
        <v>Jul-2019</v>
      </c>
      <c r="G1467" s="3">
        <f t="shared" si="2"/>
        <v>7</v>
      </c>
      <c r="H1467" s="5">
        <f t="shared" si="3"/>
        <v>17.14285714</v>
      </c>
    </row>
    <row r="1468">
      <c r="A1468" s="3">
        <v>101547.0</v>
      </c>
      <c r="B1468" s="4">
        <v>43678.0</v>
      </c>
      <c r="C1468" s="4">
        <v>43739.0</v>
      </c>
      <c r="D1468" s="1" t="s">
        <v>5</v>
      </c>
      <c r="E1468" s="5">
        <v>40.0</v>
      </c>
      <c r="F1468" s="2" t="str">
        <f t="shared" si="1"/>
        <v>Aug-2019</v>
      </c>
      <c r="G1468" s="3">
        <f t="shared" si="2"/>
        <v>3</v>
      </c>
      <c r="H1468" s="5">
        <f t="shared" si="3"/>
        <v>13.33333333</v>
      </c>
    </row>
    <row r="1469">
      <c r="A1469" s="3">
        <v>101550.0</v>
      </c>
      <c r="B1469" s="4">
        <v>43678.0</v>
      </c>
      <c r="C1469" s="4">
        <v>44222.0</v>
      </c>
      <c r="D1469" s="1" t="s">
        <v>6</v>
      </c>
      <c r="E1469" s="5">
        <v>617.1428571428571</v>
      </c>
      <c r="F1469" s="2" t="str">
        <f t="shared" si="1"/>
        <v>Aug-2019</v>
      </c>
      <c r="G1469" s="3">
        <f t="shared" si="2"/>
        <v>19</v>
      </c>
      <c r="H1469" s="5">
        <f t="shared" si="3"/>
        <v>32.48120301</v>
      </c>
    </row>
    <row r="1470">
      <c r="A1470" s="3">
        <v>101570.0</v>
      </c>
      <c r="B1470" s="4">
        <v>43678.0</v>
      </c>
      <c r="C1470" s="4">
        <v>43862.0</v>
      </c>
      <c r="D1470" s="1" t="s">
        <v>5</v>
      </c>
      <c r="E1470" s="5">
        <v>120.0</v>
      </c>
      <c r="F1470" s="2" t="str">
        <f t="shared" si="1"/>
        <v>Aug-2019</v>
      </c>
      <c r="G1470" s="3">
        <f t="shared" si="2"/>
        <v>7</v>
      </c>
      <c r="H1470" s="5">
        <f t="shared" si="3"/>
        <v>17.14285714</v>
      </c>
    </row>
    <row r="1471">
      <c r="A1471" s="3">
        <v>101604.0</v>
      </c>
      <c r="B1471" s="4">
        <v>43678.0</v>
      </c>
      <c r="C1471" s="4">
        <v>43966.0</v>
      </c>
      <c r="D1471" s="1" t="s">
        <v>6</v>
      </c>
      <c r="E1471" s="5">
        <v>304.2857142857143</v>
      </c>
      <c r="F1471" s="2" t="str">
        <f t="shared" si="1"/>
        <v>Aug-2019</v>
      </c>
      <c r="G1471" s="3">
        <f t="shared" si="2"/>
        <v>10</v>
      </c>
      <c r="H1471" s="5">
        <f t="shared" si="3"/>
        <v>30.42857143</v>
      </c>
    </row>
    <row r="1472">
      <c r="A1472" s="3">
        <v>101608.0</v>
      </c>
      <c r="B1472" s="4">
        <v>43678.0</v>
      </c>
      <c r="C1472" s="4">
        <v>43967.0</v>
      </c>
      <c r="D1472" s="1" t="s">
        <v>6</v>
      </c>
      <c r="E1472" s="5">
        <v>304.2857142857143</v>
      </c>
      <c r="F1472" s="2" t="str">
        <f t="shared" si="1"/>
        <v>Aug-2019</v>
      </c>
      <c r="G1472" s="3">
        <f t="shared" si="2"/>
        <v>10</v>
      </c>
      <c r="H1472" s="5">
        <f t="shared" si="3"/>
        <v>30.42857143</v>
      </c>
    </row>
    <row r="1473">
      <c r="A1473" s="3">
        <v>101652.0</v>
      </c>
      <c r="B1473" s="4">
        <v>43679.0</v>
      </c>
      <c r="C1473" s="4">
        <v>44229.0</v>
      </c>
      <c r="D1473" s="1" t="s">
        <v>6</v>
      </c>
      <c r="E1473" s="5">
        <v>608.5714285714286</v>
      </c>
      <c r="F1473" s="2" t="str">
        <f t="shared" si="1"/>
        <v>Aug-2019</v>
      </c>
      <c r="G1473" s="3">
        <f t="shared" si="2"/>
        <v>19</v>
      </c>
      <c r="H1473" s="5">
        <f t="shared" si="3"/>
        <v>32.03007519</v>
      </c>
    </row>
    <row r="1474">
      <c r="A1474" s="3">
        <v>101653.0</v>
      </c>
      <c r="B1474" s="4">
        <v>43679.0</v>
      </c>
      <c r="C1474" s="4">
        <v>44229.0</v>
      </c>
      <c r="D1474" s="1" t="s">
        <v>6</v>
      </c>
      <c r="E1474" s="5">
        <v>608.5714285714286</v>
      </c>
      <c r="F1474" s="2" t="str">
        <f t="shared" si="1"/>
        <v>Aug-2019</v>
      </c>
      <c r="G1474" s="3">
        <f t="shared" si="2"/>
        <v>19</v>
      </c>
      <c r="H1474" s="5">
        <f t="shared" si="3"/>
        <v>32.03007519</v>
      </c>
    </row>
    <row r="1475">
      <c r="A1475" s="3">
        <v>101806.0</v>
      </c>
      <c r="B1475" s="4">
        <v>43680.0</v>
      </c>
      <c r="C1475" s="4">
        <v>43802.0</v>
      </c>
      <c r="D1475" s="1" t="s">
        <v>5</v>
      </c>
      <c r="E1475" s="5">
        <v>80.0</v>
      </c>
      <c r="F1475" s="2" t="str">
        <f t="shared" si="1"/>
        <v>Aug-2019</v>
      </c>
      <c r="G1475" s="3">
        <f t="shared" si="2"/>
        <v>5</v>
      </c>
      <c r="H1475" s="5">
        <f t="shared" si="3"/>
        <v>16</v>
      </c>
    </row>
    <row r="1476">
      <c r="A1476" s="3">
        <v>101831.0</v>
      </c>
      <c r="B1476" s="4">
        <v>43680.0</v>
      </c>
      <c r="C1476" s="4">
        <v>43711.0</v>
      </c>
      <c r="D1476" s="1" t="s">
        <v>5</v>
      </c>
      <c r="E1476" s="5">
        <v>20.0</v>
      </c>
      <c r="F1476" s="2" t="str">
        <f t="shared" si="1"/>
        <v>Aug-2019</v>
      </c>
      <c r="G1476" s="3">
        <f t="shared" si="2"/>
        <v>2</v>
      </c>
      <c r="H1476" s="5">
        <f t="shared" si="3"/>
        <v>10</v>
      </c>
    </row>
    <row r="1477">
      <c r="A1477" s="3">
        <v>101839.0</v>
      </c>
      <c r="B1477" s="4">
        <v>43680.0</v>
      </c>
      <c r="C1477" s="4">
        <v>43709.0</v>
      </c>
      <c r="D1477" s="1" t="s">
        <v>5</v>
      </c>
      <c r="E1477" s="5">
        <v>20.0</v>
      </c>
      <c r="F1477" s="2" t="str">
        <f t="shared" si="1"/>
        <v>Aug-2019</v>
      </c>
      <c r="G1477" s="3">
        <f t="shared" si="2"/>
        <v>1</v>
      </c>
      <c r="H1477" s="5">
        <f t="shared" si="3"/>
        <v>20</v>
      </c>
    </row>
    <row r="1478">
      <c r="A1478" s="3">
        <v>102012.0</v>
      </c>
      <c r="B1478" s="4">
        <v>43682.0</v>
      </c>
      <c r="C1478" s="4">
        <v>43804.0</v>
      </c>
      <c r="D1478" s="1" t="s">
        <v>5</v>
      </c>
      <c r="E1478" s="5">
        <v>80.0</v>
      </c>
      <c r="F1478" s="2" t="str">
        <f t="shared" si="1"/>
        <v>Aug-2019</v>
      </c>
      <c r="G1478" s="3">
        <f t="shared" si="2"/>
        <v>5</v>
      </c>
      <c r="H1478" s="5">
        <f t="shared" si="3"/>
        <v>16</v>
      </c>
    </row>
    <row r="1479">
      <c r="A1479" s="3">
        <v>102014.0</v>
      </c>
      <c r="B1479" s="4">
        <v>43682.0</v>
      </c>
      <c r="C1479" s="4">
        <v>43804.0</v>
      </c>
      <c r="D1479" s="1" t="s">
        <v>5</v>
      </c>
      <c r="E1479" s="5">
        <v>80.0</v>
      </c>
      <c r="F1479" s="2" t="str">
        <f t="shared" si="1"/>
        <v>Aug-2019</v>
      </c>
      <c r="G1479" s="3">
        <f t="shared" si="2"/>
        <v>5</v>
      </c>
      <c r="H1479" s="5">
        <f t="shared" si="3"/>
        <v>16</v>
      </c>
    </row>
    <row r="1480">
      <c r="A1480" s="3">
        <v>102053.0</v>
      </c>
      <c r="B1480" s="4">
        <v>43682.0</v>
      </c>
      <c r="C1480" s="4">
        <v>43768.0</v>
      </c>
      <c r="D1480" s="1" t="s">
        <v>5</v>
      </c>
      <c r="E1480" s="5">
        <v>60.0</v>
      </c>
      <c r="F1480" s="2" t="str">
        <f t="shared" si="1"/>
        <v>Aug-2019</v>
      </c>
      <c r="G1480" s="3">
        <f t="shared" si="2"/>
        <v>3</v>
      </c>
      <c r="H1480" s="5">
        <f t="shared" si="3"/>
        <v>20</v>
      </c>
    </row>
    <row r="1481">
      <c r="A1481" s="3">
        <v>102130.0</v>
      </c>
      <c r="B1481" s="4">
        <v>43683.0</v>
      </c>
      <c r="C1481" s="4">
        <v>43866.0</v>
      </c>
      <c r="D1481" s="1" t="s">
        <v>5</v>
      </c>
      <c r="E1481" s="5">
        <v>118.28571428571429</v>
      </c>
      <c r="F1481" s="2" t="str">
        <f t="shared" si="1"/>
        <v>Aug-2019</v>
      </c>
      <c r="G1481" s="3">
        <f t="shared" si="2"/>
        <v>7</v>
      </c>
      <c r="H1481" s="5">
        <f t="shared" si="3"/>
        <v>16.89795918</v>
      </c>
    </row>
    <row r="1482">
      <c r="A1482" s="3">
        <v>102133.0</v>
      </c>
      <c r="B1482" s="4">
        <v>43683.0</v>
      </c>
      <c r="C1482" s="4">
        <v>43714.0</v>
      </c>
      <c r="D1482" s="1" t="s">
        <v>5</v>
      </c>
      <c r="E1482" s="5">
        <v>20.0</v>
      </c>
      <c r="F1482" s="2" t="str">
        <f t="shared" si="1"/>
        <v>Aug-2019</v>
      </c>
      <c r="G1482" s="3">
        <f t="shared" si="2"/>
        <v>2</v>
      </c>
      <c r="H1482" s="5">
        <f t="shared" si="3"/>
        <v>10</v>
      </c>
    </row>
    <row r="1483">
      <c r="A1483" s="3">
        <v>102134.0</v>
      </c>
      <c r="B1483" s="4">
        <v>43683.0</v>
      </c>
      <c r="C1483" s="4">
        <v>44287.0</v>
      </c>
      <c r="D1483" s="1" t="s">
        <v>6</v>
      </c>
      <c r="E1483" s="5">
        <v>304.2857142857143</v>
      </c>
      <c r="F1483" s="2" t="str">
        <f t="shared" si="1"/>
        <v>Aug-2019</v>
      </c>
      <c r="G1483" s="3">
        <f t="shared" si="2"/>
        <v>21</v>
      </c>
      <c r="H1483" s="5">
        <f t="shared" si="3"/>
        <v>14.48979592</v>
      </c>
    </row>
    <row r="1484">
      <c r="A1484" s="3">
        <v>102143.0</v>
      </c>
      <c r="B1484" s="4">
        <v>43683.0</v>
      </c>
      <c r="C1484" s="4">
        <v>43765.0</v>
      </c>
      <c r="D1484" s="1" t="s">
        <v>5</v>
      </c>
      <c r="E1484" s="5">
        <v>59.142857142857146</v>
      </c>
      <c r="F1484" s="2" t="str">
        <f t="shared" si="1"/>
        <v>Aug-2019</v>
      </c>
      <c r="G1484" s="3">
        <f t="shared" si="2"/>
        <v>3</v>
      </c>
      <c r="H1484" s="5">
        <f t="shared" si="3"/>
        <v>19.71428571</v>
      </c>
    </row>
    <row r="1485">
      <c r="A1485" s="3">
        <v>102181.0</v>
      </c>
      <c r="B1485" s="4">
        <v>43683.0</v>
      </c>
      <c r="C1485" s="4">
        <v>43726.0</v>
      </c>
      <c r="D1485" s="1" t="s">
        <v>5</v>
      </c>
      <c r="E1485" s="5">
        <v>162.85714285714286</v>
      </c>
      <c r="F1485" s="2" t="str">
        <f t="shared" si="1"/>
        <v>Aug-2019</v>
      </c>
      <c r="G1485" s="3">
        <f t="shared" si="2"/>
        <v>2</v>
      </c>
      <c r="H1485" s="5">
        <f t="shared" si="3"/>
        <v>81.42857143</v>
      </c>
    </row>
    <row r="1486">
      <c r="A1486" s="3">
        <v>102186.0</v>
      </c>
      <c r="B1486" s="4">
        <v>43683.0</v>
      </c>
      <c r="C1486" s="4">
        <v>43715.0</v>
      </c>
      <c r="D1486" s="1" t="s">
        <v>6</v>
      </c>
      <c r="E1486" s="5">
        <v>34.285714285714285</v>
      </c>
      <c r="F1486" s="2" t="str">
        <f t="shared" si="1"/>
        <v>Aug-2019</v>
      </c>
      <c r="G1486" s="3">
        <f t="shared" si="2"/>
        <v>2</v>
      </c>
      <c r="H1486" s="5">
        <f t="shared" si="3"/>
        <v>17.14285714</v>
      </c>
    </row>
    <row r="1487">
      <c r="A1487" s="3">
        <v>102200.0</v>
      </c>
      <c r="B1487" s="4">
        <v>43684.0</v>
      </c>
      <c r="C1487" s="4">
        <v>43868.0</v>
      </c>
      <c r="D1487" s="1" t="s">
        <v>5</v>
      </c>
      <c r="E1487" s="5">
        <v>120.0</v>
      </c>
      <c r="F1487" s="2" t="str">
        <f t="shared" si="1"/>
        <v>Aug-2019</v>
      </c>
      <c r="G1487" s="3">
        <f t="shared" si="2"/>
        <v>7</v>
      </c>
      <c r="H1487" s="5">
        <f t="shared" si="3"/>
        <v>17.14285714</v>
      </c>
    </row>
    <row r="1488">
      <c r="A1488" s="3">
        <v>102202.0</v>
      </c>
      <c r="B1488" s="4">
        <v>43684.0</v>
      </c>
      <c r="C1488" s="4">
        <v>43868.0</v>
      </c>
      <c r="D1488" s="1" t="s">
        <v>5</v>
      </c>
      <c r="E1488" s="5">
        <v>120.0</v>
      </c>
      <c r="F1488" s="2" t="str">
        <f t="shared" si="1"/>
        <v>Aug-2019</v>
      </c>
      <c r="G1488" s="3">
        <f t="shared" si="2"/>
        <v>7</v>
      </c>
      <c r="H1488" s="5">
        <f t="shared" si="3"/>
        <v>17.14285714</v>
      </c>
    </row>
    <row r="1489">
      <c r="A1489" s="3">
        <v>102209.0</v>
      </c>
      <c r="B1489" s="4">
        <v>43684.0</v>
      </c>
      <c r="C1489" s="4">
        <v>43855.0</v>
      </c>
      <c r="D1489" s="1" t="s">
        <v>5</v>
      </c>
      <c r="E1489" s="5">
        <v>118.28571428571429</v>
      </c>
      <c r="F1489" s="2" t="str">
        <f t="shared" si="1"/>
        <v>Aug-2019</v>
      </c>
      <c r="G1489" s="3">
        <f t="shared" si="2"/>
        <v>6</v>
      </c>
      <c r="H1489" s="5">
        <f t="shared" si="3"/>
        <v>19.71428571</v>
      </c>
    </row>
    <row r="1490">
      <c r="A1490" s="3">
        <v>102210.0</v>
      </c>
      <c r="B1490" s="4">
        <v>43684.0</v>
      </c>
      <c r="C1490" s="4">
        <v>43868.0</v>
      </c>
      <c r="D1490" s="1" t="s">
        <v>5</v>
      </c>
      <c r="E1490" s="5">
        <v>120.0</v>
      </c>
      <c r="F1490" s="2" t="str">
        <f t="shared" si="1"/>
        <v>Aug-2019</v>
      </c>
      <c r="G1490" s="3">
        <f t="shared" si="2"/>
        <v>7</v>
      </c>
      <c r="H1490" s="5">
        <f t="shared" si="3"/>
        <v>17.14285714</v>
      </c>
    </row>
    <row r="1491">
      <c r="A1491" s="3">
        <v>102212.0</v>
      </c>
      <c r="B1491" s="4">
        <v>43684.0</v>
      </c>
      <c r="C1491" s="4">
        <v>43868.0</v>
      </c>
      <c r="D1491" s="1" t="s">
        <v>5</v>
      </c>
      <c r="E1491" s="5">
        <v>120.0</v>
      </c>
      <c r="F1491" s="2" t="str">
        <f t="shared" si="1"/>
        <v>Aug-2019</v>
      </c>
      <c r="G1491" s="3">
        <f t="shared" si="2"/>
        <v>7</v>
      </c>
      <c r="H1491" s="5">
        <f t="shared" si="3"/>
        <v>17.14285714</v>
      </c>
    </row>
    <row r="1492">
      <c r="A1492" s="3">
        <v>102236.0</v>
      </c>
      <c r="B1492" s="4">
        <v>43684.0</v>
      </c>
      <c r="C1492" s="4">
        <v>43806.0</v>
      </c>
      <c r="D1492" s="1" t="s">
        <v>6</v>
      </c>
      <c r="E1492" s="5">
        <v>94.28571428571429</v>
      </c>
      <c r="F1492" s="2" t="str">
        <f t="shared" si="1"/>
        <v>Aug-2019</v>
      </c>
      <c r="G1492" s="3">
        <f t="shared" si="2"/>
        <v>5</v>
      </c>
      <c r="H1492" s="5">
        <f t="shared" si="3"/>
        <v>18.85714286</v>
      </c>
    </row>
    <row r="1493">
      <c r="A1493" s="3">
        <v>102250.0</v>
      </c>
      <c r="B1493" s="4">
        <v>43685.0</v>
      </c>
      <c r="C1493" s="4">
        <v>43807.0</v>
      </c>
      <c r="D1493" s="1" t="s">
        <v>5</v>
      </c>
      <c r="E1493" s="5">
        <v>80.0</v>
      </c>
      <c r="F1493" s="2" t="str">
        <f t="shared" si="1"/>
        <v>Aug-2019</v>
      </c>
      <c r="G1493" s="3">
        <f t="shared" si="2"/>
        <v>5</v>
      </c>
      <c r="H1493" s="5">
        <f t="shared" si="3"/>
        <v>16</v>
      </c>
    </row>
    <row r="1494">
      <c r="A1494" s="3">
        <v>102284.0</v>
      </c>
      <c r="B1494" s="4">
        <v>43685.0</v>
      </c>
      <c r="C1494" s="4">
        <v>43898.0</v>
      </c>
      <c r="D1494" s="1" t="s">
        <v>6</v>
      </c>
      <c r="E1494" s="5">
        <v>240.0</v>
      </c>
      <c r="F1494" s="2" t="str">
        <f t="shared" si="1"/>
        <v>Aug-2019</v>
      </c>
      <c r="G1494" s="3">
        <f t="shared" si="2"/>
        <v>8</v>
      </c>
      <c r="H1494" s="5">
        <f t="shared" si="3"/>
        <v>30</v>
      </c>
    </row>
    <row r="1495">
      <c r="A1495" s="3">
        <v>102286.0</v>
      </c>
      <c r="B1495" s="4">
        <v>43685.0</v>
      </c>
      <c r="C1495" s="4">
        <v>43898.0</v>
      </c>
      <c r="D1495" s="1" t="s">
        <v>6</v>
      </c>
      <c r="E1495" s="5">
        <v>240.0</v>
      </c>
      <c r="F1495" s="2" t="str">
        <f t="shared" si="1"/>
        <v>Aug-2019</v>
      </c>
      <c r="G1495" s="3">
        <f t="shared" si="2"/>
        <v>8</v>
      </c>
      <c r="H1495" s="5">
        <f t="shared" si="3"/>
        <v>30</v>
      </c>
    </row>
    <row r="1496">
      <c r="A1496" s="3">
        <v>102291.0</v>
      </c>
      <c r="B1496" s="4">
        <v>43685.0</v>
      </c>
      <c r="C1496" s="4">
        <v>43777.0</v>
      </c>
      <c r="D1496" s="1" t="s">
        <v>5</v>
      </c>
      <c r="E1496" s="5">
        <v>59.142857142857146</v>
      </c>
      <c r="F1496" s="2" t="str">
        <f t="shared" si="1"/>
        <v>Aug-2019</v>
      </c>
      <c r="G1496" s="3">
        <f t="shared" si="2"/>
        <v>4</v>
      </c>
      <c r="H1496" s="5">
        <f t="shared" si="3"/>
        <v>14.78571429</v>
      </c>
    </row>
    <row r="1497">
      <c r="A1497" s="3">
        <v>102314.0</v>
      </c>
      <c r="B1497" s="4">
        <v>43686.0</v>
      </c>
      <c r="C1497" s="4">
        <v>44200.0</v>
      </c>
      <c r="D1497" s="1" t="s">
        <v>5</v>
      </c>
      <c r="E1497" s="5">
        <v>440.0</v>
      </c>
      <c r="F1497" s="2" t="str">
        <f t="shared" si="1"/>
        <v>Aug-2019</v>
      </c>
      <c r="G1497" s="3">
        <f t="shared" si="2"/>
        <v>18</v>
      </c>
      <c r="H1497" s="5">
        <f t="shared" si="3"/>
        <v>24.44444444</v>
      </c>
    </row>
    <row r="1498">
      <c r="A1498" s="3">
        <v>102332.0</v>
      </c>
      <c r="B1498" s="4">
        <v>43686.0</v>
      </c>
      <c r="C1498" s="4">
        <v>44052.0</v>
      </c>
      <c r="D1498" s="1" t="s">
        <v>6</v>
      </c>
      <c r="E1498" s="5">
        <v>378.57142857142856</v>
      </c>
      <c r="F1498" s="2" t="str">
        <f t="shared" si="1"/>
        <v>Aug-2019</v>
      </c>
      <c r="G1498" s="3">
        <f t="shared" si="2"/>
        <v>13</v>
      </c>
      <c r="H1498" s="5">
        <f t="shared" si="3"/>
        <v>29.12087912</v>
      </c>
    </row>
    <row r="1499">
      <c r="A1499" s="3">
        <v>102359.0</v>
      </c>
      <c r="B1499" s="4">
        <v>43686.0</v>
      </c>
      <c r="C1499" s="4">
        <v>44052.0</v>
      </c>
      <c r="D1499" s="1" t="s">
        <v>6</v>
      </c>
      <c r="E1499" s="5">
        <v>378.57142857142856</v>
      </c>
      <c r="F1499" s="2" t="str">
        <f t="shared" si="1"/>
        <v>Aug-2019</v>
      </c>
      <c r="G1499" s="3">
        <f t="shared" si="2"/>
        <v>13</v>
      </c>
      <c r="H1499" s="5">
        <f t="shared" si="3"/>
        <v>29.12087912</v>
      </c>
    </row>
    <row r="1500">
      <c r="A1500" s="3">
        <v>102361.0</v>
      </c>
      <c r="B1500" s="4">
        <v>43686.0</v>
      </c>
      <c r="C1500" s="4">
        <v>44052.0</v>
      </c>
      <c r="D1500" s="1" t="s">
        <v>6</v>
      </c>
      <c r="E1500" s="5">
        <v>378.57142857142856</v>
      </c>
      <c r="F1500" s="2" t="str">
        <f t="shared" si="1"/>
        <v>Aug-2019</v>
      </c>
      <c r="G1500" s="3">
        <f t="shared" si="2"/>
        <v>13</v>
      </c>
      <c r="H1500" s="5">
        <f t="shared" si="3"/>
        <v>29.12087912</v>
      </c>
    </row>
    <row r="1501">
      <c r="A1501" s="3">
        <v>102364.0</v>
      </c>
      <c r="B1501" s="4">
        <v>43686.0</v>
      </c>
      <c r="C1501" s="4">
        <v>44417.0</v>
      </c>
      <c r="D1501" s="1" t="s">
        <v>5</v>
      </c>
      <c r="E1501" s="5">
        <v>533.1428571428571</v>
      </c>
      <c r="F1501" s="2" t="str">
        <f t="shared" si="1"/>
        <v>Aug-2019</v>
      </c>
      <c r="G1501" s="3">
        <f t="shared" si="2"/>
        <v>25</v>
      </c>
      <c r="H1501" s="5">
        <f t="shared" si="3"/>
        <v>21.32571429</v>
      </c>
    </row>
    <row r="1502">
      <c r="A1502" s="3">
        <v>102372.0</v>
      </c>
      <c r="B1502" s="4">
        <v>43686.0</v>
      </c>
      <c r="C1502" s="4">
        <v>43862.0</v>
      </c>
      <c r="D1502" s="1" t="s">
        <v>5</v>
      </c>
      <c r="E1502" s="5">
        <v>120.0</v>
      </c>
      <c r="F1502" s="2" t="str">
        <f t="shared" si="1"/>
        <v>Aug-2019</v>
      </c>
      <c r="G1502" s="3">
        <f t="shared" si="2"/>
        <v>6</v>
      </c>
      <c r="H1502" s="5">
        <f t="shared" si="3"/>
        <v>20</v>
      </c>
    </row>
    <row r="1503">
      <c r="A1503" s="3">
        <v>102407.0</v>
      </c>
      <c r="B1503" s="4">
        <v>43688.0</v>
      </c>
      <c r="C1503" s="4">
        <v>43813.0</v>
      </c>
      <c r="D1503" s="1" t="s">
        <v>5</v>
      </c>
      <c r="E1503" s="5">
        <v>302.85714285714283</v>
      </c>
      <c r="F1503" s="2" t="str">
        <f t="shared" si="1"/>
        <v>Aug-2019</v>
      </c>
      <c r="G1503" s="3">
        <f t="shared" si="2"/>
        <v>5</v>
      </c>
      <c r="H1503" s="5">
        <f t="shared" si="3"/>
        <v>60.57142857</v>
      </c>
    </row>
    <row r="1504">
      <c r="A1504" s="3">
        <v>102415.0</v>
      </c>
      <c r="B1504" s="4">
        <v>43688.0</v>
      </c>
      <c r="C1504" s="4">
        <v>43749.0</v>
      </c>
      <c r="D1504" s="1" t="s">
        <v>5</v>
      </c>
      <c r="E1504" s="5">
        <v>40.0</v>
      </c>
      <c r="F1504" s="2" t="str">
        <f t="shared" si="1"/>
        <v>Aug-2019</v>
      </c>
      <c r="G1504" s="3">
        <f t="shared" si="2"/>
        <v>3</v>
      </c>
      <c r="H1504" s="5">
        <f t="shared" si="3"/>
        <v>13.33333333</v>
      </c>
    </row>
    <row r="1505">
      <c r="A1505" s="3">
        <v>102423.0</v>
      </c>
      <c r="B1505" s="4">
        <v>43689.0</v>
      </c>
      <c r="C1505" s="4">
        <v>43813.0</v>
      </c>
      <c r="D1505" s="1" t="s">
        <v>5</v>
      </c>
      <c r="E1505" s="5">
        <v>422.85714285714283</v>
      </c>
      <c r="F1505" s="2" t="str">
        <f t="shared" si="1"/>
        <v>Aug-2019</v>
      </c>
      <c r="G1505" s="3">
        <f t="shared" si="2"/>
        <v>5</v>
      </c>
      <c r="H1505" s="5">
        <f t="shared" si="3"/>
        <v>84.57142857</v>
      </c>
    </row>
    <row r="1506">
      <c r="A1506" s="3">
        <v>102430.0</v>
      </c>
      <c r="B1506" s="4">
        <v>43689.0</v>
      </c>
      <c r="C1506" s="4">
        <v>43813.0</v>
      </c>
      <c r="D1506" s="1" t="s">
        <v>6</v>
      </c>
      <c r="E1506" s="5">
        <v>302.85714285714283</v>
      </c>
      <c r="F1506" s="2" t="str">
        <f t="shared" si="1"/>
        <v>Aug-2019</v>
      </c>
      <c r="G1506" s="3">
        <f t="shared" si="2"/>
        <v>5</v>
      </c>
      <c r="H1506" s="5">
        <f t="shared" si="3"/>
        <v>60.57142857</v>
      </c>
    </row>
    <row r="1507">
      <c r="A1507" s="3">
        <v>102432.0</v>
      </c>
      <c r="B1507" s="4">
        <v>43689.0</v>
      </c>
      <c r="C1507" s="4">
        <v>43813.0</v>
      </c>
      <c r="D1507" s="1" t="s">
        <v>5</v>
      </c>
      <c r="E1507" s="5">
        <v>302.85714285714283</v>
      </c>
      <c r="F1507" s="2" t="str">
        <f t="shared" si="1"/>
        <v>Aug-2019</v>
      </c>
      <c r="G1507" s="3">
        <f t="shared" si="2"/>
        <v>5</v>
      </c>
      <c r="H1507" s="5">
        <f t="shared" si="3"/>
        <v>60.57142857</v>
      </c>
    </row>
    <row r="1508">
      <c r="A1508" s="3">
        <v>102433.0</v>
      </c>
      <c r="B1508" s="4">
        <v>43689.0</v>
      </c>
      <c r="C1508" s="4">
        <v>43873.0</v>
      </c>
      <c r="D1508" s="1" t="s">
        <v>5</v>
      </c>
      <c r="E1508" s="5">
        <v>120.0</v>
      </c>
      <c r="F1508" s="2" t="str">
        <f t="shared" si="1"/>
        <v>Aug-2019</v>
      </c>
      <c r="G1508" s="3">
        <f t="shared" si="2"/>
        <v>7</v>
      </c>
      <c r="H1508" s="5">
        <f t="shared" si="3"/>
        <v>17.14285714</v>
      </c>
    </row>
    <row r="1509">
      <c r="A1509" s="3">
        <v>102434.0</v>
      </c>
      <c r="B1509" s="4">
        <v>43689.0</v>
      </c>
      <c r="C1509" s="4">
        <v>43873.0</v>
      </c>
      <c r="D1509" s="1" t="s">
        <v>5</v>
      </c>
      <c r="E1509" s="5">
        <v>120.0</v>
      </c>
      <c r="F1509" s="2" t="str">
        <f t="shared" si="1"/>
        <v>Aug-2019</v>
      </c>
      <c r="G1509" s="3">
        <f t="shared" si="2"/>
        <v>7</v>
      </c>
      <c r="H1509" s="5">
        <f t="shared" si="3"/>
        <v>17.14285714</v>
      </c>
    </row>
    <row r="1510">
      <c r="A1510" s="3">
        <v>102441.0</v>
      </c>
      <c r="B1510" s="4">
        <v>43689.0</v>
      </c>
      <c r="C1510" s="4">
        <v>44239.0</v>
      </c>
      <c r="D1510" s="1" t="s">
        <v>5</v>
      </c>
      <c r="E1510" s="5">
        <v>360.0</v>
      </c>
      <c r="F1510" s="2" t="str">
        <f t="shared" si="1"/>
        <v>Aug-2019</v>
      </c>
      <c r="G1510" s="3">
        <f t="shared" si="2"/>
        <v>19</v>
      </c>
      <c r="H1510" s="5">
        <f t="shared" si="3"/>
        <v>18.94736842</v>
      </c>
    </row>
    <row r="1511">
      <c r="A1511" s="3">
        <v>102482.0</v>
      </c>
      <c r="B1511" s="4">
        <v>43691.0</v>
      </c>
      <c r="C1511" s="4">
        <v>44057.0</v>
      </c>
      <c r="D1511" s="1" t="s">
        <v>5</v>
      </c>
      <c r="E1511" s="5">
        <v>220.85714285714286</v>
      </c>
      <c r="F1511" s="2" t="str">
        <f t="shared" si="1"/>
        <v>Aug-2019</v>
      </c>
      <c r="G1511" s="3">
        <f t="shared" si="2"/>
        <v>13</v>
      </c>
      <c r="H1511" s="5">
        <f t="shared" si="3"/>
        <v>16.98901099</v>
      </c>
    </row>
    <row r="1512">
      <c r="A1512" s="3">
        <v>102542.0</v>
      </c>
      <c r="B1512" s="4">
        <v>43692.0</v>
      </c>
      <c r="C1512" s="4">
        <v>43723.0</v>
      </c>
      <c r="D1512" s="1" t="s">
        <v>6</v>
      </c>
      <c r="E1512" s="5">
        <v>170.0</v>
      </c>
      <c r="F1512" s="2" t="str">
        <f t="shared" si="1"/>
        <v>Aug-2019</v>
      </c>
      <c r="G1512" s="3">
        <f t="shared" si="2"/>
        <v>2</v>
      </c>
      <c r="H1512" s="5">
        <f t="shared" si="3"/>
        <v>85</v>
      </c>
    </row>
    <row r="1513">
      <c r="A1513" s="3">
        <v>102554.0</v>
      </c>
      <c r="B1513" s="4">
        <v>43693.0</v>
      </c>
      <c r="C1513" s="4">
        <v>44229.0</v>
      </c>
      <c r="D1513" s="1" t="s">
        <v>5</v>
      </c>
      <c r="E1513" s="5">
        <v>414.904</v>
      </c>
      <c r="F1513" s="2" t="str">
        <f t="shared" si="1"/>
        <v>Aug-2019</v>
      </c>
      <c r="G1513" s="3">
        <f t="shared" si="2"/>
        <v>18</v>
      </c>
      <c r="H1513" s="5">
        <f t="shared" si="3"/>
        <v>23.05022222</v>
      </c>
    </row>
    <row r="1514">
      <c r="A1514" s="3">
        <v>102557.0</v>
      </c>
      <c r="B1514" s="4">
        <v>43693.0</v>
      </c>
      <c r="C1514" s="4">
        <v>44229.0</v>
      </c>
      <c r="D1514" s="1" t="s">
        <v>5</v>
      </c>
      <c r="E1514" s="5">
        <v>414.904</v>
      </c>
      <c r="F1514" s="2" t="str">
        <f t="shared" si="1"/>
        <v>Aug-2019</v>
      </c>
      <c r="G1514" s="3">
        <f t="shared" si="2"/>
        <v>18</v>
      </c>
      <c r="H1514" s="5">
        <f t="shared" si="3"/>
        <v>23.05022222</v>
      </c>
    </row>
    <row r="1515">
      <c r="A1515" s="3">
        <v>102571.0</v>
      </c>
      <c r="B1515" s="4">
        <v>43693.0</v>
      </c>
      <c r="C1515" s="4">
        <v>43881.0</v>
      </c>
      <c r="D1515" s="1" t="s">
        <v>5</v>
      </c>
      <c r="E1515" s="5">
        <v>360.0</v>
      </c>
      <c r="F1515" s="2" t="str">
        <f t="shared" si="1"/>
        <v>Aug-2019</v>
      </c>
      <c r="G1515" s="3">
        <f t="shared" si="2"/>
        <v>7</v>
      </c>
      <c r="H1515" s="5">
        <f t="shared" si="3"/>
        <v>51.42857143</v>
      </c>
    </row>
    <row r="1516">
      <c r="A1516" s="3">
        <v>102572.0</v>
      </c>
      <c r="B1516" s="4">
        <v>43693.0</v>
      </c>
      <c r="C1516" s="4">
        <v>44052.0</v>
      </c>
      <c r="D1516" s="1" t="s">
        <v>6</v>
      </c>
      <c r="E1516" s="5">
        <v>378.57142857142856</v>
      </c>
      <c r="F1516" s="2" t="str">
        <f t="shared" si="1"/>
        <v>Aug-2019</v>
      </c>
      <c r="G1516" s="3">
        <f t="shared" si="2"/>
        <v>12</v>
      </c>
      <c r="H1516" s="5">
        <f t="shared" si="3"/>
        <v>31.54761905</v>
      </c>
    </row>
    <row r="1517">
      <c r="A1517" s="3">
        <v>102586.0</v>
      </c>
      <c r="B1517" s="4">
        <v>43693.0</v>
      </c>
      <c r="C1517" s="4">
        <v>43746.0</v>
      </c>
      <c r="D1517" s="1" t="s">
        <v>6</v>
      </c>
      <c r="E1517" s="5">
        <v>68.57142857142857</v>
      </c>
      <c r="F1517" s="2" t="str">
        <f t="shared" si="1"/>
        <v>Aug-2019</v>
      </c>
      <c r="G1517" s="3">
        <f t="shared" si="2"/>
        <v>2</v>
      </c>
      <c r="H1517" s="5">
        <f t="shared" si="3"/>
        <v>34.28571429</v>
      </c>
    </row>
    <row r="1518">
      <c r="A1518" s="3">
        <v>102588.0</v>
      </c>
      <c r="B1518" s="4">
        <v>43693.0</v>
      </c>
      <c r="C1518" s="4">
        <v>43871.0</v>
      </c>
      <c r="D1518" s="1" t="s">
        <v>5</v>
      </c>
      <c r="E1518" s="5">
        <v>120.0</v>
      </c>
      <c r="F1518" s="2" t="str">
        <f t="shared" si="1"/>
        <v>Aug-2019</v>
      </c>
      <c r="G1518" s="3">
        <f t="shared" si="2"/>
        <v>6</v>
      </c>
      <c r="H1518" s="5">
        <f t="shared" si="3"/>
        <v>20</v>
      </c>
    </row>
    <row r="1519">
      <c r="A1519" s="3">
        <v>102592.0</v>
      </c>
      <c r="B1519" s="4">
        <v>43693.0</v>
      </c>
      <c r="C1519" s="4">
        <v>43723.0</v>
      </c>
      <c r="D1519" s="1" t="s">
        <v>5</v>
      </c>
      <c r="E1519" s="5">
        <v>20.0</v>
      </c>
      <c r="F1519" s="2" t="str">
        <f t="shared" si="1"/>
        <v>Aug-2019</v>
      </c>
      <c r="G1519" s="3">
        <f t="shared" si="2"/>
        <v>1</v>
      </c>
      <c r="H1519" s="5">
        <f t="shared" si="3"/>
        <v>20</v>
      </c>
    </row>
    <row r="1520">
      <c r="A1520" s="3">
        <v>102593.0</v>
      </c>
      <c r="B1520" s="4">
        <v>43693.0</v>
      </c>
      <c r="C1520" s="4">
        <v>44227.0</v>
      </c>
      <c r="D1520" s="1" t="s">
        <v>5</v>
      </c>
      <c r="E1520" s="5">
        <v>420.0</v>
      </c>
      <c r="F1520" s="2" t="str">
        <f t="shared" si="1"/>
        <v>Aug-2019</v>
      </c>
      <c r="G1520" s="3">
        <f t="shared" si="2"/>
        <v>18</v>
      </c>
      <c r="H1520" s="5">
        <f t="shared" si="3"/>
        <v>23.33333333</v>
      </c>
    </row>
    <row r="1521">
      <c r="A1521" s="3">
        <v>102596.0</v>
      </c>
      <c r="B1521" s="4">
        <v>43693.0</v>
      </c>
      <c r="C1521" s="4">
        <v>44063.0</v>
      </c>
      <c r="D1521" s="1" t="s">
        <v>5</v>
      </c>
      <c r="E1521" s="5">
        <v>240.0</v>
      </c>
      <c r="F1521" s="2" t="str">
        <f t="shared" si="1"/>
        <v>Aug-2019</v>
      </c>
      <c r="G1521" s="3">
        <f t="shared" si="2"/>
        <v>13</v>
      </c>
      <c r="H1521" s="5">
        <f t="shared" si="3"/>
        <v>18.46153846</v>
      </c>
    </row>
    <row r="1522">
      <c r="A1522" s="3">
        <v>102611.0</v>
      </c>
      <c r="B1522" s="4">
        <v>43694.0</v>
      </c>
      <c r="C1522" s="4">
        <v>43786.0</v>
      </c>
      <c r="D1522" s="1" t="s">
        <v>5</v>
      </c>
      <c r="E1522" s="5">
        <v>60.0</v>
      </c>
      <c r="F1522" s="2" t="str">
        <f t="shared" si="1"/>
        <v>Aug-2019</v>
      </c>
      <c r="G1522" s="3">
        <f t="shared" si="2"/>
        <v>4</v>
      </c>
      <c r="H1522" s="5">
        <f t="shared" si="3"/>
        <v>15</v>
      </c>
    </row>
    <row r="1523">
      <c r="A1523" s="3">
        <v>102617.0</v>
      </c>
      <c r="B1523" s="4">
        <v>43694.0</v>
      </c>
      <c r="C1523" s="4">
        <v>44108.0</v>
      </c>
      <c r="D1523" s="1" t="s">
        <v>6</v>
      </c>
      <c r="E1523" s="5">
        <v>374.2857142857143</v>
      </c>
      <c r="F1523" s="2" t="str">
        <f t="shared" si="1"/>
        <v>Aug-2019</v>
      </c>
      <c r="G1523" s="3">
        <f t="shared" si="2"/>
        <v>14</v>
      </c>
      <c r="H1523" s="5">
        <f t="shared" si="3"/>
        <v>26.73469388</v>
      </c>
    </row>
    <row r="1524">
      <c r="A1524" s="3">
        <v>102624.0</v>
      </c>
      <c r="B1524" s="4">
        <v>43694.0</v>
      </c>
      <c r="C1524" s="4">
        <v>43755.0</v>
      </c>
      <c r="D1524" s="1" t="s">
        <v>5</v>
      </c>
      <c r="E1524" s="5">
        <v>40.0</v>
      </c>
      <c r="F1524" s="2" t="str">
        <f t="shared" si="1"/>
        <v>Aug-2019</v>
      </c>
      <c r="G1524" s="3">
        <f t="shared" si="2"/>
        <v>3</v>
      </c>
      <c r="H1524" s="5">
        <f t="shared" si="3"/>
        <v>13.33333333</v>
      </c>
    </row>
    <row r="1525">
      <c r="A1525" s="3">
        <v>102626.0</v>
      </c>
      <c r="B1525" s="4">
        <v>43694.0</v>
      </c>
      <c r="C1525" s="4">
        <v>43847.0</v>
      </c>
      <c r="D1525" s="1" t="s">
        <v>6</v>
      </c>
      <c r="E1525" s="5">
        <v>171.42857142857142</v>
      </c>
      <c r="F1525" s="2" t="str">
        <f t="shared" si="1"/>
        <v>Aug-2019</v>
      </c>
      <c r="G1525" s="3">
        <f t="shared" si="2"/>
        <v>6</v>
      </c>
      <c r="H1525" s="5">
        <f t="shared" si="3"/>
        <v>28.57142857</v>
      </c>
    </row>
    <row r="1526">
      <c r="A1526" s="3">
        <v>102636.0</v>
      </c>
      <c r="B1526" s="4">
        <v>43695.0</v>
      </c>
      <c r="C1526" s="4">
        <v>44229.0</v>
      </c>
      <c r="D1526" s="1" t="s">
        <v>5</v>
      </c>
      <c r="E1526" s="5">
        <v>414.904</v>
      </c>
      <c r="F1526" s="2" t="str">
        <f t="shared" si="1"/>
        <v>Aug-2019</v>
      </c>
      <c r="G1526" s="3">
        <f t="shared" si="2"/>
        <v>18</v>
      </c>
      <c r="H1526" s="5">
        <f t="shared" si="3"/>
        <v>23.05022222</v>
      </c>
    </row>
    <row r="1527">
      <c r="A1527" s="3">
        <v>102637.0</v>
      </c>
      <c r="B1527" s="4">
        <v>43695.0</v>
      </c>
      <c r="C1527" s="4">
        <v>44229.0</v>
      </c>
      <c r="D1527" s="1" t="s">
        <v>5</v>
      </c>
      <c r="E1527" s="5">
        <v>414.904</v>
      </c>
      <c r="F1527" s="2" t="str">
        <f t="shared" si="1"/>
        <v>Aug-2019</v>
      </c>
      <c r="G1527" s="3">
        <f t="shared" si="2"/>
        <v>18</v>
      </c>
      <c r="H1527" s="5">
        <f t="shared" si="3"/>
        <v>23.05022222</v>
      </c>
    </row>
    <row r="1528">
      <c r="A1528" s="3">
        <v>102695.0</v>
      </c>
      <c r="B1528" s="4">
        <v>43696.0</v>
      </c>
      <c r="C1528" s="4">
        <v>43757.0</v>
      </c>
      <c r="D1528" s="1" t="s">
        <v>5</v>
      </c>
      <c r="E1528" s="5">
        <v>40.0</v>
      </c>
      <c r="F1528" s="2" t="str">
        <f t="shared" si="1"/>
        <v>Aug-2019</v>
      </c>
      <c r="G1528" s="3">
        <f t="shared" si="2"/>
        <v>3</v>
      </c>
      <c r="H1528" s="5">
        <f t="shared" si="3"/>
        <v>13.33333333</v>
      </c>
    </row>
    <row r="1529">
      <c r="A1529" s="3">
        <v>102697.0</v>
      </c>
      <c r="B1529" s="4">
        <v>43697.0</v>
      </c>
      <c r="C1529" s="4">
        <v>43747.0</v>
      </c>
      <c r="D1529" s="1" t="s">
        <v>5</v>
      </c>
      <c r="E1529" s="5">
        <v>40.0</v>
      </c>
      <c r="F1529" s="2" t="str">
        <f t="shared" si="1"/>
        <v>Aug-2019</v>
      </c>
      <c r="G1529" s="3">
        <f t="shared" si="2"/>
        <v>2</v>
      </c>
      <c r="H1529" s="5">
        <f t="shared" si="3"/>
        <v>20</v>
      </c>
    </row>
    <row r="1530">
      <c r="A1530" s="3">
        <v>102717.0</v>
      </c>
      <c r="B1530" s="4">
        <v>43697.0</v>
      </c>
      <c r="C1530" s="4">
        <v>43813.0</v>
      </c>
      <c r="D1530" s="1" t="s">
        <v>5</v>
      </c>
      <c r="E1530" s="5">
        <v>80.0</v>
      </c>
      <c r="F1530" s="2" t="str">
        <f t="shared" si="1"/>
        <v>Aug-2019</v>
      </c>
      <c r="G1530" s="3">
        <f t="shared" si="2"/>
        <v>4</v>
      </c>
      <c r="H1530" s="5">
        <f t="shared" si="3"/>
        <v>20</v>
      </c>
    </row>
    <row r="1531">
      <c r="A1531" s="3">
        <v>102720.0</v>
      </c>
      <c r="B1531" s="4">
        <v>43697.0</v>
      </c>
      <c r="C1531" s="4">
        <v>44242.0</v>
      </c>
      <c r="D1531" s="1" t="s">
        <v>5</v>
      </c>
      <c r="E1531" s="5">
        <v>380.0</v>
      </c>
      <c r="F1531" s="2" t="str">
        <f t="shared" si="1"/>
        <v>Aug-2019</v>
      </c>
      <c r="G1531" s="3">
        <f t="shared" si="2"/>
        <v>19</v>
      </c>
      <c r="H1531" s="5">
        <f t="shared" si="3"/>
        <v>20</v>
      </c>
    </row>
    <row r="1532">
      <c r="A1532" s="3">
        <v>102724.0</v>
      </c>
      <c r="B1532" s="4">
        <v>43697.0</v>
      </c>
      <c r="C1532" s="4">
        <v>44226.0</v>
      </c>
      <c r="D1532" s="1" t="s">
        <v>5</v>
      </c>
      <c r="E1532" s="5">
        <v>360.0</v>
      </c>
      <c r="F1532" s="2" t="str">
        <f t="shared" si="1"/>
        <v>Aug-2019</v>
      </c>
      <c r="G1532" s="3">
        <f t="shared" si="2"/>
        <v>18</v>
      </c>
      <c r="H1532" s="5">
        <f t="shared" si="3"/>
        <v>20</v>
      </c>
    </row>
    <row r="1533">
      <c r="A1533" s="3">
        <v>102737.0</v>
      </c>
      <c r="B1533" s="4">
        <v>43698.0</v>
      </c>
      <c r="C1533" s="4">
        <v>43746.0</v>
      </c>
      <c r="D1533" s="1" t="s">
        <v>5</v>
      </c>
      <c r="E1533" s="5">
        <v>40.0</v>
      </c>
      <c r="F1533" s="2" t="str">
        <f t="shared" si="1"/>
        <v>Aug-2019</v>
      </c>
      <c r="G1533" s="3">
        <f t="shared" si="2"/>
        <v>2</v>
      </c>
      <c r="H1533" s="5">
        <f t="shared" si="3"/>
        <v>20</v>
      </c>
    </row>
    <row r="1534">
      <c r="A1534" s="3">
        <v>102744.0</v>
      </c>
      <c r="B1534" s="4">
        <v>43698.0</v>
      </c>
      <c r="C1534" s="4">
        <v>43759.0</v>
      </c>
      <c r="D1534" s="1" t="s">
        <v>6</v>
      </c>
      <c r="E1534" s="5">
        <v>238.57142857142858</v>
      </c>
      <c r="F1534" s="2" t="str">
        <f t="shared" si="1"/>
        <v>Aug-2019</v>
      </c>
      <c r="G1534" s="3">
        <f t="shared" si="2"/>
        <v>3</v>
      </c>
      <c r="H1534" s="5">
        <f t="shared" si="3"/>
        <v>79.52380952</v>
      </c>
    </row>
    <row r="1535">
      <c r="A1535" s="3">
        <v>102745.0</v>
      </c>
      <c r="B1535" s="4">
        <v>43698.0</v>
      </c>
      <c r="C1535" s="4">
        <v>43790.0</v>
      </c>
      <c r="D1535" s="1" t="s">
        <v>6</v>
      </c>
      <c r="E1535" s="5">
        <v>170.0</v>
      </c>
      <c r="F1535" s="2" t="str">
        <f t="shared" si="1"/>
        <v>Aug-2019</v>
      </c>
      <c r="G1535" s="3">
        <f t="shared" si="2"/>
        <v>4</v>
      </c>
      <c r="H1535" s="5">
        <f t="shared" si="3"/>
        <v>42.5</v>
      </c>
    </row>
    <row r="1536">
      <c r="A1536" s="3">
        <v>102752.0</v>
      </c>
      <c r="B1536" s="4">
        <v>43698.0</v>
      </c>
      <c r="C1536" s="4">
        <v>43729.0</v>
      </c>
      <c r="D1536" s="1" t="s">
        <v>5</v>
      </c>
      <c r="E1536" s="5">
        <v>20.0</v>
      </c>
      <c r="F1536" s="2" t="str">
        <f t="shared" si="1"/>
        <v>Aug-2019</v>
      </c>
      <c r="G1536" s="3">
        <f t="shared" si="2"/>
        <v>2</v>
      </c>
      <c r="H1536" s="5">
        <f t="shared" si="3"/>
        <v>10</v>
      </c>
    </row>
    <row r="1537">
      <c r="A1537" s="3">
        <v>102761.0</v>
      </c>
      <c r="B1537" s="4">
        <v>43698.0</v>
      </c>
      <c r="C1537" s="4">
        <v>44063.0</v>
      </c>
      <c r="D1537" s="1" t="s">
        <v>5</v>
      </c>
      <c r="E1537" s="5">
        <v>1356.4</v>
      </c>
      <c r="F1537" s="2" t="str">
        <f t="shared" si="1"/>
        <v>Aug-2019</v>
      </c>
      <c r="G1537" s="3">
        <f t="shared" si="2"/>
        <v>13</v>
      </c>
      <c r="H1537" s="5">
        <f t="shared" si="3"/>
        <v>104.3384615</v>
      </c>
    </row>
    <row r="1538">
      <c r="A1538" s="3">
        <v>102773.0</v>
      </c>
      <c r="B1538" s="4">
        <v>43699.0</v>
      </c>
      <c r="C1538" s="4">
        <v>44246.0</v>
      </c>
      <c r="D1538" s="1" t="s">
        <v>5</v>
      </c>
      <c r="E1538" s="5">
        <v>340.0</v>
      </c>
      <c r="F1538" s="2" t="str">
        <f t="shared" si="1"/>
        <v>Aug-2019</v>
      </c>
      <c r="G1538" s="3">
        <f t="shared" si="2"/>
        <v>19</v>
      </c>
      <c r="H1538" s="5">
        <f t="shared" si="3"/>
        <v>17.89473684</v>
      </c>
    </row>
    <row r="1539">
      <c r="A1539" s="3">
        <v>102777.0</v>
      </c>
      <c r="B1539" s="4">
        <v>43699.0</v>
      </c>
      <c r="C1539" s="4">
        <v>44227.0</v>
      </c>
      <c r="D1539" s="1" t="s">
        <v>5</v>
      </c>
      <c r="E1539" s="5">
        <v>420.0</v>
      </c>
      <c r="F1539" s="2" t="str">
        <f t="shared" si="1"/>
        <v>Aug-2019</v>
      </c>
      <c r="G1539" s="3">
        <f t="shared" si="2"/>
        <v>18</v>
      </c>
      <c r="H1539" s="5">
        <f t="shared" si="3"/>
        <v>23.33333333</v>
      </c>
    </row>
    <row r="1540">
      <c r="A1540" s="3">
        <v>102778.0</v>
      </c>
      <c r="B1540" s="4">
        <v>43699.0</v>
      </c>
      <c r="C1540" s="4">
        <v>43912.0</v>
      </c>
      <c r="D1540" s="1" t="s">
        <v>6</v>
      </c>
      <c r="E1540" s="5">
        <v>240.0</v>
      </c>
      <c r="F1540" s="2" t="str">
        <f t="shared" si="1"/>
        <v>Aug-2019</v>
      </c>
      <c r="G1540" s="3">
        <f t="shared" si="2"/>
        <v>8</v>
      </c>
      <c r="H1540" s="5">
        <f t="shared" si="3"/>
        <v>30</v>
      </c>
    </row>
    <row r="1541">
      <c r="A1541" s="3">
        <v>102818.0</v>
      </c>
      <c r="B1541" s="4">
        <v>43700.0</v>
      </c>
      <c r="C1541" s="4">
        <v>44218.0</v>
      </c>
      <c r="D1541" s="1" t="s">
        <v>6</v>
      </c>
      <c r="E1541" s="5">
        <v>582.8571428571429</v>
      </c>
      <c r="F1541" s="2" t="str">
        <f t="shared" si="1"/>
        <v>Aug-2019</v>
      </c>
      <c r="G1541" s="3">
        <f t="shared" si="2"/>
        <v>18</v>
      </c>
      <c r="H1541" s="5">
        <f t="shared" si="3"/>
        <v>32.38095238</v>
      </c>
    </row>
    <row r="1542">
      <c r="A1542" s="3">
        <v>102819.0</v>
      </c>
      <c r="B1542" s="4">
        <v>43700.0</v>
      </c>
      <c r="C1542" s="4">
        <v>44227.0</v>
      </c>
      <c r="D1542" s="1" t="s">
        <v>5</v>
      </c>
      <c r="E1542" s="5">
        <v>420.0</v>
      </c>
      <c r="F1542" s="2" t="str">
        <f t="shared" si="1"/>
        <v>Aug-2019</v>
      </c>
      <c r="G1542" s="3">
        <f t="shared" si="2"/>
        <v>18</v>
      </c>
      <c r="H1542" s="5">
        <f t="shared" si="3"/>
        <v>23.33333333</v>
      </c>
    </row>
    <row r="1543">
      <c r="A1543" s="3">
        <v>102831.0</v>
      </c>
      <c r="B1543" s="4">
        <v>43701.0</v>
      </c>
      <c r="C1543" s="4">
        <v>43732.0</v>
      </c>
      <c r="D1543" s="1" t="s">
        <v>6</v>
      </c>
      <c r="E1543" s="5">
        <v>20.0</v>
      </c>
      <c r="F1543" s="2" t="str">
        <f t="shared" si="1"/>
        <v>Aug-2019</v>
      </c>
      <c r="G1543" s="3">
        <f t="shared" si="2"/>
        <v>2</v>
      </c>
      <c r="H1543" s="5">
        <f t="shared" si="3"/>
        <v>10</v>
      </c>
    </row>
    <row r="1544">
      <c r="A1544" s="3">
        <v>102836.0</v>
      </c>
      <c r="B1544" s="4">
        <v>43702.0</v>
      </c>
      <c r="C1544" s="4">
        <v>44037.0</v>
      </c>
      <c r="D1544" s="1" t="s">
        <v>5</v>
      </c>
      <c r="E1544" s="5">
        <v>722.8571428571429</v>
      </c>
      <c r="F1544" s="2" t="str">
        <f t="shared" si="1"/>
        <v>Aug-2019</v>
      </c>
      <c r="G1544" s="3">
        <f t="shared" si="2"/>
        <v>12</v>
      </c>
      <c r="H1544" s="5">
        <f t="shared" si="3"/>
        <v>60.23809524</v>
      </c>
    </row>
    <row r="1545">
      <c r="A1545" s="3">
        <v>102837.0</v>
      </c>
      <c r="B1545" s="4">
        <v>43702.0</v>
      </c>
      <c r="C1545" s="4">
        <v>44037.0</v>
      </c>
      <c r="D1545" s="1" t="s">
        <v>5</v>
      </c>
      <c r="E1545" s="5">
        <v>722.8571428571429</v>
      </c>
      <c r="F1545" s="2" t="str">
        <f t="shared" si="1"/>
        <v>Aug-2019</v>
      </c>
      <c r="G1545" s="3">
        <f t="shared" si="2"/>
        <v>12</v>
      </c>
      <c r="H1545" s="5">
        <f t="shared" si="3"/>
        <v>60.23809524</v>
      </c>
    </row>
    <row r="1546">
      <c r="A1546" s="3">
        <v>102840.0</v>
      </c>
      <c r="B1546" s="4">
        <v>43703.0</v>
      </c>
      <c r="C1546" s="4">
        <v>44130.0</v>
      </c>
      <c r="D1546" s="1" t="s">
        <v>5</v>
      </c>
      <c r="E1546" s="5">
        <v>280.0</v>
      </c>
      <c r="F1546" s="2" t="str">
        <f t="shared" si="1"/>
        <v>Aug-2019</v>
      </c>
      <c r="G1546" s="3">
        <f t="shared" si="2"/>
        <v>15</v>
      </c>
      <c r="H1546" s="5">
        <f t="shared" si="3"/>
        <v>18.66666667</v>
      </c>
    </row>
    <row r="1547">
      <c r="A1547" s="3">
        <v>102841.0</v>
      </c>
      <c r="B1547" s="4">
        <v>43703.0</v>
      </c>
      <c r="C1547" s="4">
        <v>44223.0</v>
      </c>
      <c r="D1547" s="1" t="s">
        <v>5</v>
      </c>
      <c r="E1547" s="5">
        <v>360.0</v>
      </c>
      <c r="F1547" s="2" t="str">
        <f t="shared" si="1"/>
        <v>Aug-2019</v>
      </c>
      <c r="G1547" s="3">
        <f t="shared" si="2"/>
        <v>18</v>
      </c>
      <c r="H1547" s="5">
        <f t="shared" si="3"/>
        <v>20</v>
      </c>
    </row>
    <row r="1548">
      <c r="A1548" s="3">
        <v>102844.0</v>
      </c>
      <c r="B1548" s="4">
        <v>43703.0</v>
      </c>
      <c r="C1548" s="4">
        <v>44227.0</v>
      </c>
      <c r="D1548" s="1" t="s">
        <v>5</v>
      </c>
      <c r="E1548" s="5">
        <v>420.0</v>
      </c>
      <c r="F1548" s="2" t="str">
        <f t="shared" si="1"/>
        <v>Aug-2019</v>
      </c>
      <c r="G1548" s="3">
        <f t="shared" si="2"/>
        <v>18</v>
      </c>
      <c r="H1548" s="5">
        <f t="shared" si="3"/>
        <v>23.33333333</v>
      </c>
    </row>
    <row r="1549">
      <c r="A1549" s="3">
        <v>102855.0</v>
      </c>
      <c r="B1549" s="4">
        <v>43703.0</v>
      </c>
      <c r="C1549" s="4">
        <v>43809.0</v>
      </c>
      <c r="D1549" s="1" t="s">
        <v>5</v>
      </c>
      <c r="E1549" s="5">
        <v>80.0</v>
      </c>
      <c r="F1549" s="2" t="str">
        <f t="shared" si="1"/>
        <v>Aug-2019</v>
      </c>
      <c r="G1549" s="3">
        <f t="shared" si="2"/>
        <v>4</v>
      </c>
      <c r="H1549" s="5">
        <f t="shared" si="3"/>
        <v>20</v>
      </c>
    </row>
    <row r="1550">
      <c r="A1550" s="3">
        <v>102857.0</v>
      </c>
      <c r="B1550" s="4">
        <v>43703.0</v>
      </c>
      <c r="C1550" s="4">
        <v>44431.0</v>
      </c>
      <c r="D1550" s="1" t="s">
        <v>5</v>
      </c>
      <c r="E1550" s="5">
        <v>441.7142857142857</v>
      </c>
      <c r="F1550" s="2" t="str">
        <f t="shared" si="1"/>
        <v>Aug-2019</v>
      </c>
      <c r="G1550" s="3">
        <f t="shared" si="2"/>
        <v>25</v>
      </c>
      <c r="H1550" s="5">
        <f t="shared" si="3"/>
        <v>17.66857143</v>
      </c>
    </row>
    <row r="1551">
      <c r="A1551" s="3">
        <v>102870.0</v>
      </c>
      <c r="B1551" s="4">
        <v>43703.0</v>
      </c>
      <c r="C1551" s="4">
        <v>43734.0</v>
      </c>
      <c r="D1551" s="1" t="s">
        <v>5</v>
      </c>
      <c r="E1551" s="5">
        <v>20.0</v>
      </c>
      <c r="F1551" s="2" t="str">
        <f t="shared" si="1"/>
        <v>Aug-2019</v>
      </c>
      <c r="G1551" s="3">
        <f t="shared" si="2"/>
        <v>2</v>
      </c>
      <c r="H1551" s="5">
        <f t="shared" si="3"/>
        <v>10</v>
      </c>
    </row>
    <row r="1552">
      <c r="A1552" s="3">
        <v>102873.0</v>
      </c>
      <c r="B1552" s="4">
        <v>43704.0</v>
      </c>
      <c r="C1552" s="4">
        <v>44070.0</v>
      </c>
      <c r="D1552" s="1" t="s">
        <v>6</v>
      </c>
      <c r="E1552" s="5">
        <v>405.7142857142857</v>
      </c>
      <c r="F1552" s="2" t="str">
        <f t="shared" si="1"/>
        <v>Aug-2019</v>
      </c>
      <c r="G1552" s="3">
        <f t="shared" si="2"/>
        <v>13</v>
      </c>
      <c r="H1552" s="5">
        <f t="shared" si="3"/>
        <v>31.20879121</v>
      </c>
    </row>
    <row r="1553">
      <c r="A1553" s="3">
        <v>102887.0</v>
      </c>
      <c r="B1553" s="4">
        <v>43704.0</v>
      </c>
      <c r="C1553" s="4">
        <v>44254.0</v>
      </c>
      <c r="D1553" s="1" t="s">
        <v>6</v>
      </c>
      <c r="E1553" s="5">
        <v>582.8571428571429</v>
      </c>
      <c r="F1553" s="2" t="str">
        <f t="shared" si="1"/>
        <v>Aug-2019</v>
      </c>
      <c r="G1553" s="3">
        <f t="shared" si="2"/>
        <v>19</v>
      </c>
      <c r="H1553" s="5">
        <f t="shared" si="3"/>
        <v>30.67669173</v>
      </c>
    </row>
    <row r="1554">
      <c r="A1554" s="3">
        <v>102889.0</v>
      </c>
      <c r="B1554" s="4">
        <v>43704.0</v>
      </c>
      <c r="C1554" s="4">
        <v>44254.0</v>
      </c>
      <c r="D1554" s="1" t="s">
        <v>6</v>
      </c>
      <c r="E1554" s="5">
        <v>582.8571428571429</v>
      </c>
      <c r="F1554" s="2" t="str">
        <f t="shared" si="1"/>
        <v>Aug-2019</v>
      </c>
      <c r="G1554" s="3">
        <f t="shared" si="2"/>
        <v>19</v>
      </c>
      <c r="H1554" s="5">
        <f t="shared" si="3"/>
        <v>30.67669173</v>
      </c>
    </row>
    <row r="1555">
      <c r="A1555" s="3">
        <v>102896.0</v>
      </c>
      <c r="B1555" s="4">
        <v>43705.0</v>
      </c>
      <c r="C1555" s="4">
        <v>44434.0</v>
      </c>
      <c r="D1555" s="1" t="s">
        <v>5</v>
      </c>
      <c r="E1555" s="5">
        <v>1081.7142857142858</v>
      </c>
      <c r="F1555" s="2" t="str">
        <f t="shared" si="1"/>
        <v>Aug-2019</v>
      </c>
      <c r="G1555" s="3">
        <f t="shared" si="2"/>
        <v>25</v>
      </c>
      <c r="H1555" s="5">
        <f t="shared" si="3"/>
        <v>43.26857143</v>
      </c>
    </row>
    <row r="1556">
      <c r="A1556" s="3">
        <v>102898.0</v>
      </c>
      <c r="B1556" s="4">
        <v>43705.0</v>
      </c>
      <c r="C1556" s="4">
        <v>43735.0</v>
      </c>
      <c r="D1556" s="1" t="s">
        <v>5</v>
      </c>
      <c r="E1556" s="5">
        <v>60.0</v>
      </c>
      <c r="F1556" s="2" t="str">
        <f t="shared" si="1"/>
        <v>Aug-2019</v>
      </c>
      <c r="G1556" s="3">
        <f t="shared" si="2"/>
        <v>1</v>
      </c>
      <c r="H1556" s="5">
        <f t="shared" si="3"/>
        <v>60</v>
      </c>
    </row>
    <row r="1557">
      <c r="A1557" s="3">
        <v>102918.0</v>
      </c>
      <c r="B1557" s="4">
        <v>43706.0</v>
      </c>
      <c r="C1557" s="4">
        <v>43767.0</v>
      </c>
      <c r="D1557" s="1" t="s">
        <v>5</v>
      </c>
      <c r="E1557" s="5">
        <v>40.0</v>
      </c>
      <c r="F1557" s="2" t="str">
        <f t="shared" si="1"/>
        <v>Aug-2019</v>
      </c>
      <c r="G1557" s="3">
        <f t="shared" si="2"/>
        <v>3</v>
      </c>
      <c r="H1557" s="5">
        <f t="shared" si="3"/>
        <v>13.33333333</v>
      </c>
    </row>
    <row r="1558">
      <c r="A1558" s="3">
        <v>102928.0</v>
      </c>
      <c r="B1558" s="4">
        <v>43706.0</v>
      </c>
      <c r="C1558" s="4">
        <v>44224.0</v>
      </c>
      <c r="D1558" s="1" t="s">
        <v>5</v>
      </c>
      <c r="E1558" s="5">
        <v>420.0</v>
      </c>
      <c r="F1558" s="2" t="str">
        <f t="shared" si="1"/>
        <v>Aug-2019</v>
      </c>
      <c r="G1558" s="3">
        <f t="shared" si="2"/>
        <v>18</v>
      </c>
      <c r="H1558" s="5">
        <f t="shared" si="3"/>
        <v>23.33333333</v>
      </c>
    </row>
    <row r="1559">
      <c r="A1559" s="3">
        <v>103018.0</v>
      </c>
      <c r="B1559" s="4">
        <v>43707.0</v>
      </c>
      <c r="C1559" s="4">
        <v>43813.0</v>
      </c>
      <c r="D1559" s="1" t="s">
        <v>5</v>
      </c>
      <c r="E1559" s="5">
        <v>302.85714285714283</v>
      </c>
      <c r="F1559" s="2" t="str">
        <f t="shared" si="1"/>
        <v>Aug-2019</v>
      </c>
      <c r="G1559" s="3">
        <f t="shared" si="2"/>
        <v>4</v>
      </c>
      <c r="H1559" s="5">
        <f t="shared" si="3"/>
        <v>75.71428571</v>
      </c>
    </row>
    <row r="1560">
      <c r="A1560" s="3">
        <v>103037.0</v>
      </c>
      <c r="B1560" s="4">
        <v>43708.0</v>
      </c>
      <c r="C1560" s="4">
        <v>43800.0</v>
      </c>
      <c r="D1560" s="1" t="s">
        <v>5</v>
      </c>
      <c r="E1560" s="5">
        <v>368.57142857142856</v>
      </c>
      <c r="F1560" s="2" t="str">
        <f t="shared" si="1"/>
        <v>Aug-2019</v>
      </c>
      <c r="G1560" s="3">
        <f t="shared" si="2"/>
        <v>4</v>
      </c>
      <c r="H1560" s="5">
        <f t="shared" si="3"/>
        <v>92.14285714</v>
      </c>
    </row>
    <row r="1561">
      <c r="A1561" s="3">
        <v>103038.0</v>
      </c>
      <c r="B1561" s="4">
        <v>43708.0</v>
      </c>
      <c r="C1561" s="4">
        <v>43800.0</v>
      </c>
      <c r="D1561" s="1" t="s">
        <v>5</v>
      </c>
      <c r="E1561" s="5">
        <v>368.57142857142856</v>
      </c>
      <c r="F1561" s="2" t="str">
        <f t="shared" si="1"/>
        <v>Aug-2019</v>
      </c>
      <c r="G1561" s="3">
        <f t="shared" si="2"/>
        <v>4</v>
      </c>
      <c r="H1561" s="5">
        <f t="shared" si="3"/>
        <v>92.14285714</v>
      </c>
    </row>
    <row r="1562">
      <c r="A1562" s="3">
        <v>103039.0</v>
      </c>
      <c r="B1562" s="4">
        <v>43708.0</v>
      </c>
      <c r="C1562" s="4">
        <v>43800.0</v>
      </c>
      <c r="D1562" s="1" t="s">
        <v>5</v>
      </c>
      <c r="E1562" s="5">
        <v>368.57142857142856</v>
      </c>
      <c r="F1562" s="2" t="str">
        <f t="shared" si="1"/>
        <v>Aug-2019</v>
      </c>
      <c r="G1562" s="3">
        <f t="shared" si="2"/>
        <v>4</v>
      </c>
      <c r="H1562" s="5">
        <f t="shared" si="3"/>
        <v>92.14285714</v>
      </c>
    </row>
    <row r="1563">
      <c r="A1563" s="3">
        <v>103040.0</v>
      </c>
      <c r="B1563" s="4">
        <v>43708.0</v>
      </c>
      <c r="C1563" s="4">
        <v>43800.0</v>
      </c>
      <c r="D1563" s="1" t="s">
        <v>5</v>
      </c>
      <c r="E1563" s="5">
        <v>368.57142857142856</v>
      </c>
      <c r="F1563" s="2" t="str">
        <f t="shared" si="1"/>
        <v>Aug-2019</v>
      </c>
      <c r="G1563" s="3">
        <f t="shared" si="2"/>
        <v>4</v>
      </c>
      <c r="H1563" s="5">
        <f t="shared" si="3"/>
        <v>92.14285714</v>
      </c>
    </row>
    <row r="1564">
      <c r="A1564" s="3">
        <v>103043.0</v>
      </c>
      <c r="B1564" s="4">
        <v>43708.0</v>
      </c>
      <c r="C1564" s="4">
        <v>43799.0</v>
      </c>
      <c r="D1564" s="1" t="s">
        <v>6</v>
      </c>
      <c r="E1564" s="5">
        <v>102.85714285714286</v>
      </c>
      <c r="F1564" s="2" t="str">
        <f t="shared" si="1"/>
        <v>Aug-2019</v>
      </c>
      <c r="G1564" s="3">
        <f t="shared" si="2"/>
        <v>4</v>
      </c>
      <c r="H1564" s="5">
        <f t="shared" si="3"/>
        <v>25.71428571</v>
      </c>
    </row>
    <row r="1565">
      <c r="A1565" s="3">
        <v>103051.0</v>
      </c>
      <c r="B1565" s="4">
        <v>43708.0</v>
      </c>
      <c r="C1565" s="4">
        <v>44226.0</v>
      </c>
      <c r="D1565" s="1" t="s">
        <v>5</v>
      </c>
      <c r="E1565" s="5">
        <v>340.0</v>
      </c>
      <c r="F1565" s="2" t="str">
        <f t="shared" si="1"/>
        <v>Aug-2019</v>
      </c>
      <c r="G1565" s="3">
        <f t="shared" si="2"/>
        <v>18</v>
      </c>
      <c r="H1565" s="5">
        <f t="shared" si="3"/>
        <v>18.88888889</v>
      </c>
    </row>
    <row r="1566">
      <c r="A1566" s="3">
        <v>103052.0</v>
      </c>
      <c r="B1566" s="4">
        <v>43708.0</v>
      </c>
      <c r="C1566" s="4">
        <v>44226.0</v>
      </c>
      <c r="D1566" s="1" t="s">
        <v>5</v>
      </c>
      <c r="E1566" s="5">
        <v>340.0</v>
      </c>
      <c r="F1566" s="2" t="str">
        <f t="shared" si="1"/>
        <v>Aug-2019</v>
      </c>
      <c r="G1566" s="3">
        <f t="shared" si="2"/>
        <v>18</v>
      </c>
      <c r="H1566" s="5">
        <f t="shared" si="3"/>
        <v>18.88888889</v>
      </c>
    </row>
    <row r="1567">
      <c r="A1567" s="3">
        <v>103054.0</v>
      </c>
      <c r="B1567" s="4">
        <v>43708.0</v>
      </c>
      <c r="C1567" s="4">
        <v>43769.0</v>
      </c>
      <c r="D1567" s="1" t="s">
        <v>5</v>
      </c>
      <c r="E1567" s="5">
        <v>40.0</v>
      </c>
      <c r="F1567" s="2" t="str">
        <f t="shared" si="1"/>
        <v>Aug-2019</v>
      </c>
      <c r="G1567" s="3">
        <f t="shared" si="2"/>
        <v>3</v>
      </c>
      <c r="H1567" s="5">
        <f t="shared" si="3"/>
        <v>13.33333333</v>
      </c>
    </row>
    <row r="1568">
      <c r="A1568" s="3">
        <v>103055.0</v>
      </c>
      <c r="B1568" s="4">
        <v>43708.0</v>
      </c>
      <c r="C1568" s="4">
        <v>43890.0</v>
      </c>
      <c r="D1568" s="1" t="s">
        <v>5</v>
      </c>
      <c r="E1568" s="5">
        <v>118.28571428571429</v>
      </c>
      <c r="F1568" s="2" t="str">
        <f t="shared" si="1"/>
        <v>Aug-2019</v>
      </c>
      <c r="G1568" s="3">
        <f t="shared" si="2"/>
        <v>7</v>
      </c>
      <c r="H1568" s="5">
        <f t="shared" si="3"/>
        <v>16.89795918</v>
      </c>
    </row>
    <row r="1569">
      <c r="A1569" s="3">
        <v>103064.0</v>
      </c>
      <c r="B1569" s="4">
        <v>43708.0</v>
      </c>
      <c r="C1569" s="4">
        <v>44256.0</v>
      </c>
      <c r="D1569" s="1" t="s">
        <v>5</v>
      </c>
      <c r="E1569" s="5">
        <v>354.85714285714283</v>
      </c>
      <c r="F1569" s="2" t="str">
        <f t="shared" si="1"/>
        <v>Aug-2019</v>
      </c>
      <c r="G1569" s="3">
        <f t="shared" si="2"/>
        <v>19</v>
      </c>
      <c r="H1569" s="5">
        <f t="shared" si="3"/>
        <v>18.67669173</v>
      </c>
    </row>
    <row r="1570">
      <c r="A1570" s="3">
        <v>103065.0</v>
      </c>
      <c r="B1570" s="4">
        <v>43708.0</v>
      </c>
      <c r="C1570" s="4">
        <v>44256.0</v>
      </c>
      <c r="D1570" s="1" t="s">
        <v>5</v>
      </c>
      <c r="E1570" s="5">
        <v>354.85714285714283</v>
      </c>
      <c r="F1570" s="2" t="str">
        <f t="shared" si="1"/>
        <v>Aug-2019</v>
      </c>
      <c r="G1570" s="3">
        <f t="shared" si="2"/>
        <v>19</v>
      </c>
      <c r="H1570" s="5">
        <f t="shared" si="3"/>
        <v>18.67669173</v>
      </c>
    </row>
    <row r="1571">
      <c r="A1571" s="3">
        <v>103070.0</v>
      </c>
      <c r="B1571" s="4">
        <v>43709.0</v>
      </c>
      <c r="C1571" s="4">
        <v>43769.0</v>
      </c>
      <c r="D1571" s="1" t="s">
        <v>6</v>
      </c>
      <c r="E1571" s="5">
        <v>68.57142857142857</v>
      </c>
      <c r="F1571" s="2" t="str">
        <f t="shared" si="1"/>
        <v>Sep-2019</v>
      </c>
      <c r="G1571" s="3">
        <f t="shared" si="2"/>
        <v>2</v>
      </c>
      <c r="H1571" s="5">
        <f t="shared" si="3"/>
        <v>34.28571429</v>
      </c>
    </row>
    <row r="1572">
      <c r="A1572" s="3">
        <v>103071.0</v>
      </c>
      <c r="B1572" s="4">
        <v>43709.0</v>
      </c>
      <c r="C1572" s="4">
        <v>44224.0</v>
      </c>
      <c r="D1572" s="1" t="s">
        <v>5</v>
      </c>
      <c r="E1572" s="5">
        <v>1117.142857142857</v>
      </c>
      <c r="F1572" s="2" t="str">
        <f t="shared" si="1"/>
        <v>Sep-2019</v>
      </c>
      <c r="G1572" s="3">
        <f t="shared" si="2"/>
        <v>18</v>
      </c>
      <c r="H1572" s="5">
        <f t="shared" si="3"/>
        <v>62.06349206</v>
      </c>
    </row>
    <row r="1573">
      <c r="A1573" s="3">
        <v>103072.0</v>
      </c>
      <c r="B1573" s="4">
        <v>43709.0</v>
      </c>
      <c r="C1573" s="4">
        <v>44224.0</v>
      </c>
      <c r="D1573" s="1" t="s">
        <v>5</v>
      </c>
      <c r="E1573" s="5">
        <v>1117.142857142857</v>
      </c>
      <c r="F1573" s="2" t="str">
        <f t="shared" si="1"/>
        <v>Sep-2019</v>
      </c>
      <c r="G1573" s="3">
        <f t="shared" si="2"/>
        <v>18</v>
      </c>
      <c r="H1573" s="5">
        <f t="shared" si="3"/>
        <v>62.06349206</v>
      </c>
    </row>
    <row r="1574">
      <c r="A1574" s="3">
        <v>103074.0</v>
      </c>
      <c r="B1574" s="4">
        <v>43709.0</v>
      </c>
      <c r="C1574" s="4">
        <v>43770.0</v>
      </c>
      <c r="D1574" s="1" t="s">
        <v>5</v>
      </c>
      <c r="E1574" s="5">
        <v>40.0</v>
      </c>
      <c r="F1574" s="2" t="str">
        <f t="shared" si="1"/>
        <v>Sep-2019</v>
      </c>
      <c r="G1574" s="3">
        <f t="shared" si="2"/>
        <v>3</v>
      </c>
      <c r="H1574" s="5">
        <f t="shared" si="3"/>
        <v>13.33333333</v>
      </c>
    </row>
    <row r="1575">
      <c r="A1575" s="3">
        <v>103076.0</v>
      </c>
      <c r="B1575" s="4">
        <v>43709.0</v>
      </c>
      <c r="C1575" s="4">
        <v>43800.0</v>
      </c>
      <c r="D1575" s="1" t="s">
        <v>5</v>
      </c>
      <c r="E1575" s="5">
        <v>59.142857142857146</v>
      </c>
      <c r="F1575" s="2" t="str">
        <f t="shared" si="1"/>
        <v>Sep-2019</v>
      </c>
      <c r="G1575" s="3">
        <f t="shared" si="2"/>
        <v>4</v>
      </c>
      <c r="H1575" s="5">
        <f t="shared" si="3"/>
        <v>14.78571429</v>
      </c>
    </row>
    <row r="1576">
      <c r="A1576" s="3">
        <v>103084.0</v>
      </c>
      <c r="B1576" s="4">
        <v>43710.0</v>
      </c>
      <c r="C1576" s="4">
        <v>43800.0</v>
      </c>
      <c r="D1576" s="1" t="s">
        <v>5</v>
      </c>
      <c r="E1576" s="5">
        <v>368.57142857142856</v>
      </c>
      <c r="F1576" s="2" t="str">
        <f t="shared" si="1"/>
        <v>Sep-2019</v>
      </c>
      <c r="G1576" s="3">
        <f t="shared" si="2"/>
        <v>3</v>
      </c>
      <c r="H1576" s="5">
        <f t="shared" si="3"/>
        <v>122.8571429</v>
      </c>
    </row>
    <row r="1577">
      <c r="A1577" s="3">
        <v>103092.0</v>
      </c>
      <c r="B1577" s="4">
        <v>43710.0</v>
      </c>
      <c r="C1577" s="4">
        <v>44288.0</v>
      </c>
      <c r="D1577" s="1" t="s">
        <v>6</v>
      </c>
      <c r="E1577" s="5">
        <v>628.5714285714286</v>
      </c>
      <c r="F1577" s="2" t="str">
        <f t="shared" si="1"/>
        <v>Sep-2019</v>
      </c>
      <c r="G1577" s="3">
        <f t="shared" si="2"/>
        <v>20</v>
      </c>
      <c r="H1577" s="5">
        <f t="shared" si="3"/>
        <v>31.42857143</v>
      </c>
    </row>
    <row r="1578">
      <c r="A1578" s="3">
        <v>103098.0</v>
      </c>
      <c r="B1578" s="4">
        <v>43710.0</v>
      </c>
      <c r="C1578" s="4">
        <v>44441.0</v>
      </c>
      <c r="D1578" s="1" t="s">
        <v>6</v>
      </c>
      <c r="E1578" s="5">
        <v>757.1428571428571</v>
      </c>
      <c r="F1578" s="2" t="str">
        <f t="shared" si="1"/>
        <v>Sep-2019</v>
      </c>
      <c r="G1578" s="3">
        <f t="shared" si="2"/>
        <v>25</v>
      </c>
      <c r="H1578" s="5">
        <f t="shared" si="3"/>
        <v>30.28571429</v>
      </c>
    </row>
    <row r="1579">
      <c r="A1579" s="3">
        <v>103099.0</v>
      </c>
      <c r="B1579" s="4">
        <v>43710.0</v>
      </c>
      <c r="C1579" s="4">
        <v>43832.0</v>
      </c>
      <c r="D1579" s="1" t="s">
        <v>6</v>
      </c>
      <c r="E1579" s="5">
        <v>137.14285714285714</v>
      </c>
      <c r="F1579" s="2" t="str">
        <f t="shared" si="1"/>
        <v>Sep-2019</v>
      </c>
      <c r="G1579" s="3">
        <f t="shared" si="2"/>
        <v>5</v>
      </c>
      <c r="H1579" s="5">
        <f t="shared" si="3"/>
        <v>27.42857143</v>
      </c>
    </row>
    <row r="1580">
      <c r="A1580" s="3">
        <v>103103.0</v>
      </c>
      <c r="B1580" s="4">
        <v>43710.0</v>
      </c>
      <c r="C1580" s="4">
        <v>43984.0</v>
      </c>
      <c r="D1580" s="1" t="s">
        <v>6</v>
      </c>
      <c r="E1580" s="5">
        <v>925.7142857142857</v>
      </c>
      <c r="F1580" s="2" t="str">
        <f t="shared" si="1"/>
        <v>Sep-2019</v>
      </c>
      <c r="G1580" s="3">
        <f t="shared" si="2"/>
        <v>10</v>
      </c>
      <c r="H1580" s="5">
        <f t="shared" si="3"/>
        <v>92.57142857</v>
      </c>
    </row>
    <row r="1581">
      <c r="A1581" s="3">
        <v>103107.0</v>
      </c>
      <c r="B1581" s="4">
        <v>43710.0</v>
      </c>
      <c r="C1581" s="4">
        <v>43955.0</v>
      </c>
      <c r="D1581" s="1" t="s">
        <v>6</v>
      </c>
      <c r="E1581" s="5">
        <v>274.2857142857143</v>
      </c>
      <c r="F1581" s="2" t="str">
        <f t="shared" si="1"/>
        <v>Sep-2019</v>
      </c>
      <c r="G1581" s="3">
        <f t="shared" si="2"/>
        <v>9</v>
      </c>
      <c r="H1581" s="5">
        <f t="shared" si="3"/>
        <v>30.47619048</v>
      </c>
    </row>
    <row r="1582">
      <c r="A1582" s="3">
        <v>103111.0</v>
      </c>
      <c r="B1582" s="4">
        <v>43710.0</v>
      </c>
      <c r="C1582" s="4">
        <v>43801.0</v>
      </c>
      <c r="D1582" s="1" t="s">
        <v>6</v>
      </c>
      <c r="E1582" s="5">
        <v>101.42857142857143</v>
      </c>
      <c r="F1582" s="2" t="str">
        <f t="shared" si="1"/>
        <v>Sep-2019</v>
      </c>
      <c r="G1582" s="3">
        <f t="shared" si="2"/>
        <v>4</v>
      </c>
      <c r="H1582" s="5">
        <f t="shared" si="3"/>
        <v>25.35714286</v>
      </c>
    </row>
    <row r="1583">
      <c r="A1583" s="3">
        <v>103189.0</v>
      </c>
      <c r="B1583" s="4">
        <v>43710.0</v>
      </c>
      <c r="C1583" s="4">
        <v>44441.0</v>
      </c>
      <c r="D1583" s="1" t="s">
        <v>5</v>
      </c>
      <c r="E1583" s="5">
        <v>441.7142857142857</v>
      </c>
      <c r="F1583" s="2" t="str">
        <f t="shared" si="1"/>
        <v>Sep-2019</v>
      </c>
      <c r="G1583" s="3">
        <f t="shared" si="2"/>
        <v>25</v>
      </c>
      <c r="H1583" s="5">
        <f t="shared" si="3"/>
        <v>17.66857143</v>
      </c>
    </row>
    <row r="1584">
      <c r="A1584" s="3">
        <v>103220.0</v>
      </c>
      <c r="B1584" s="4">
        <v>43711.0</v>
      </c>
      <c r="C1584" s="4">
        <v>44230.0</v>
      </c>
      <c r="D1584" s="1" t="s">
        <v>6</v>
      </c>
      <c r="E1584" s="5">
        <v>582.8571428571429</v>
      </c>
      <c r="F1584" s="2" t="str">
        <f t="shared" si="1"/>
        <v>Sep-2019</v>
      </c>
      <c r="G1584" s="3">
        <f t="shared" si="2"/>
        <v>18</v>
      </c>
      <c r="H1584" s="5">
        <f t="shared" si="3"/>
        <v>32.38095238</v>
      </c>
    </row>
    <row r="1585">
      <c r="A1585" s="3">
        <v>103221.0</v>
      </c>
      <c r="B1585" s="4">
        <v>43711.0</v>
      </c>
      <c r="C1585" s="4">
        <v>43802.0</v>
      </c>
      <c r="D1585" s="1" t="s">
        <v>5</v>
      </c>
      <c r="E1585" s="5">
        <v>59.142857142857146</v>
      </c>
      <c r="F1585" s="2" t="str">
        <f t="shared" si="1"/>
        <v>Sep-2019</v>
      </c>
      <c r="G1585" s="3">
        <f t="shared" si="2"/>
        <v>4</v>
      </c>
      <c r="H1585" s="5">
        <f t="shared" si="3"/>
        <v>14.78571429</v>
      </c>
    </row>
    <row r="1586">
      <c r="A1586" s="3">
        <v>103225.0</v>
      </c>
      <c r="B1586" s="4">
        <v>43711.0</v>
      </c>
      <c r="C1586" s="4">
        <v>43768.0</v>
      </c>
      <c r="D1586" s="1" t="s">
        <v>6</v>
      </c>
      <c r="E1586" s="5">
        <v>59.142857142857146</v>
      </c>
      <c r="F1586" s="2" t="str">
        <f t="shared" si="1"/>
        <v>Sep-2019</v>
      </c>
      <c r="G1586" s="3">
        <f t="shared" si="2"/>
        <v>2</v>
      </c>
      <c r="H1586" s="5">
        <f t="shared" si="3"/>
        <v>29.57142857</v>
      </c>
    </row>
    <row r="1587">
      <c r="A1587" s="3">
        <v>103226.0</v>
      </c>
      <c r="B1587" s="4">
        <v>43711.0</v>
      </c>
      <c r="C1587" s="4">
        <v>43802.0</v>
      </c>
      <c r="D1587" s="1" t="s">
        <v>5</v>
      </c>
      <c r="E1587" s="5">
        <v>59.142857142857146</v>
      </c>
      <c r="F1587" s="2" t="str">
        <f t="shared" si="1"/>
        <v>Sep-2019</v>
      </c>
      <c r="G1587" s="3">
        <f t="shared" si="2"/>
        <v>4</v>
      </c>
      <c r="H1587" s="5">
        <f t="shared" si="3"/>
        <v>14.78571429</v>
      </c>
    </row>
    <row r="1588">
      <c r="A1588" s="3">
        <v>103227.0</v>
      </c>
      <c r="B1588" s="4">
        <v>43711.0</v>
      </c>
      <c r="C1588" s="4">
        <v>43802.0</v>
      </c>
      <c r="D1588" s="1" t="s">
        <v>5</v>
      </c>
      <c r="E1588" s="5">
        <v>59.142857142857146</v>
      </c>
      <c r="F1588" s="2" t="str">
        <f t="shared" si="1"/>
        <v>Sep-2019</v>
      </c>
      <c r="G1588" s="3">
        <f t="shared" si="2"/>
        <v>4</v>
      </c>
      <c r="H1588" s="5">
        <f t="shared" si="3"/>
        <v>14.78571429</v>
      </c>
    </row>
    <row r="1589">
      <c r="A1589" s="3">
        <v>103246.0</v>
      </c>
      <c r="B1589" s="4">
        <v>43711.0</v>
      </c>
      <c r="C1589" s="4">
        <v>43955.0</v>
      </c>
      <c r="D1589" s="1" t="s">
        <v>6</v>
      </c>
      <c r="E1589" s="5">
        <v>274.2857142857143</v>
      </c>
      <c r="F1589" s="2" t="str">
        <f t="shared" si="1"/>
        <v>Sep-2019</v>
      </c>
      <c r="G1589" s="3">
        <f t="shared" si="2"/>
        <v>9</v>
      </c>
      <c r="H1589" s="5">
        <f t="shared" si="3"/>
        <v>30.47619048</v>
      </c>
    </row>
    <row r="1590">
      <c r="A1590" s="3">
        <v>103306.0</v>
      </c>
      <c r="B1590" s="4">
        <v>43712.0</v>
      </c>
      <c r="C1590" s="4">
        <v>44259.0</v>
      </c>
      <c r="D1590" s="1" t="s">
        <v>5</v>
      </c>
      <c r="E1590" s="5">
        <v>354.85714285714283</v>
      </c>
      <c r="F1590" s="2" t="str">
        <f t="shared" si="1"/>
        <v>Sep-2019</v>
      </c>
      <c r="G1590" s="3">
        <f t="shared" si="2"/>
        <v>19</v>
      </c>
      <c r="H1590" s="5">
        <f t="shared" si="3"/>
        <v>18.67669173</v>
      </c>
    </row>
    <row r="1591">
      <c r="A1591" s="3">
        <v>103360.0</v>
      </c>
      <c r="B1591" s="4">
        <v>43713.0</v>
      </c>
      <c r="C1591" s="4">
        <v>43803.0</v>
      </c>
      <c r="D1591" s="1" t="s">
        <v>6</v>
      </c>
      <c r="E1591" s="5">
        <v>160.57142857142858</v>
      </c>
      <c r="F1591" s="2" t="str">
        <f t="shared" si="1"/>
        <v>Sep-2019</v>
      </c>
      <c r="G1591" s="3">
        <f t="shared" si="2"/>
        <v>3</v>
      </c>
      <c r="H1591" s="5">
        <f t="shared" si="3"/>
        <v>53.52380952</v>
      </c>
    </row>
    <row r="1592">
      <c r="A1592" s="3">
        <v>103361.0</v>
      </c>
      <c r="B1592" s="4">
        <v>43713.0</v>
      </c>
      <c r="C1592" s="4">
        <v>43803.0</v>
      </c>
      <c r="D1592" s="1" t="s">
        <v>6</v>
      </c>
      <c r="E1592" s="5">
        <v>160.57142857142858</v>
      </c>
      <c r="F1592" s="2" t="str">
        <f t="shared" si="1"/>
        <v>Sep-2019</v>
      </c>
      <c r="G1592" s="3">
        <f t="shared" si="2"/>
        <v>3</v>
      </c>
      <c r="H1592" s="5">
        <f t="shared" si="3"/>
        <v>53.52380952</v>
      </c>
    </row>
    <row r="1593">
      <c r="A1593" s="3">
        <v>103362.0</v>
      </c>
      <c r="B1593" s="4">
        <v>43713.0</v>
      </c>
      <c r="C1593" s="4">
        <v>43803.0</v>
      </c>
      <c r="D1593" s="1" t="s">
        <v>5</v>
      </c>
      <c r="E1593" s="5">
        <v>160.57142857142858</v>
      </c>
      <c r="F1593" s="2" t="str">
        <f t="shared" si="1"/>
        <v>Sep-2019</v>
      </c>
      <c r="G1593" s="3">
        <f t="shared" si="2"/>
        <v>3</v>
      </c>
      <c r="H1593" s="5">
        <f t="shared" si="3"/>
        <v>53.52380952</v>
      </c>
    </row>
    <row r="1594">
      <c r="A1594" s="3">
        <v>103404.0</v>
      </c>
      <c r="B1594" s="4">
        <v>43713.0</v>
      </c>
      <c r="C1594" s="4">
        <v>43803.0</v>
      </c>
      <c r="D1594" s="1" t="s">
        <v>6</v>
      </c>
      <c r="E1594" s="5">
        <v>160.57142857142858</v>
      </c>
      <c r="F1594" s="2" t="str">
        <f t="shared" si="1"/>
        <v>Sep-2019</v>
      </c>
      <c r="G1594" s="3">
        <f t="shared" si="2"/>
        <v>3</v>
      </c>
      <c r="H1594" s="5">
        <f t="shared" si="3"/>
        <v>53.52380952</v>
      </c>
    </row>
    <row r="1595">
      <c r="A1595" s="3">
        <v>103425.0</v>
      </c>
      <c r="B1595" s="4">
        <v>43714.0</v>
      </c>
      <c r="C1595" s="4">
        <v>43802.0</v>
      </c>
      <c r="D1595" s="1" t="s">
        <v>5</v>
      </c>
      <c r="E1595" s="5">
        <v>60.0</v>
      </c>
      <c r="F1595" s="2" t="str">
        <f t="shared" si="1"/>
        <v>Sep-2019</v>
      </c>
      <c r="G1595" s="3">
        <f t="shared" si="2"/>
        <v>3</v>
      </c>
      <c r="H1595" s="5">
        <f t="shared" si="3"/>
        <v>20</v>
      </c>
    </row>
    <row r="1596">
      <c r="A1596" s="3">
        <v>103430.0</v>
      </c>
      <c r="B1596" s="4">
        <v>43714.0</v>
      </c>
      <c r="C1596" s="4">
        <v>43875.0</v>
      </c>
      <c r="D1596" s="1" t="s">
        <v>5</v>
      </c>
      <c r="E1596" s="5">
        <v>100.0</v>
      </c>
      <c r="F1596" s="2" t="str">
        <f t="shared" si="1"/>
        <v>Sep-2019</v>
      </c>
      <c r="G1596" s="3">
        <f t="shared" si="2"/>
        <v>6</v>
      </c>
      <c r="H1596" s="5">
        <f t="shared" si="3"/>
        <v>16.66666667</v>
      </c>
    </row>
    <row r="1597">
      <c r="A1597" s="3">
        <v>103507.0</v>
      </c>
      <c r="B1597" s="4">
        <v>43714.0</v>
      </c>
      <c r="C1597" s="4">
        <v>43744.0</v>
      </c>
      <c r="D1597" s="1" t="s">
        <v>5</v>
      </c>
      <c r="E1597" s="5">
        <v>20.0</v>
      </c>
      <c r="F1597" s="2" t="str">
        <f t="shared" si="1"/>
        <v>Sep-2019</v>
      </c>
      <c r="G1597" s="3">
        <f t="shared" si="2"/>
        <v>1</v>
      </c>
      <c r="H1597" s="5">
        <f t="shared" si="3"/>
        <v>20</v>
      </c>
    </row>
    <row r="1598">
      <c r="A1598" s="3">
        <v>103527.0</v>
      </c>
      <c r="B1598" s="4">
        <v>43715.0</v>
      </c>
      <c r="C1598" s="4">
        <v>44220.0</v>
      </c>
      <c r="D1598" s="1" t="s">
        <v>5</v>
      </c>
      <c r="E1598" s="5">
        <v>1468.5714285714287</v>
      </c>
      <c r="F1598" s="2" t="str">
        <f t="shared" si="1"/>
        <v>Sep-2019</v>
      </c>
      <c r="G1598" s="3">
        <f t="shared" si="2"/>
        <v>17</v>
      </c>
      <c r="H1598" s="5">
        <f t="shared" si="3"/>
        <v>86.38655462</v>
      </c>
    </row>
    <row r="1599">
      <c r="A1599" s="3">
        <v>103544.0</v>
      </c>
      <c r="B1599" s="4">
        <v>43715.0</v>
      </c>
      <c r="C1599" s="4">
        <v>44203.0</v>
      </c>
      <c r="D1599" s="1" t="s">
        <v>5</v>
      </c>
      <c r="E1599" s="5">
        <v>320.0</v>
      </c>
      <c r="F1599" s="2" t="str">
        <f t="shared" si="1"/>
        <v>Sep-2019</v>
      </c>
      <c r="G1599" s="3">
        <f t="shared" si="2"/>
        <v>17</v>
      </c>
      <c r="H1599" s="5">
        <f t="shared" si="3"/>
        <v>18.82352941</v>
      </c>
    </row>
    <row r="1600">
      <c r="A1600" s="3">
        <v>103560.0</v>
      </c>
      <c r="B1600" s="4">
        <v>43716.0</v>
      </c>
      <c r="C1600" s="4">
        <v>43929.0</v>
      </c>
      <c r="D1600" s="1" t="s">
        <v>5</v>
      </c>
      <c r="E1600" s="5">
        <v>138.28571428571428</v>
      </c>
      <c r="F1600" s="2" t="str">
        <f t="shared" si="1"/>
        <v>Sep-2019</v>
      </c>
      <c r="G1600" s="3">
        <f t="shared" si="2"/>
        <v>8</v>
      </c>
      <c r="H1600" s="5">
        <f t="shared" si="3"/>
        <v>17.28571429</v>
      </c>
    </row>
    <row r="1601">
      <c r="A1601" s="3">
        <v>103561.0</v>
      </c>
      <c r="B1601" s="4">
        <v>43716.0</v>
      </c>
      <c r="C1601" s="4">
        <v>43807.0</v>
      </c>
      <c r="D1601" s="1" t="s">
        <v>6</v>
      </c>
      <c r="E1601" s="5">
        <v>101.42857142857143</v>
      </c>
      <c r="F1601" s="2" t="str">
        <f t="shared" si="1"/>
        <v>Sep-2019</v>
      </c>
      <c r="G1601" s="3">
        <f t="shared" si="2"/>
        <v>4</v>
      </c>
      <c r="H1601" s="5">
        <f t="shared" si="3"/>
        <v>25.35714286</v>
      </c>
    </row>
    <row r="1602">
      <c r="A1602" s="3">
        <v>103562.0</v>
      </c>
      <c r="B1602" s="4">
        <v>43716.0</v>
      </c>
      <c r="C1602" s="4">
        <v>43807.0</v>
      </c>
      <c r="D1602" s="1" t="s">
        <v>6</v>
      </c>
      <c r="E1602" s="5">
        <v>101.42857142857143</v>
      </c>
      <c r="F1602" s="2" t="str">
        <f t="shared" si="1"/>
        <v>Sep-2019</v>
      </c>
      <c r="G1602" s="3">
        <f t="shared" si="2"/>
        <v>4</v>
      </c>
      <c r="H1602" s="5">
        <f t="shared" si="3"/>
        <v>25.35714286</v>
      </c>
    </row>
    <row r="1603">
      <c r="A1603" s="3">
        <v>103573.0</v>
      </c>
      <c r="B1603" s="4">
        <v>43717.0</v>
      </c>
      <c r="C1603" s="4">
        <v>43747.0</v>
      </c>
      <c r="D1603" s="1" t="s">
        <v>6</v>
      </c>
      <c r="E1603" s="5">
        <v>266.57142857142856</v>
      </c>
      <c r="F1603" s="2" t="str">
        <f t="shared" si="1"/>
        <v>Sep-2019</v>
      </c>
      <c r="G1603" s="3">
        <f t="shared" si="2"/>
        <v>1</v>
      </c>
      <c r="H1603" s="5">
        <f t="shared" si="3"/>
        <v>266.5714286</v>
      </c>
    </row>
    <row r="1604">
      <c r="A1604" s="3">
        <v>103598.0</v>
      </c>
      <c r="B1604" s="4">
        <v>43717.0</v>
      </c>
      <c r="C1604" s="4">
        <v>44242.0</v>
      </c>
      <c r="D1604" s="1" t="s">
        <v>5</v>
      </c>
      <c r="E1604" s="5">
        <v>380.0</v>
      </c>
      <c r="F1604" s="2" t="str">
        <f t="shared" si="1"/>
        <v>Sep-2019</v>
      </c>
      <c r="G1604" s="3">
        <f t="shared" si="2"/>
        <v>18</v>
      </c>
      <c r="H1604" s="5">
        <f t="shared" si="3"/>
        <v>21.11111111</v>
      </c>
    </row>
    <row r="1605">
      <c r="A1605" s="3">
        <v>103600.0</v>
      </c>
      <c r="B1605" s="4">
        <v>43717.0</v>
      </c>
      <c r="C1605" s="4">
        <v>43762.0</v>
      </c>
      <c r="D1605" s="1" t="s">
        <v>6</v>
      </c>
      <c r="E1605" s="5">
        <v>60.0</v>
      </c>
      <c r="F1605" s="2" t="str">
        <f t="shared" si="1"/>
        <v>Sep-2019</v>
      </c>
      <c r="G1605" s="3">
        <f t="shared" si="2"/>
        <v>2</v>
      </c>
      <c r="H1605" s="5">
        <f t="shared" si="3"/>
        <v>30</v>
      </c>
    </row>
    <row r="1606">
      <c r="A1606" s="3">
        <v>103606.0</v>
      </c>
      <c r="B1606" s="4">
        <v>43717.0</v>
      </c>
      <c r="C1606" s="4">
        <v>43778.0</v>
      </c>
      <c r="D1606" s="1" t="s">
        <v>5</v>
      </c>
      <c r="E1606" s="5">
        <v>40.0</v>
      </c>
      <c r="F1606" s="2" t="str">
        <f t="shared" si="1"/>
        <v>Sep-2019</v>
      </c>
      <c r="G1606" s="3">
        <f t="shared" si="2"/>
        <v>3</v>
      </c>
      <c r="H1606" s="5">
        <f t="shared" si="3"/>
        <v>13.33333333</v>
      </c>
    </row>
    <row r="1607">
      <c r="A1607" s="3">
        <v>103609.0</v>
      </c>
      <c r="B1607" s="4">
        <v>43717.0</v>
      </c>
      <c r="C1607" s="4">
        <v>44021.0</v>
      </c>
      <c r="D1607" s="1" t="s">
        <v>5</v>
      </c>
      <c r="E1607" s="5">
        <v>200.0</v>
      </c>
      <c r="F1607" s="2" t="str">
        <f t="shared" si="1"/>
        <v>Sep-2019</v>
      </c>
      <c r="G1607" s="3">
        <f t="shared" si="2"/>
        <v>11</v>
      </c>
      <c r="H1607" s="5">
        <f t="shared" si="3"/>
        <v>18.18181818</v>
      </c>
    </row>
    <row r="1608">
      <c r="A1608" s="3">
        <v>103619.0</v>
      </c>
      <c r="B1608" s="4">
        <v>43718.0</v>
      </c>
      <c r="C1608" s="4">
        <v>43807.0</v>
      </c>
      <c r="D1608" s="1" t="s">
        <v>5</v>
      </c>
      <c r="E1608" s="5">
        <v>60.0</v>
      </c>
      <c r="F1608" s="2" t="str">
        <f t="shared" si="1"/>
        <v>Sep-2019</v>
      </c>
      <c r="G1608" s="3">
        <f t="shared" si="2"/>
        <v>3</v>
      </c>
      <c r="H1608" s="5">
        <f t="shared" si="3"/>
        <v>20</v>
      </c>
    </row>
    <row r="1609">
      <c r="A1609" s="3">
        <v>103640.0</v>
      </c>
      <c r="B1609" s="4">
        <v>43718.0</v>
      </c>
      <c r="C1609" s="4">
        <v>43876.0</v>
      </c>
      <c r="D1609" s="1" t="s">
        <v>5</v>
      </c>
      <c r="E1609" s="5">
        <v>118.28571428571429</v>
      </c>
      <c r="F1609" s="2" t="str">
        <f t="shared" si="1"/>
        <v>Sep-2019</v>
      </c>
      <c r="G1609" s="3">
        <f t="shared" si="2"/>
        <v>6</v>
      </c>
      <c r="H1609" s="5">
        <f t="shared" si="3"/>
        <v>19.71428571</v>
      </c>
    </row>
    <row r="1610">
      <c r="A1610" s="3">
        <v>103655.0</v>
      </c>
      <c r="B1610" s="4">
        <v>43718.0</v>
      </c>
      <c r="C1610" s="4">
        <v>44206.0</v>
      </c>
      <c r="D1610" s="1" t="s">
        <v>6</v>
      </c>
      <c r="E1610" s="5">
        <v>651.4285714285714</v>
      </c>
      <c r="F1610" s="2" t="str">
        <f t="shared" si="1"/>
        <v>Sep-2019</v>
      </c>
      <c r="G1610" s="3">
        <f t="shared" si="2"/>
        <v>17</v>
      </c>
      <c r="H1610" s="5">
        <f t="shared" si="3"/>
        <v>38.31932773</v>
      </c>
    </row>
    <row r="1611">
      <c r="A1611" s="3">
        <v>103691.0</v>
      </c>
      <c r="B1611" s="4">
        <v>43718.0</v>
      </c>
      <c r="C1611" s="4">
        <v>44237.0</v>
      </c>
      <c r="D1611" s="1" t="s">
        <v>6</v>
      </c>
      <c r="E1611" s="5">
        <v>2365.714285714286</v>
      </c>
      <c r="F1611" s="2" t="str">
        <f t="shared" si="1"/>
        <v>Sep-2019</v>
      </c>
      <c r="G1611" s="3">
        <f t="shared" si="2"/>
        <v>18</v>
      </c>
      <c r="H1611" s="5">
        <f t="shared" si="3"/>
        <v>131.4285714</v>
      </c>
    </row>
    <row r="1612">
      <c r="A1612" s="3">
        <v>103736.0</v>
      </c>
      <c r="B1612" s="4">
        <v>43719.0</v>
      </c>
      <c r="C1612" s="4">
        <v>44450.0</v>
      </c>
      <c r="D1612" s="1" t="s">
        <v>5</v>
      </c>
      <c r="E1612" s="5">
        <v>441.7142857142857</v>
      </c>
      <c r="F1612" s="2" t="str">
        <f t="shared" si="1"/>
        <v>Sep-2019</v>
      </c>
      <c r="G1612" s="3">
        <f t="shared" si="2"/>
        <v>25</v>
      </c>
      <c r="H1612" s="5">
        <f t="shared" si="3"/>
        <v>17.66857143</v>
      </c>
    </row>
    <row r="1613">
      <c r="A1613" s="3">
        <v>103737.0</v>
      </c>
      <c r="B1613" s="4">
        <v>43719.0</v>
      </c>
      <c r="C1613" s="4">
        <v>44450.0</v>
      </c>
      <c r="D1613" s="1" t="s">
        <v>5</v>
      </c>
      <c r="E1613" s="5">
        <v>441.7142857142857</v>
      </c>
      <c r="F1613" s="2" t="str">
        <f t="shared" si="1"/>
        <v>Sep-2019</v>
      </c>
      <c r="G1613" s="3">
        <f t="shared" si="2"/>
        <v>25</v>
      </c>
      <c r="H1613" s="5">
        <f t="shared" si="3"/>
        <v>17.66857143</v>
      </c>
    </row>
    <row r="1614">
      <c r="A1614" s="3">
        <v>103757.0</v>
      </c>
      <c r="B1614" s="4">
        <v>43719.0</v>
      </c>
      <c r="C1614" s="4">
        <v>44450.0</v>
      </c>
      <c r="D1614" s="1" t="s">
        <v>5</v>
      </c>
      <c r="E1614" s="5">
        <v>441.7142857142857</v>
      </c>
      <c r="F1614" s="2" t="str">
        <f t="shared" si="1"/>
        <v>Sep-2019</v>
      </c>
      <c r="G1614" s="3">
        <f t="shared" si="2"/>
        <v>25</v>
      </c>
      <c r="H1614" s="5">
        <f t="shared" si="3"/>
        <v>17.66857143</v>
      </c>
    </row>
    <row r="1615">
      <c r="A1615" s="3">
        <v>103806.0</v>
      </c>
      <c r="B1615" s="4">
        <v>43720.0</v>
      </c>
      <c r="C1615" s="4">
        <v>43955.0</v>
      </c>
      <c r="D1615" s="1" t="s">
        <v>6</v>
      </c>
      <c r="E1615" s="5">
        <v>274.2857142857143</v>
      </c>
      <c r="F1615" s="2" t="str">
        <f t="shared" si="1"/>
        <v>Sep-2019</v>
      </c>
      <c r="G1615" s="3">
        <f t="shared" si="2"/>
        <v>8</v>
      </c>
      <c r="H1615" s="5">
        <f t="shared" si="3"/>
        <v>34.28571429</v>
      </c>
    </row>
    <row r="1616">
      <c r="A1616" s="3">
        <v>103822.0</v>
      </c>
      <c r="B1616" s="4">
        <v>43720.0</v>
      </c>
      <c r="C1616" s="4">
        <v>44226.0</v>
      </c>
      <c r="D1616" s="1" t="s">
        <v>5</v>
      </c>
      <c r="E1616" s="5">
        <v>320.0</v>
      </c>
      <c r="F1616" s="2" t="str">
        <f t="shared" si="1"/>
        <v>Sep-2019</v>
      </c>
      <c r="G1616" s="3">
        <f t="shared" si="2"/>
        <v>17</v>
      </c>
      <c r="H1616" s="5">
        <f t="shared" si="3"/>
        <v>18.82352941</v>
      </c>
    </row>
    <row r="1617">
      <c r="A1617" s="3">
        <v>103823.0</v>
      </c>
      <c r="B1617" s="4">
        <v>43720.0</v>
      </c>
      <c r="C1617" s="4">
        <v>44012.0</v>
      </c>
      <c r="D1617" s="1" t="s">
        <v>6</v>
      </c>
      <c r="E1617" s="5">
        <v>294.2857142857143</v>
      </c>
      <c r="F1617" s="2" t="str">
        <f t="shared" si="1"/>
        <v>Sep-2019</v>
      </c>
      <c r="G1617" s="3">
        <f t="shared" si="2"/>
        <v>10</v>
      </c>
      <c r="H1617" s="5">
        <f t="shared" si="3"/>
        <v>29.42857143</v>
      </c>
    </row>
    <row r="1618">
      <c r="A1618" s="3">
        <v>103846.0</v>
      </c>
      <c r="B1618" s="4">
        <v>43720.0</v>
      </c>
      <c r="C1618" s="4">
        <v>44223.0</v>
      </c>
      <c r="D1618" s="1" t="s">
        <v>6</v>
      </c>
      <c r="E1618" s="5">
        <v>547.1428571428571</v>
      </c>
      <c r="F1618" s="2" t="str">
        <f t="shared" si="1"/>
        <v>Sep-2019</v>
      </c>
      <c r="G1618" s="3">
        <f t="shared" si="2"/>
        <v>17</v>
      </c>
      <c r="H1618" s="5">
        <f t="shared" si="3"/>
        <v>32.18487395</v>
      </c>
    </row>
    <row r="1619">
      <c r="A1619" s="3">
        <v>103847.0</v>
      </c>
      <c r="B1619" s="4">
        <v>43720.0</v>
      </c>
      <c r="C1619" s="4">
        <v>44024.0</v>
      </c>
      <c r="D1619" s="1" t="s">
        <v>6</v>
      </c>
      <c r="E1619" s="5">
        <v>341.42857142857144</v>
      </c>
      <c r="F1619" s="2" t="str">
        <f t="shared" si="1"/>
        <v>Sep-2019</v>
      </c>
      <c r="G1619" s="3">
        <f t="shared" si="2"/>
        <v>11</v>
      </c>
      <c r="H1619" s="5">
        <f t="shared" si="3"/>
        <v>31.03896104</v>
      </c>
    </row>
    <row r="1620">
      <c r="A1620" s="3">
        <v>103856.0</v>
      </c>
      <c r="B1620" s="4">
        <v>43721.0</v>
      </c>
      <c r="C1620" s="4">
        <v>43813.0</v>
      </c>
      <c r="D1620" s="1" t="s">
        <v>5</v>
      </c>
      <c r="E1620" s="5">
        <v>317.14285714285717</v>
      </c>
      <c r="F1620" s="2" t="str">
        <f t="shared" si="1"/>
        <v>Sep-2019</v>
      </c>
      <c r="G1620" s="3">
        <f t="shared" si="2"/>
        <v>4</v>
      </c>
      <c r="H1620" s="5">
        <f t="shared" si="3"/>
        <v>79.28571429</v>
      </c>
    </row>
    <row r="1621">
      <c r="A1621" s="3">
        <v>103857.0</v>
      </c>
      <c r="B1621" s="4">
        <v>43721.0</v>
      </c>
      <c r="C1621" s="4">
        <v>43813.0</v>
      </c>
      <c r="D1621" s="1" t="s">
        <v>5</v>
      </c>
      <c r="E1621" s="5">
        <v>317.14285714285717</v>
      </c>
      <c r="F1621" s="2" t="str">
        <f t="shared" si="1"/>
        <v>Sep-2019</v>
      </c>
      <c r="G1621" s="3">
        <f t="shared" si="2"/>
        <v>4</v>
      </c>
      <c r="H1621" s="5">
        <f t="shared" si="3"/>
        <v>79.28571429</v>
      </c>
    </row>
    <row r="1622">
      <c r="A1622" s="3">
        <v>103899.0</v>
      </c>
      <c r="B1622" s="4">
        <v>43721.0</v>
      </c>
      <c r="C1622" s="4">
        <v>44450.0</v>
      </c>
      <c r="D1622" s="1" t="s">
        <v>5</v>
      </c>
      <c r="E1622" s="5">
        <v>441.7142857142857</v>
      </c>
      <c r="F1622" s="2" t="str">
        <f t="shared" si="1"/>
        <v>Sep-2019</v>
      </c>
      <c r="G1622" s="3">
        <f t="shared" si="2"/>
        <v>25</v>
      </c>
      <c r="H1622" s="5">
        <f t="shared" si="3"/>
        <v>17.66857143</v>
      </c>
    </row>
    <row r="1623">
      <c r="A1623" s="3">
        <v>103935.0</v>
      </c>
      <c r="B1623" s="4">
        <v>43722.0</v>
      </c>
      <c r="C1623" s="4">
        <v>43780.0</v>
      </c>
      <c r="D1623" s="1" t="s">
        <v>5</v>
      </c>
      <c r="E1623" s="5">
        <v>40.0</v>
      </c>
      <c r="F1623" s="2" t="str">
        <f t="shared" si="1"/>
        <v>Sep-2019</v>
      </c>
      <c r="G1623" s="3">
        <f t="shared" si="2"/>
        <v>2</v>
      </c>
      <c r="H1623" s="5">
        <f t="shared" si="3"/>
        <v>20</v>
      </c>
    </row>
    <row r="1624">
      <c r="A1624" s="3">
        <v>103940.0</v>
      </c>
      <c r="B1624" s="4">
        <v>43722.0</v>
      </c>
      <c r="C1624" s="4">
        <v>44219.0</v>
      </c>
      <c r="D1624" s="1" t="s">
        <v>6</v>
      </c>
      <c r="E1624" s="5">
        <v>558.7162285714286</v>
      </c>
      <c r="F1624" s="2" t="str">
        <f t="shared" si="1"/>
        <v>Sep-2019</v>
      </c>
      <c r="G1624" s="3">
        <f t="shared" si="2"/>
        <v>17</v>
      </c>
      <c r="H1624" s="5">
        <f t="shared" si="3"/>
        <v>32.8656605</v>
      </c>
    </row>
    <row r="1625">
      <c r="A1625" s="3">
        <v>103950.0</v>
      </c>
      <c r="B1625" s="4">
        <v>43722.0</v>
      </c>
      <c r="C1625" s="4">
        <v>44024.0</v>
      </c>
      <c r="D1625" s="1" t="s">
        <v>6</v>
      </c>
      <c r="E1625" s="5">
        <v>341.42857142857144</v>
      </c>
      <c r="F1625" s="2" t="str">
        <f t="shared" si="1"/>
        <v>Sep-2019</v>
      </c>
      <c r="G1625" s="3">
        <f t="shared" si="2"/>
        <v>11</v>
      </c>
      <c r="H1625" s="5">
        <f t="shared" si="3"/>
        <v>31.03896104</v>
      </c>
    </row>
    <row r="1626">
      <c r="A1626" s="3">
        <v>103952.0</v>
      </c>
      <c r="B1626" s="4">
        <v>43722.0</v>
      </c>
      <c r="C1626" s="4">
        <v>44024.0</v>
      </c>
      <c r="D1626" s="1" t="s">
        <v>6</v>
      </c>
      <c r="E1626" s="5">
        <v>341.42857142857144</v>
      </c>
      <c r="F1626" s="2" t="str">
        <f t="shared" si="1"/>
        <v>Sep-2019</v>
      </c>
      <c r="G1626" s="3">
        <f t="shared" si="2"/>
        <v>11</v>
      </c>
      <c r="H1626" s="5">
        <f t="shared" si="3"/>
        <v>31.03896104</v>
      </c>
    </row>
    <row r="1627">
      <c r="A1627" s="3">
        <v>103965.0</v>
      </c>
      <c r="B1627" s="4">
        <v>43722.0</v>
      </c>
      <c r="C1627" s="4">
        <v>43876.0</v>
      </c>
      <c r="D1627" s="1" t="s">
        <v>5</v>
      </c>
      <c r="E1627" s="5">
        <v>118.28571428571429</v>
      </c>
      <c r="F1627" s="2" t="str">
        <f t="shared" si="1"/>
        <v>Sep-2019</v>
      </c>
      <c r="G1627" s="3">
        <f t="shared" si="2"/>
        <v>6</v>
      </c>
      <c r="H1627" s="5">
        <f t="shared" si="3"/>
        <v>19.71428571</v>
      </c>
    </row>
    <row r="1628">
      <c r="A1628" s="3">
        <v>103972.0</v>
      </c>
      <c r="B1628" s="4">
        <v>43723.0</v>
      </c>
      <c r="C1628" s="4">
        <v>43997.0</v>
      </c>
      <c r="D1628" s="1" t="s">
        <v>5</v>
      </c>
      <c r="E1628" s="5">
        <v>180.0</v>
      </c>
      <c r="F1628" s="2" t="str">
        <f t="shared" si="1"/>
        <v>Sep-2019</v>
      </c>
      <c r="G1628" s="3">
        <f t="shared" si="2"/>
        <v>10</v>
      </c>
      <c r="H1628" s="5">
        <f t="shared" si="3"/>
        <v>18</v>
      </c>
    </row>
    <row r="1629">
      <c r="A1629" s="3">
        <v>103975.0</v>
      </c>
      <c r="B1629" s="4">
        <v>43723.0</v>
      </c>
      <c r="C1629" s="4">
        <v>43813.0</v>
      </c>
      <c r="D1629" s="1" t="s">
        <v>5</v>
      </c>
      <c r="E1629" s="5">
        <v>282.85714285714283</v>
      </c>
      <c r="F1629" s="2" t="str">
        <f t="shared" si="1"/>
        <v>Sep-2019</v>
      </c>
      <c r="G1629" s="3">
        <f t="shared" si="2"/>
        <v>3</v>
      </c>
      <c r="H1629" s="5">
        <f t="shared" si="3"/>
        <v>94.28571429</v>
      </c>
    </row>
    <row r="1630">
      <c r="A1630" s="3">
        <v>104041.0</v>
      </c>
      <c r="B1630" s="4">
        <v>43724.0</v>
      </c>
      <c r="C1630" s="4">
        <v>43876.0</v>
      </c>
      <c r="D1630" s="1" t="s">
        <v>5</v>
      </c>
      <c r="E1630" s="5">
        <v>118.28571428571429</v>
      </c>
      <c r="F1630" s="2" t="str">
        <f t="shared" si="1"/>
        <v>Sep-2019</v>
      </c>
      <c r="G1630" s="3">
        <f t="shared" si="2"/>
        <v>6</v>
      </c>
      <c r="H1630" s="5">
        <f t="shared" si="3"/>
        <v>19.71428571</v>
      </c>
    </row>
    <row r="1631">
      <c r="A1631" s="3">
        <v>104046.0</v>
      </c>
      <c r="B1631" s="4">
        <v>43724.0</v>
      </c>
      <c r="C1631" s="4">
        <v>43876.0</v>
      </c>
      <c r="D1631" s="1" t="s">
        <v>5</v>
      </c>
      <c r="E1631" s="5">
        <v>118.28571428571429</v>
      </c>
      <c r="F1631" s="2" t="str">
        <f t="shared" si="1"/>
        <v>Sep-2019</v>
      </c>
      <c r="G1631" s="3">
        <f t="shared" si="2"/>
        <v>6</v>
      </c>
      <c r="H1631" s="5">
        <f t="shared" si="3"/>
        <v>19.71428571</v>
      </c>
    </row>
    <row r="1632">
      <c r="A1632" s="3">
        <v>104113.0</v>
      </c>
      <c r="B1632" s="4">
        <v>43725.0</v>
      </c>
      <c r="C1632" s="4">
        <v>43755.0</v>
      </c>
      <c r="D1632" s="1" t="s">
        <v>5</v>
      </c>
      <c r="E1632" s="5">
        <v>20.0</v>
      </c>
      <c r="F1632" s="2" t="str">
        <f t="shared" si="1"/>
        <v>Sep-2019</v>
      </c>
      <c r="G1632" s="3">
        <f t="shared" si="2"/>
        <v>1</v>
      </c>
      <c r="H1632" s="5">
        <f t="shared" si="3"/>
        <v>20</v>
      </c>
    </row>
    <row r="1633">
      <c r="A1633" s="3">
        <v>104140.0</v>
      </c>
      <c r="B1633" s="4">
        <v>43726.0</v>
      </c>
      <c r="C1633" s="4">
        <v>43848.0</v>
      </c>
      <c r="D1633" s="1" t="s">
        <v>6</v>
      </c>
      <c r="E1633" s="5">
        <v>137.14285714285714</v>
      </c>
      <c r="F1633" s="2" t="str">
        <f t="shared" si="1"/>
        <v>Sep-2019</v>
      </c>
      <c r="G1633" s="3">
        <f t="shared" si="2"/>
        <v>5</v>
      </c>
      <c r="H1633" s="5">
        <f t="shared" si="3"/>
        <v>27.42857143</v>
      </c>
    </row>
    <row r="1634">
      <c r="A1634" s="3">
        <v>104180.0</v>
      </c>
      <c r="B1634" s="4">
        <v>43726.0</v>
      </c>
      <c r="C1634" s="4">
        <v>43816.0</v>
      </c>
      <c r="D1634" s="1" t="s">
        <v>6</v>
      </c>
      <c r="E1634" s="5">
        <v>308.57142857142856</v>
      </c>
      <c r="F1634" s="2" t="str">
        <f t="shared" si="1"/>
        <v>Sep-2019</v>
      </c>
      <c r="G1634" s="3">
        <f t="shared" si="2"/>
        <v>3</v>
      </c>
      <c r="H1634" s="5">
        <f t="shared" si="3"/>
        <v>102.8571429</v>
      </c>
    </row>
    <row r="1635">
      <c r="A1635" s="3">
        <v>104181.0</v>
      </c>
      <c r="B1635" s="4">
        <v>43726.0</v>
      </c>
      <c r="C1635" s="4">
        <v>43826.0</v>
      </c>
      <c r="D1635" s="1" t="s">
        <v>6</v>
      </c>
      <c r="E1635" s="5">
        <v>617.1428571428571</v>
      </c>
      <c r="F1635" s="2" t="str">
        <f t="shared" si="1"/>
        <v>Sep-2019</v>
      </c>
      <c r="G1635" s="3">
        <f t="shared" si="2"/>
        <v>4</v>
      </c>
      <c r="H1635" s="5">
        <f t="shared" si="3"/>
        <v>154.2857143</v>
      </c>
    </row>
    <row r="1636">
      <c r="A1636" s="3">
        <v>104183.0</v>
      </c>
      <c r="B1636" s="4">
        <v>43726.0</v>
      </c>
      <c r="C1636" s="4">
        <v>43756.0</v>
      </c>
      <c r="D1636" s="1" t="s">
        <v>6</v>
      </c>
      <c r="E1636" s="5">
        <v>34.285714285714285</v>
      </c>
      <c r="F1636" s="2" t="str">
        <f t="shared" si="1"/>
        <v>Sep-2019</v>
      </c>
      <c r="G1636" s="3">
        <f t="shared" si="2"/>
        <v>1</v>
      </c>
      <c r="H1636" s="5">
        <f t="shared" si="3"/>
        <v>34.28571429</v>
      </c>
    </row>
    <row r="1637">
      <c r="A1637" s="3">
        <v>104215.0</v>
      </c>
      <c r="B1637" s="4">
        <v>43727.0</v>
      </c>
      <c r="C1637" s="4">
        <v>43797.0</v>
      </c>
      <c r="D1637" s="1" t="s">
        <v>5</v>
      </c>
      <c r="E1637" s="5">
        <v>40.0</v>
      </c>
      <c r="F1637" s="2" t="str">
        <f t="shared" si="1"/>
        <v>Sep-2019</v>
      </c>
      <c r="G1637" s="3">
        <f t="shared" si="2"/>
        <v>3</v>
      </c>
      <c r="H1637" s="5">
        <f t="shared" si="3"/>
        <v>13.33333333</v>
      </c>
    </row>
    <row r="1638">
      <c r="A1638" s="3">
        <v>104234.0</v>
      </c>
      <c r="B1638" s="4">
        <v>43728.0</v>
      </c>
      <c r="C1638" s="4">
        <v>43758.0</v>
      </c>
      <c r="D1638" s="1" t="s">
        <v>5</v>
      </c>
      <c r="E1638" s="5">
        <v>20.0</v>
      </c>
      <c r="F1638" s="2" t="str">
        <f t="shared" si="1"/>
        <v>Sep-2019</v>
      </c>
      <c r="G1638" s="3">
        <f t="shared" si="2"/>
        <v>1</v>
      </c>
      <c r="H1638" s="5">
        <f t="shared" si="3"/>
        <v>20</v>
      </c>
    </row>
    <row r="1639">
      <c r="A1639" s="3">
        <v>104235.0</v>
      </c>
      <c r="B1639" s="4">
        <v>43728.0</v>
      </c>
      <c r="C1639" s="4">
        <v>43758.0</v>
      </c>
      <c r="D1639" s="1" t="s">
        <v>5</v>
      </c>
      <c r="E1639" s="5">
        <v>20.0</v>
      </c>
      <c r="F1639" s="2" t="str">
        <f t="shared" si="1"/>
        <v>Sep-2019</v>
      </c>
      <c r="G1639" s="3">
        <f t="shared" si="2"/>
        <v>1</v>
      </c>
      <c r="H1639" s="5">
        <f t="shared" si="3"/>
        <v>20</v>
      </c>
    </row>
    <row r="1640">
      <c r="A1640" s="3">
        <v>104281.0</v>
      </c>
      <c r="B1640" s="4">
        <v>43728.0</v>
      </c>
      <c r="C1640" s="4">
        <v>44247.0</v>
      </c>
      <c r="D1640" s="1" t="s">
        <v>6</v>
      </c>
      <c r="E1640" s="5">
        <v>990.2857142857143</v>
      </c>
      <c r="F1640" s="2" t="str">
        <f t="shared" si="1"/>
        <v>Sep-2019</v>
      </c>
      <c r="G1640" s="3">
        <f t="shared" si="2"/>
        <v>18</v>
      </c>
      <c r="H1640" s="5">
        <f t="shared" si="3"/>
        <v>55.01587302</v>
      </c>
    </row>
    <row r="1641">
      <c r="A1641" s="3">
        <v>104284.0</v>
      </c>
      <c r="B1641" s="4">
        <v>43728.0</v>
      </c>
      <c r="C1641" s="4">
        <v>44456.0</v>
      </c>
      <c r="D1641" s="1" t="s">
        <v>5</v>
      </c>
      <c r="E1641" s="5">
        <v>441.7142857142857</v>
      </c>
      <c r="F1641" s="2" t="str">
        <f t="shared" si="1"/>
        <v>Sep-2019</v>
      </c>
      <c r="G1641" s="3">
        <f t="shared" si="2"/>
        <v>25</v>
      </c>
      <c r="H1641" s="5">
        <f t="shared" si="3"/>
        <v>17.66857143</v>
      </c>
    </row>
    <row r="1642">
      <c r="A1642" s="3">
        <v>104287.0</v>
      </c>
      <c r="B1642" s="4">
        <v>43729.0</v>
      </c>
      <c r="C1642" s="4">
        <v>43911.0</v>
      </c>
      <c r="D1642" s="1" t="s">
        <v>5</v>
      </c>
      <c r="E1642" s="5">
        <v>118.28571428571429</v>
      </c>
      <c r="F1642" s="2" t="str">
        <f t="shared" si="1"/>
        <v>Sep-2019</v>
      </c>
      <c r="G1642" s="3">
        <f t="shared" si="2"/>
        <v>7</v>
      </c>
      <c r="H1642" s="5">
        <f t="shared" si="3"/>
        <v>16.89795918</v>
      </c>
    </row>
    <row r="1643">
      <c r="A1643" s="3">
        <v>104324.0</v>
      </c>
      <c r="B1643" s="4">
        <v>43730.0</v>
      </c>
      <c r="C1643" s="4">
        <v>44096.0</v>
      </c>
      <c r="D1643" s="1" t="s">
        <v>5</v>
      </c>
      <c r="E1643" s="5">
        <v>220.85714285714286</v>
      </c>
      <c r="F1643" s="2" t="str">
        <f t="shared" si="1"/>
        <v>Sep-2019</v>
      </c>
      <c r="G1643" s="3">
        <f t="shared" si="2"/>
        <v>13</v>
      </c>
      <c r="H1643" s="5">
        <f t="shared" si="3"/>
        <v>16.98901099</v>
      </c>
    </row>
    <row r="1644">
      <c r="A1644" s="3">
        <v>104332.0</v>
      </c>
      <c r="B1644" s="4">
        <v>43730.0</v>
      </c>
      <c r="C1644" s="4">
        <v>43826.0</v>
      </c>
      <c r="D1644" s="1" t="s">
        <v>6</v>
      </c>
      <c r="E1644" s="5">
        <v>617.1428571428571</v>
      </c>
      <c r="F1644" s="2" t="str">
        <f t="shared" si="1"/>
        <v>Sep-2019</v>
      </c>
      <c r="G1644" s="3">
        <f t="shared" si="2"/>
        <v>4</v>
      </c>
      <c r="H1644" s="5">
        <f t="shared" si="3"/>
        <v>154.2857143</v>
      </c>
    </row>
    <row r="1645">
      <c r="A1645" s="3">
        <v>104357.0</v>
      </c>
      <c r="B1645" s="4">
        <v>43731.0</v>
      </c>
      <c r="C1645" s="4">
        <v>44222.0</v>
      </c>
      <c r="D1645" s="1" t="s">
        <v>5</v>
      </c>
      <c r="E1645" s="5">
        <v>320.0</v>
      </c>
      <c r="F1645" s="2" t="str">
        <f t="shared" si="1"/>
        <v>Sep-2019</v>
      </c>
      <c r="G1645" s="3">
        <f t="shared" si="2"/>
        <v>17</v>
      </c>
      <c r="H1645" s="5">
        <f t="shared" si="3"/>
        <v>18.82352941</v>
      </c>
    </row>
    <row r="1646">
      <c r="A1646" s="3">
        <v>104407.0</v>
      </c>
      <c r="B1646" s="4">
        <v>43731.0</v>
      </c>
      <c r="C1646" s="4">
        <v>44066.0</v>
      </c>
      <c r="D1646" s="1" t="s">
        <v>5</v>
      </c>
      <c r="E1646" s="5">
        <v>217.42857142857142</v>
      </c>
      <c r="F1646" s="2" t="str">
        <f t="shared" si="1"/>
        <v>Sep-2019</v>
      </c>
      <c r="G1646" s="3">
        <f t="shared" si="2"/>
        <v>12</v>
      </c>
      <c r="H1646" s="5">
        <f t="shared" si="3"/>
        <v>18.11904762</v>
      </c>
    </row>
    <row r="1647">
      <c r="A1647" s="3">
        <v>104408.0</v>
      </c>
      <c r="B1647" s="4">
        <v>43731.0</v>
      </c>
      <c r="C1647" s="4">
        <v>44066.0</v>
      </c>
      <c r="D1647" s="1" t="s">
        <v>5</v>
      </c>
      <c r="E1647" s="5">
        <v>217.42857142857142</v>
      </c>
      <c r="F1647" s="2" t="str">
        <f t="shared" si="1"/>
        <v>Sep-2019</v>
      </c>
      <c r="G1647" s="3">
        <f t="shared" si="2"/>
        <v>12</v>
      </c>
      <c r="H1647" s="5">
        <f t="shared" si="3"/>
        <v>18.11904762</v>
      </c>
    </row>
    <row r="1648">
      <c r="A1648" s="3">
        <v>104409.0</v>
      </c>
      <c r="B1648" s="4">
        <v>43731.0</v>
      </c>
      <c r="C1648" s="4">
        <v>44066.0</v>
      </c>
      <c r="D1648" s="1" t="s">
        <v>5</v>
      </c>
      <c r="E1648" s="5">
        <v>217.42857142857142</v>
      </c>
      <c r="F1648" s="2" t="str">
        <f t="shared" si="1"/>
        <v>Sep-2019</v>
      </c>
      <c r="G1648" s="3">
        <f t="shared" si="2"/>
        <v>12</v>
      </c>
      <c r="H1648" s="5">
        <f t="shared" si="3"/>
        <v>18.11904762</v>
      </c>
    </row>
    <row r="1649">
      <c r="A1649" s="3">
        <v>104410.0</v>
      </c>
      <c r="B1649" s="4">
        <v>43731.0</v>
      </c>
      <c r="C1649" s="4">
        <v>43913.0</v>
      </c>
      <c r="D1649" s="1" t="s">
        <v>6</v>
      </c>
      <c r="E1649" s="5">
        <v>202.85714285714286</v>
      </c>
      <c r="F1649" s="2" t="str">
        <f t="shared" si="1"/>
        <v>Sep-2019</v>
      </c>
      <c r="G1649" s="3">
        <f t="shared" si="2"/>
        <v>7</v>
      </c>
      <c r="H1649" s="5">
        <f t="shared" si="3"/>
        <v>28.97959184</v>
      </c>
    </row>
    <row r="1650">
      <c r="A1650" s="3">
        <v>104493.0</v>
      </c>
      <c r="B1650" s="4">
        <v>43732.0</v>
      </c>
      <c r="C1650" s="4">
        <v>43762.0</v>
      </c>
      <c r="D1650" s="1" t="s">
        <v>6</v>
      </c>
      <c r="E1650" s="5">
        <v>34.285714285714285</v>
      </c>
      <c r="F1650" s="2" t="str">
        <f t="shared" si="1"/>
        <v>Sep-2019</v>
      </c>
      <c r="G1650" s="3">
        <f t="shared" si="2"/>
        <v>1</v>
      </c>
      <c r="H1650" s="5">
        <f t="shared" si="3"/>
        <v>34.28571429</v>
      </c>
    </row>
    <row r="1651">
      <c r="A1651" s="3">
        <v>104549.0</v>
      </c>
      <c r="B1651" s="4">
        <v>43732.0</v>
      </c>
      <c r="C1651" s="4">
        <v>43793.0</v>
      </c>
      <c r="D1651" s="1" t="s">
        <v>5</v>
      </c>
      <c r="E1651" s="5">
        <v>40.0</v>
      </c>
      <c r="F1651" s="2" t="str">
        <f t="shared" si="1"/>
        <v>Sep-2019</v>
      </c>
      <c r="G1651" s="3">
        <f t="shared" si="2"/>
        <v>3</v>
      </c>
      <c r="H1651" s="5">
        <f t="shared" si="3"/>
        <v>13.33333333</v>
      </c>
    </row>
    <row r="1652">
      <c r="A1652" s="3">
        <v>104554.0</v>
      </c>
      <c r="B1652" s="4">
        <v>43732.0</v>
      </c>
      <c r="C1652" s="4">
        <v>44015.0</v>
      </c>
      <c r="D1652" s="1" t="s">
        <v>6</v>
      </c>
      <c r="E1652" s="5">
        <v>263.14285714285717</v>
      </c>
      <c r="F1652" s="2" t="str">
        <f t="shared" si="1"/>
        <v>Sep-2019</v>
      </c>
      <c r="G1652" s="3">
        <f t="shared" si="2"/>
        <v>10</v>
      </c>
      <c r="H1652" s="5">
        <f t="shared" si="3"/>
        <v>26.31428571</v>
      </c>
    </row>
    <row r="1653">
      <c r="A1653" s="3">
        <v>104564.0</v>
      </c>
      <c r="B1653" s="4">
        <v>43732.0</v>
      </c>
      <c r="C1653" s="4">
        <v>43811.0</v>
      </c>
      <c r="D1653" s="1" t="s">
        <v>5</v>
      </c>
      <c r="E1653" s="5">
        <v>100.0</v>
      </c>
      <c r="F1653" s="2" t="str">
        <f t="shared" si="1"/>
        <v>Sep-2019</v>
      </c>
      <c r="G1653" s="3">
        <f t="shared" si="2"/>
        <v>3</v>
      </c>
      <c r="H1653" s="5">
        <f t="shared" si="3"/>
        <v>33.33333333</v>
      </c>
    </row>
    <row r="1654">
      <c r="A1654" s="3">
        <v>104583.0</v>
      </c>
      <c r="B1654" s="4">
        <v>43733.0</v>
      </c>
      <c r="C1654" s="4">
        <v>44222.0</v>
      </c>
      <c r="D1654" s="1" t="s">
        <v>5</v>
      </c>
      <c r="E1654" s="5">
        <v>320.0</v>
      </c>
      <c r="F1654" s="2" t="str">
        <f t="shared" si="1"/>
        <v>Sep-2019</v>
      </c>
      <c r="G1654" s="3">
        <f t="shared" si="2"/>
        <v>17</v>
      </c>
      <c r="H1654" s="5">
        <f t="shared" si="3"/>
        <v>18.82352941</v>
      </c>
    </row>
    <row r="1655">
      <c r="A1655" s="3">
        <v>104635.0</v>
      </c>
      <c r="B1655" s="4">
        <v>43734.0</v>
      </c>
      <c r="C1655" s="4">
        <v>44464.0</v>
      </c>
      <c r="D1655" s="1" t="s">
        <v>5</v>
      </c>
      <c r="E1655" s="5">
        <v>1036.0</v>
      </c>
      <c r="F1655" s="2" t="str">
        <f t="shared" si="1"/>
        <v>Sep-2019</v>
      </c>
      <c r="G1655" s="3">
        <f t="shared" si="2"/>
        <v>25</v>
      </c>
      <c r="H1655" s="5">
        <f t="shared" si="3"/>
        <v>41.44</v>
      </c>
    </row>
    <row r="1656">
      <c r="A1656" s="3">
        <v>104637.0</v>
      </c>
      <c r="B1656" s="4">
        <v>43734.0</v>
      </c>
      <c r="C1656" s="4">
        <v>44464.0</v>
      </c>
      <c r="D1656" s="1" t="s">
        <v>5</v>
      </c>
      <c r="E1656" s="5">
        <v>1036.0</v>
      </c>
      <c r="F1656" s="2" t="str">
        <f t="shared" si="1"/>
        <v>Sep-2019</v>
      </c>
      <c r="G1656" s="3">
        <f t="shared" si="2"/>
        <v>25</v>
      </c>
      <c r="H1656" s="5">
        <f t="shared" si="3"/>
        <v>41.44</v>
      </c>
    </row>
    <row r="1657">
      <c r="A1657" s="3">
        <v>104638.0</v>
      </c>
      <c r="B1657" s="4">
        <v>43734.0</v>
      </c>
      <c r="C1657" s="4">
        <v>44464.0</v>
      </c>
      <c r="D1657" s="1" t="s">
        <v>5</v>
      </c>
      <c r="E1657" s="5">
        <v>1036.0</v>
      </c>
      <c r="F1657" s="2" t="str">
        <f t="shared" si="1"/>
        <v>Sep-2019</v>
      </c>
      <c r="G1657" s="3">
        <f t="shared" si="2"/>
        <v>25</v>
      </c>
      <c r="H1657" s="5">
        <f t="shared" si="3"/>
        <v>41.44</v>
      </c>
    </row>
    <row r="1658">
      <c r="A1658" s="3">
        <v>104641.0</v>
      </c>
      <c r="B1658" s="4">
        <v>43734.0</v>
      </c>
      <c r="C1658" s="4">
        <v>43890.0</v>
      </c>
      <c r="D1658" s="1" t="s">
        <v>6</v>
      </c>
      <c r="E1658" s="5">
        <v>171.42857142857142</v>
      </c>
      <c r="F1658" s="2" t="str">
        <f t="shared" si="1"/>
        <v>Sep-2019</v>
      </c>
      <c r="G1658" s="3">
        <f t="shared" si="2"/>
        <v>6</v>
      </c>
      <c r="H1658" s="5">
        <f t="shared" si="3"/>
        <v>28.57142857</v>
      </c>
    </row>
    <row r="1659">
      <c r="A1659" s="3">
        <v>104642.0</v>
      </c>
      <c r="B1659" s="4">
        <v>43734.0</v>
      </c>
      <c r="C1659" s="4">
        <v>43856.0</v>
      </c>
      <c r="D1659" s="1" t="s">
        <v>6</v>
      </c>
      <c r="E1659" s="5">
        <v>137.14285714285714</v>
      </c>
      <c r="F1659" s="2" t="str">
        <f t="shared" si="1"/>
        <v>Sep-2019</v>
      </c>
      <c r="G1659" s="3">
        <f t="shared" si="2"/>
        <v>5</v>
      </c>
      <c r="H1659" s="5">
        <f t="shared" si="3"/>
        <v>27.42857143</v>
      </c>
    </row>
    <row r="1660">
      <c r="A1660" s="3">
        <v>104646.0</v>
      </c>
      <c r="B1660" s="4">
        <v>43734.0</v>
      </c>
      <c r="C1660" s="4">
        <v>44221.0</v>
      </c>
      <c r="D1660" s="1" t="s">
        <v>6</v>
      </c>
      <c r="E1660" s="5">
        <v>1493.142857142857</v>
      </c>
      <c r="F1660" s="2" t="str">
        <f t="shared" si="1"/>
        <v>Sep-2019</v>
      </c>
      <c r="G1660" s="3">
        <f t="shared" si="2"/>
        <v>17</v>
      </c>
      <c r="H1660" s="5">
        <f t="shared" si="3"/>
        <v>87.83193277</v>
      </c>
    </row>
    <row r="1661">
      <c r="A1661" s="3">
        <v>104648.0</v>
      </c>
      <c r="B1661" s="4">
        <v>43734.0</v>
      </c>
      <c r="C1661" s="4">
        <v>43764.0</v>
      </c>
      <c r="D1661" s="1" t="s">
        <v>5</v>
      </c>
      <c r="E1661" s="5">
        <v>20.0</v>
      </c>
      <c r="F1661" s="2" t="str">
        <f t="shared" si="1"/>
        <v>Sep-2019</v>
      </c>
      <c r="G1661" s="3">
        <f t="shared" si="2"/>
        <v>1</v>
      </c>
      <c r="H1661" s="5">
        <f t="shared" si="3"/>
        <v>20</v>
      </c>
    </row>
    <row r="1662">
      <c r="A1662" s="3">
        <v>104690.0</v>
      </c>
      <c r="B1662" s="4">
        <v>43734.0</v>
      </c>
      <c r="C1662" s="4">
        <v>44338.0</v>
      </c>
      <c r="D1662" s="1" t="s">
        <v>5</v>
      </c>
      <c r="E1662" s="5">
        <v>260.0</v>
      </c>
      <c r="F1662" s="2" t="str">
        <f t="shared" si="1"/>
        <v>Sep-2019</v>
      </c>
      <c r="G1662" s="3">
        <f t="shared" si="2"/>
        <v>21</v>
      </c>
      <c r="H1662" s="5">
        <f t="shared" si="3"/>
        <v>12.38095238</v>
      </c>
    </row>
    <row r="1663">
      <c r="A1663" s="3">
        <v>104720.0</v>
      </c>
      <c r="B1663" s="4">
        <v>43735.0</v>
      </c>
      <c r="C1663" s="4">
        <v>43796.0</v>
      </c>
      <c r="D1663" s="1" t="s">
        <v>6</v>
      </c>
      <c r="E1663" s="5">
        <v>451.42857142857144</v>
      </c>
      <c r="F1663" s="2" t="str">
        <f t="shared" si="1"/>
        <v>Sep-2019</v>
      </c>
      <c r="G1663" s="3">
        <f t="shared" si="2"/>
        <v>3</v>
      </c>
      <c r="H1663" s="5">
        <f t="shared" si="3"/>
        <v>150.4761905</v>
      </c>
    </row>
    <row r="1664">
      <c r="A1664" s="3">
        <v>104722.0</v>
      </c>
      <c r="B1664" s="4">
        <v>43735.0</v>
      </c>
      <c r="C1664" s="4">
        <v>44162.0</v>
      </c>
      <c r="D1664" s="1" t="s">
        <v>5</v>
      </c>
      <c r="E1664" s="5">
        <v>60.0</v>
      </c>
      <c r="F1664" s="2" t="str">
        <f t="shared" si="1"/>
        <v>Sep-2019</v>
      </c>
      <c r="G1664" s="3">
        <f t="shared" si="2"/>
        <v>15</v>
      </c>
      <c r="H1664" s="5">
        <f t="shared" si="3"/>
        <v>4</v>
      </c>
    </row>
    <row r="1665">
      <c r="A1665" s="3">
        <v>104727.0</v>
      </c>
      <c r="B1665" s="4">
        <v>43735.0</v>
      </c>
      <c r="C1665" s="4">
        <v>43796.0</v>
      </c>
      <c r="D1665" s="1" t="s">
        <v>5</v>
      </c>
      <c r="E1665" s="5">
        <v>451.42857142857144</v>
      </c>
      <c r="F1665" s="2" t="str">
        <f t="shared" si="1"/>
        <v>Sep-2019</v>
      </c>
      <c r="G1665" s="3">
        <f t="shared" si="2"/>
        <v>3</v>
      </c>
      <c r="H1665" s="5">
        <f t="shared" si="3"/>
        <v>150.4761905</v>
      </c>
    </row>
    <row r="1666">
      <c r="A1666" s="3">
        <v>104774.0</v>
      </c>
      <c r="B1666" s="4">
        <v>43735.0</v>
      </c>
      <c r="C1666" s="4">
        <v>44220.0</v>
      </c>
      <c r="D1666" s="1" t="s">
        <v>6</v>
      </c>
      <c r="E1666" s="5">
        <v>1371.4285714285713</v>
      </c>
      <c r="F1666" s="2" t="str">
        <f t="shared" si="1"/>
        <v>Sep-2019</v>
      </c>
      <c r="G1666" s="3">
        <f t="shared" si="2"/>
        <v>17</v>
      </c>
      <c r="H1666" s="5">
        <f t="shared" si="3"/>
        <v>80.67226891</v>
      </c>
    </row>
    <row r="1667">
      <c r="A1667" s="3">
        <v>104791.0</v>
      </c>
      <c r="B1667" s="4">
        <v>43736.0</v>
      </c>
      <c r="C1667" s="4">
        <v>44224.0</v>
      </c>
      <c r="D1667" s="1" t="s">
        <v>5</v>
      </c>
      <c r="E1667" s="5">
        <v>320.0</v>
      </c>
      <c r="F1667" s="2" t="str">
        <f t="shared" si="1"/>
        <v>Sep-2019</v>
      </c>
      <c r="G1667" s="3">
        <f t="shared" si="2"/>
        <v>17</v>
      </c>
      <c r="H1667" s="5">
        <f t="shared" si="3"/>
        <v>18.82352941</v>
      </c>
    </row>
    <row r="1668">
      <c r="A1668" s="3">
        <v>104797.0</v>
      </c>
      <c r="B1668" s="4">
        <v>43736.0</v>
      </c>
      <c r="C1668" s="4">
        <v>43766.0</v>
      </c>
      <c r="D1668" s="1" t="s">
        <v>5</v>
      </c>
      <c r="E1668" s="5">
        <v>20.0</v>
      </c>
      <c r="F1668" s="2" t="str">
        <f t="shared" si="1"/>
        <v>Sep-2019</v>
      </c>
      <c r="G1668" s="3">
        <f t="shared" si="2"/>
        <v>1</v>
      </c>
      <c r="H1668" s="5">
        <f t="shared" si="3"/>
        <v>20</v>
      </c>
    </row>
    <row r="1669">
      <c r="A1669" s="3">
        <v>104799.0</v>
      </c>
      <c r="B1669" s="4">
        <v>43736.0</v>
      </c>
      <c r="C1669" s="4">
        <v>43949.0</v>
      </c>
      <c r="D1669" s="1" t="s">
        <v>5</v>
      </c>
      <c r="E1669" s="5">
        <v>140.0</v>
      </c>
      <c r="F1669" s="2" t="str">
        <f t="shared" si="1"/>
        <v>Sep-2019</v>
      </c>
      <c r="G1669" s="3">
        <f t="shared" si="2"/>
        <v>8</v>
      </c>
      <c r="H1669" s="5">
        <f t="shared" si="3"/>
        <v>17.5</v>
      </c>
    </row>
    <row r="1670">
      <c r="A1670" s="3">
        <v>104815.0</v>
      </c>
      <c r="B1670" s="4">
        <v>43737.0</v>
      </c>
      <c r="C1670" s="4">
        <v>44103.0</v>
      </c>
      <c r="D1670" s="1" t="s">
        <v>6</v>
      </c>
      <c r="E1670" s="5">
        <v>378.57142857142856</v>
      </c>
      <c r="F1670" s="2" t="str">
        <f t="shared" si="1"/>
        <v>Sep-2019</v>
      </c>
      <c r="G1670" s="3">
        <f t="shared" si="2"/>
        <v>13</v>
      </c>
      <c r="H1670" s="5">
        <f t="shared" si="3"/>
        <v>29.12087912</v>
      </c>
    </row>
    <row r="1671">
      <c r="A1671" s="3">
        <v>104824.0</v>
      </c>
      <c r="B1671" s="4">
        <v>43737.0</v>
      </c>
      <c r="C1671" s="4">
        <v>44241.0</v>
      </c>
      <c r="D1671" s="1" t="s">
        <v>6</v>
      </c>
      <c r="E1671" s="5">
        <v>766.2857142857143</v>
      </c>
      <c r="F1671" s="2" t="str">
        <f t="shared" si="1"/>
        <v>Sep-2019</v>
      </c>
      <c r="G1671" s="3">
        <f t="shared" si="2"/>
        <v>17</v>
      </c>
      <c r="H1671" s="5">
        <f t="shared" si="3"/>
        <v>45.07563025</v>
      </c>
    </row>
    <row r="1672">
      <c r="A1672" s="3">
        <v>104857.0</v>
      </c>
      <c r="B1672" s="4">
        <v>43738.0</v>
      </c>
      <c r="C1672" s="4">
        <v>44073.0</v>
      </c>
      <c r="D1672" s="1" t="s">
        <v>5</v>
      </c>
      <c r="E1672" s="5">
        <v>220.0</v>
      </c>
      <c r="F1672" s="2" t="str">
        <f t="shared" si="1"/>
        <v>Sep-2019</v>
      </c>
      <c r="G1672" s="3">
        <f t="shared" si="2"/>
        <v>12</v>
      </c>
      <c r="H1672" s="5">
        <f t="shared" si="3"/>
        <v>18.33333333</v>
      </c>
    </row>
    <row r="1673">
      <c r="A1673" s="3">
        <v>104861.0</v>
      </c>
      <c r="B1673" s="4">
        <v>43738.0</v>
      </c>
      <c r="C1673" s="4">
        <v>43796.0</v>
      </c>
      <c r="D1673" s="1" t="s">
        <v>6</v>
      </c>
      <c r="E1673" s="5">
        <v>451.42857142857144</v>
      </c>
      <c r="F1673" s="2" t="str">
        <f t="shared" si="1"/>
        <v>Sep-2019</v>
      </c>
      <c r="G1673" s="3">
        <f t="shared" si="2"/>
        <v>2</v>
      </c>
      <c r="H1673" s="5">
        <f t="shared" si="3"/>
        <v>225.7142857</v>
      </c>
    </row>
    <row r="1674">
      <c r="A1674" s="3">
        <v>104868.0</v>
      </c>
      <c r="B1674" s="4">
        <v>43738.0</v>
      </c>
      <c r="C1674" s="4">
        <v>44286.0</v>
      </c>
      <c r="D1674" s="1" t="s">
        <v>5</v>
      </c>
      <c r="E1674" s="5">
        <v>414.0</v>
      </c>
      <c r="F1674" s="2" t="str">
        <f t="shared" si="1"/>
        <v>Sep-2019</v>
      </c>
      <c r="G1674" s="3">
        <f t="shared" si="2"/>
        <v>19</v>
      </c>
      <c r="H1674" s="5">
        <f t="shared" si="3"/>
        <v>21.78947368</v>
      </c>
    </row>
    <row r="1675">
      <c r="A1675" s="3">
        <v>104869.0</v>
      </c>
      <c r="B1675" s="4">
        <v>43738.0</v>
      </c>
      <c r="C1675" s="4">
        <v>43799.0</v>
      </c>
      <c r="D1675" s="1" t="s">
        <v>5</v>
      </c>
      <c r="E1675" s="5">
        <v>40.0</v>
      </c>
      <c r="F1675" s="2" t="str">
        <f t="shared" si="1"/>
        <v>Sep-2019</v>
      </c>
      <c r="G1675" s="3">
        <f t="shared" si="2"/>
        <v>3</v>
      </c>
      <c r="H1675" s="5">
        <f t="shared" si="3"/>
        <v>13.33333333</v>
      </c>
    </row>
    <row r="1676">
      <c r="A1676" s="3">
        <v>104880.0</v>
      </c>
      <c r="B1676" s="4">
        <v>43738.0</v>
      </c>
      <c r="C1676" s="4">
        <v>44011.0</v>
      </c>
      <c r="D1676" s="1" t="s">
        <v>5</v>
      </c>
      <c r="E1676" s="5">
        <v>177.42857142857142</v>
      </c>
      <c r="F1676" s="2" t="str">
        <f t="shared" si="1"/>
        <v>Sep-2019</v>
      </c>
      <c r="G1676" s="3">
        <f t="shared" si="2"/>
        <v>10</v>
      </c>
      <c r="H1676" s="5">
        <f t="shared" si="3"/>
        <v>17.74285714</v>
      </c>
    </row>
    <row r="1677">
      <c r="A1677" s="3">
        <v>104891.0</v>
      </c>
      <c r="B1677" s="4">
        <v>43739.0</v>
      </c>
      <c r="C1677" s="4">
        <v>44011.0</v>
      </c>
      <c r="D1677" s="1" t="s">
        <v>5</v>
      </c>
      <c r="E1677" s="5">
        <v>177.42857142857142</v>
      </c>
      <c r="F1677" s="2" t="str">
        <f t="shared" si="1"/>
        <v>Oct-2019</v>
      </c>
      <c r="G1677" s="3">
        <f t="shared" si="2"/>
        <v>10</v>
      </c>
      <c r="H1677" s="5">
        <f t="shared" si="3"/>
        <v>17.74285714</v>
      </c>
    </row>
    <row r="1678">
      <c r="A1678" s="3">
        <v>104896.0</v>
      </c>
      <c r="B1678" s="4">
        <v>43739.0</v>
      </c>
      <c r="C1678" s="4">
        <v>44228.0</v>
      </c>
      <c r="D1678" s="1" t="s">
        <v>5</v>
      </c>
      <c r="E1678" s="5">
        <v>320.0</v>
      </c>
      <c r="F1678" s="2" t="str">
        <f t="shared" si="1"/>
        <v>Oct-2019</v>
      </c>
      <c r="G1678" s="3">
        <f t="shared" si="2"/>
        <v>17</v>
      </c>
      <c r="H1678" s="5">
        <f t="shared" si="3"/>
        <v>18.82352941</v>
      </c>
    </row>
    <row r="1679">
      <c r="A1679" s="3">
        <v>104899.0</v>
      </c>
      <c r="B1679" s="4">
        <v>43739.0</v>
      </c>
      <c r="C1679" s="4">
        <v>43800.0</v>
      </c>
      <c r="D1679" s="1" t="s">
        <v>5</v>
      </c>
      <c r="E1679" s="5">
        <v>245.71428571428572</v>
      </c>
      <c r="F1679" s="2" t="str">
        <f t="shared" si="1"/>
        <v>Oct-2019</v>
      </c>
      <c r="G1679" s="3">
        <f t="shared" si="2"/>
        <v>3</v>
      </c>
      <c r="H1679" s="5">
        <f t="shared" si="3"/>
        <v>81.9047619</v>
      </c>
    </row>
    <row r="1680">
      <c r="A1680" s="3">
        <v>104900.0</v>
      </c>
      <c r="B1680" s="4">
        <v>43739.0</v>
      </c>
      <c r="C1680" s="4">
        <v>44228.0</v>
      </c>
      <c r="D1680" s="1" t="s">
        <v>5</v>
      </c>
      <c r="E1680" s="5">
        <v>320.0</v>
      </c>
      <c r="F1680" s="2" t="str">
        <f t="shared" si="1"/>
        <v>Oct-2019</v>
      </c>
      <c r="G1680" s="3">
        <f t="shared" si="2"/>
        <v>17</v>
      </c>
      <c r="H1680" s="5">
        <f t="shared" si="3"/>
        <v>18.82352941</v>
      </c>
    </row>
    <row r="1681">
      <c r="A1681" s="3">
        <v>104913.0</v>
      </c>
      <c r="B1681" s="4">
        <v>43740.0</v>
      </c>
      <c r="C1681" s="4">
        <v>43832.0</v>
      </c>
      <c r="D1681" s="1" t="s">
        <v>5</v>
      </c>
      <c r="E1681" s="5">
        <v>59.142857142857146</v>
      </c>
      <c r="F1681" s="2" t="str">
        <f t="shared" si="1"/>
        <v>Oct-2019</v>
      </c>
      <c r="G1681" s="3">
        <f t="shared" si="2"/>
        <v>4</v>
      </c>
      <c r="H1681" s="5">
        <f t="shared" si="3"/>
        <v>14.78571429</v>
      </c>
    </row>
    <row r="1682">
      <c r="A1682" s="3">
        <v>104917.0</v>
      </c>
      <c r="B1682" s="4">
        <v>43740.0</v>
      </c>
      <c r="C1682" s="4">
        <v>43831.0</v>
      </c>
      <c r="D1682" s="1" t="s">
        <v>6</v>
      </c>
      <c r="E1682" s="5">
        <v>101.42857142857143</v>
      </c>
      <c r="F1682" s="2" t="str">
        <f t="shared" si="1"/>
        <v>Oct-2019</v>
      </c>
      <c r="G1682" s="3">
        <f t="shared" si="2"/>
        <v>4</v>
      </c>
      <c r="H1682" s="5">
        <f t="shared" si="3"/>
        <v>25.35714286</v>
      </c>
    </row>
    <row r="1683">
      <c r="A1683" s="3">
        <v>104922.0</v>
      </c>
      <c r="B1683" s="4">
        <v>43740.0</v>
      </c>
      <c r="C1683" s="4">
        <v>43771.0</v>
      </c>
      <c r="D1683" s="1" t="s">
        <v>6</v>
      </c>
      <c r="E1683" s="5">
        <v>34.285714285714285</v>
      </c>
      <c r="F1683" s="2" t="str">
        <f t="shared" si="1"/>
        <v>Oct-2019</v>
      </c>
      <c r="G1683" s="3">
        <f t="shared" si="2"/>
        <v>2</v>
      </c>
      <c r="H1683" s="5">
        <f t="shared" si="3"/>
        <v>17.14285714</v>
      </c>
    </row>
    <row r="1684">
      <c r="A1684" s="3">
        <v>104955.0</v>
      </c>
      <c r="B1684" s="4">
        <v>43740.0</v>
      </c>
      <c r="C1684" s="4">
        <v>43832.0</v>
      </c>
      <c r="D1684" s="1" t="s">
        <v>5</v>
      </c>
      <c r="E1684" s="5">
        <v>59.142857142857146</v>
      </c>
      <c r="F1684" s="2" t="str">
        <f t="shared" si="1"/>
        <v>Oct-2019</v>
      </c>
      <c r="G1684" s="3">
        <f t="shared" si="2"/>
        <v>4</v>
      </c>
      <c r="H1684" s="5">
        <f t="shared" si="3"/>
        <v>14.78571429</v>
      </c>
    </row>
    <row r="1685">
      <c r="A1685" s="3">
        <v>105040.0</v>
      </c>
      <c r="B1685" s="4">
        <v>43740.0</v>
      </c>
      <c r="C1685" s="4">
        <v>43771.0</v>
      </c>
      <c r="D1685" s="1" t="s">
        <v>5</v>
      </c>
      <c r="E1685" s="5">
        <v>20.0</v>
      </c>
      <c r="F1685" s="2" t="str">
        <f t="shared" si="1"/>
        <v>Oct-2019</v>
      </c>
      <c r="G1685" s="3">
        <f t="shared" si="2"/>
        <v>2</v>
      </c>
      <c r="H1685" s="5">
        <f t="shared" si="3"/>
        <v>10</v>
      </c>
    </row>
    <row r="1686">
      <c r="A1686" s="3">
        <v>105047.0</v>
      </c>
      <c r="B1686" s="4">
        <v>43740.0</v>
      </c>
      <c r="C1686" s="4">
        <v>43863.0</v>
      </c>
      <c r="D1686" s="1" t="s">
        <v>5</v>
      </c>
      <c r="E1686" s="5">
        <v>80.0</v>
      </c>
      <c r="F1686" s="2" t="str">
        <f t="shared" si="1"/>
        <v>Oct-2019</v>
      </c>
      <c r="G1686" s="3">
        <f t="shared" si="2"/>
        <v>5</v>
      </c>
      <c r="H1686" s="5">
        <f t="shared" si="3"/>
        <v>16</v>
      </c>
    </row>
    <row r="1687">
      <c r="A1687" s="3">
        <v>105104.0</v>
      </c>
      <c r="B1687" s="4">
        <v>43741.0</v>
      </c>
      <c r="C1687" s="4">
        <v>44228.0</v>
      </c>
      <c r="D1687" s="1" t="s">
        <v>5</v>
      </c>
      <c r="E1687" s="5">
        <v>320.0</v>
      </c>
      <c r="F1687" s="2" t="str">
        <f t="shared" si="1"/>
        <v>Oct-2019</v>
      </c>
      <c r="G1687" s="3">
        <f t="shared" si="2"/>
        <v>17</v>
      </c>
      <c r="H1687" s="5">
        <f t="shared" si="3"/>
        <v>18.82352941</v>
      </c>
    </row>
    <row r="1688">
      <c r="A1688" s="3">
        <v>105122.0</v>
      </c>
      <c r="B1688" s="4">
        <v>43741.0</v>
      </c>
      <c r="C1688" s="4">
        <v>43802.0</v>
      </c>
      <c r="D1688" s="1" t="s">
        <v>5</v>
      </c>
      <c r="E1688" s="5">
        <v>40.0</v>
      </c>
      <c r="F1688" s="2" t="str">
        <f t="shared" si="1"/>
        <v>Oct-2019</v>
      </c>
      <c r="G1688" s="3">
        <f t="shared" si="2"/>
        <v>3</v>
      </c>
      <c r="H1688" s="5">
        <f t="shared" si="3"/>
        <v>13.33333333</v>
      </c>
    </row>
    <row r="1689">
      <c r="A1689" s="3">
        <v>105129.0</v>
      </c>
      <c r="B1689" s="4">
        <v>43741.0</v>
      </c>
      <c r="C1689" s="4">
        <v>44246.0</v>
      </c>
      <c r="D1689" s="1" t="s">
        <v>6</v>
      </c>
      <c r="E1689" s="5">
        <v>747.1428571428571</v>
      </c>
      <c r="F1689" s="2" t="str">
        <f t="shared" si="1"/>
        <v>Oct-2019</v>
      </c>
      <c r="G1689" s="3">
        <f t="shared" si="2"/>
        <v>17</v>
      </c>
      <c r="H1689" s="5">
        <f t="shared" si="3"/>
        <v>43.94957983</v>
      </c>
    </row>
    <row r="1690">
      <c r="A1690" s="3">
        <v>105142.0</v>
      </c>
      <c r="B1690" s="4">
        <v>43741.0</v>
      </c>
      <c r="C1690" s="4">
        <v>44107.0</v>
      </c>
      <c r="D1690" s="1" t="s">
        <v>6</v>
      </c>
      <c r="E1690" s="5">
        <v>378.57142857142856</v>
      </c>
      <c r="F1690" s="2" t="str">
        <f t="shared" si="1"/>
        <v>Oct-2019</v>
      </c>
      <c r="G1690" s="3">
        <f t="shared" si="2"/>
        <v>13</v>
      </c>
      <c r="H1690" s="5">
        <f t="shared" si="3"/>
        <v>29.12087912</v>
      </c>
    </row>
    <row r="1691">
      <c r="A1691" s="3">
        <v>105161.0</v>
      </c>
      <c r="B1691" s="4">
        <v>43741.0</v>
      </c>
      <c r="C1691" s="4">
        <v>44450.0</v>
      </c>
      <c r="D1691" s="1" t="s">
        <v>5</v>
      </c>
      <c r="E1691" s="5">
        <v>441.7142857142857</v>
      </c>
      <c r="F1691" s="2" t="str">
        <f t="shared" si="1"/>
        <v>Oct-2019</v>
      </c>
      <c r="G1691" s="3">
        <f t="shared" si="2"/>
        <v>24</v>
      </c>
      <c r="H1691" s="5">
        <f t="shared" si="3"/>
        <v>18.4047619</v>
      </c>
    </row>
    <row r="1692">
      <c r="A1692" s="3">
        <v>105216.0</v>
      </c>
      <c r="B1692" s="4">
        <v>43741.0</v>
      </c>
      <c r="C1692" s="4">
        <v>43772.0</v>
      </c>
      <c r="D1692" s="1" t="s">
        <v>6</v>
      </c>
      <c r="E1692" s="5">
        <v>34.285714285714285</v>
      </c>
      <c r="F1692" s="2" t="str">
        <f t="shared" si="1"/>
        <v>Oct-2019</v>
      </c>
      <c r="G1692" s="3">
        <f t="shared" si="2"/>
        <v>2</v>
      </c>
      <c r="H1692" s="5">
        <f t="shared" si="3"/>
        <v>17.14285714</v>
      </c>
    </row>
    <row r="1693">
      <c r="A1693" s="3">
        <v>105237.0</v>
      </c>
      <c r="B1693" s="4">
        <v>43741.0</v>
      </c>
      <c r="C1693" s="4">
        <v>44230.0</v>
      </c>
      <c r="D1693" s="1" t="s">
        <v>5</v>
      </c>
      <c r="E1693" s="5">
        <v>320.0</v>
      </c>
      <c r="F1693" s="2" t="str">
        <f t="shared" si="1"/>
        <v>Oct-2019</v>
      </c>
      <c r="G1693" s="3">
        <f t="shared" si="2"/>
        <v>17</v>
      </c>
      <c r="H1693" s="5">
        <f t="shared" si="3"/>
        <v>18.82352941</v>
      </c>
    </row>
    <row r="1694">
      <c r="A1694" s="3">
        <v>105266.0</v>
      </c>
      <c r="B1694" s="4">
        <v>43741.0</v>
      </c>
      <c r="C1694" s="4">
        <v>43918.0</v>
      </c>
      <c r="D1694" s="1" t="s">
        <v>6</v>
      </c>
      <c r="E1694" s="5">
        <v>394.2857142857143</v>
      </c>
      <c r="F1694" s="2" t="str">
        <f t="shared" si="1"/>
        <v>Oct-2019</v>
      </c>
      <c r="G1694" s="3">
        <f t="shared" si="2"/>
        <v>6</v>
      </c>
      <c r="H1694" s="5">
        <f t="shared" si="3"/>
        <v>65.71428571</v>
      </c>
    </row>
    <row r="1695">
      <c r="A1695" s="3">
        <v>105288.0</v>
      </c>
      <c r="B1695" s="4">
        <v>43742.0</v>
      </c>
      <c r="C1695" s="4">
        <v>44231.0</v>
      </c>
      <c r="D1695" s="1" t="s">
        <v>5</v>
      </c>
      <c r="E1695" s="5">
        <v>320.0</v>
      </c>
      <c r="F1695" s="2" t="str">
        <f t="shared" si="1"/>
        <v>Oct-2019</v>
      </c>
      <c r="G1695" s="3">
        <f t="shared" si="2"/>
        <v>17</v>
      </c>
      <c r="H1695" s="5">
        <f t="shared" si="3"/>
        <v>18.82352941</v>
      </c>
    </row>
    <row r="1696">
      <c r="A1696" s="3">
        <v>105293.0</v>
      </c>
      <c r="B1696" s="4">
        <v>43742.0</v>
      </c>
      <c r="C1696" s="4">
        <v>43825.0</v>
      </c>
      <c r="D1696" s="1" t="s">
        <v>6</v>
      </c>
      <c r="E1696" s="5">
        <v>54.285714285714285</v>
      </c>
      <c r="F1696" s="2" t="str">
        <f t="shared" si="1"/>
        <v>Oct-2019</v>
      </c>
      <c r="G1696" s="3">
        <f t="shared" si="2"/>
        <v>3</v>
      </c>
      <c r="H1696" s="5">
        <f t="shared" si="3"/>
        <v>18.0952381</v>
      </c>
    </row>
    <row r="1697">
      <c r="A1697" s="3">
        <v>105312.0</v>
      </c>
      <c r="B1697" s="4">
        <v>43742.0</v>
      </c>
      <c r="C1697" s="4">
        <v>43802.0</v>
      </c>
      <c r="D1697" s="1" t="s">
        <v>5</v>
      </c>
      <c r="E1697" s="5">
        <v>40.0</v>
      </c>
      <c r="F1697" s="2" t="str">
        <f t="shared" si="1"/>
        <v>Oct-2019</v>
      </c>
      <c r="G1697" s="3">
        <f t="shared" si="2"/>
        <v>2</v>
      </c>
      <c r="H1697" s="5">
        <f t="shared" si="3"/>
        <v>20</v>
      </c>
    </row>
    <row r="1698">
      <c r="A1698" s="3">
        <v>105376.0</v>
      </c>
      <c r="B1698" s="4">
        <v>43742.0</v>
      </c>
      <c r="C1698" s="4">
        <v>43865.0</v>
      </c>
      <c r="D1698" s="1" t="s">
        <v>5</v>
      </c>
      <c r="E1698" s="5">
        <v>80.0</v>
      </c>
      <c r="F1698" s="2" t="str">
        <f t="shared" si="1"/>
        <v>Oct-2019</v>
      </c>
      <c r="G1698" s="3">
        <f t="shared" si="2"/>
        <v>5</v>
      </c>
      <c r="H1698" s="5">
        <f t="shared" si="3"/>
        <v>16</v>
      </c>
    </row>
    <row r="1699">
      <c r="A1699" s="3">
        <v>105391.0</v>
      </c>
      <c r="B1699" s="4">
        <v>43742.0</v>
      </c>
      <c r="C1699" s="4">
        <v>44108.0</v>
      </c>
      <c r="D1699" s="1" t="s">
        <v>5</v>
      </c>
      <c r="E1699" s="5">
        <v>220.85714285714286</v>
      </c>
      <c r="F1699" s="2" t="str">
        <f t="shared" si="1"/>
        <v>Oct-2019</v>
      </c>
      <c r="G1699" s="3">
        <f t="shared" si="2"/>
        <v>13</v>
      </c>
      <c r="H1699" s="5">
        <f t="shared" si="3"/>
        <v>16.98901099</v>
      </c>
    </row>
    <row r="1700">
      <c r="A1700" s="3">
        <v>105418.0</v>
      </c>
      <c r="B1700" s="4">
        <v>43742.0</v>
      </c>
      <c r="C1700" s="4">
        <v>43796.0</v>
      </c>
      <c r="D1700" s="1" t="s">
        <v>6</v>
      </c>
      <c r="E1700" s="5">
        <v>451.42857142857144</v>
      </c>
      <c r="F1700" s="2" t="str">
        <f t="shared" si="1"/>
        <v>Oct-2019</v>
      </c>
      <c r="G1700" s="3">
        <f t="shared" si="2"/>
        <v>2</v>
      </c>
      <c r="H1700" s="5">
        <f t="shared" si="3"/>
        <v>225.7142857</v>
      </c>
    </row>
    <row r="1701">
      <c r="A1701" s="3">
        <v>105429.0</v>
      </c>
      <c r="B1701" s="4">
        <v>43742.0</v>
      </c>
      <c r="C1701" s="4">
        <v>43773.0</v>
      </c>
      <c r="D1701" s="1" t="s">
        <v>5</v>
      </c>
      <c r="E1701" s="5">
        <v>20.0</v>
      </c>
      <c r="F1701" s="2" t="str">
        <f t="shared" si="1"/>
        <v>Oct-2019</v>
      </c>
      <c r="G1701" s="3">
        <f t="shared" si="2"/>
        <v>2</v>
      </c>
      <c r="H1701" s="5">
        <f t="shared" si="3"/>
        <v>10</v>
      </c>
    </row>
    <row r="1702">
      <c r="A1702" s="3">
        <v>105438.0</v>
      </c>
      <c r="B1702" s="4">
        <v>43742.0</v>
      </c>
      <c r="C1702" s="4">
        <v>43746.0</v>
      </c>
      <c r="D1702" s="1" t="s">
        <v>6</v>
      </c>
      <c r="E1702" s="5">
        <v>68.57142857142857</v>
      </c>
      <c r="F1702" s="2" t="str">
        <f t="shared" si="1"/>
        <v>Oct-2019</v>
      </c>
      <c r="G1702" s="3">
        <f t="shared" si="2"/>
        <v>1</v>
      </c>
      <c r="H1702" s="5">
        <f t="shared" si="3"/>
        <v>68.57142857</v>
      </c>
    </row>
    <row r="1703">
      <c r="A1703" s="3">
        <v>105489.0</v>
      </c>
      <c r="B1703" s="4">
        <v>43743.0</v>
      </c>
      <c r="C1703" s="4">
        <v>44014.0</v>
      </c>
      <c r="D1703" s="1" t="s">
        <v>5</v>
      </c>
      <c r="E1703" s="5">
        <v>180.0</v>
      </c>
      <c r="F1703" s="2" t="str">
        <f t="shared" si="1"/>
        <v>Oct-2019</v>
      </c>
      <c r="G1703" s="3">
        <f t="shared" si="2"/>
        <v>10</v>
      </c>
      <c r="H1703" s="5">
        <f t="shared" si="3"/>
        <v>18</v>
      </c>
    </row>
    <row r="1704">
      <c r="A1704" s="3">
        <v>105537.0</v>
      </c>
      <c r="B1704" s="4">
        <v>43744.0</v>
      </c>
      <c r="C1704" s="4">
        <v>43813.0</v>
      </c>
      <c r="D1704" s="1" t="s">
        <v>5</v>
      </c>
      <c r="E1704" s="5">
        <v>1045.7142857142858</v>
      </c>
      <c r="F1704" s="2" t="str">
        <f t="shared" si="1"/>
        <v>Oct-2019</v>
      </c>
      <c r="G1704" s="3">
        <f t="shared" si="2"/>
        <v>3</v>
      </c>
      <c r="H1704" s="5">
        <f t="shared" si="3"/>
        <v>348.5714286</v>
      </c>
    </row>
    <row r="1705">
      <c r="A1705" s="3">
        <v>105538.0</v>
      </c>
      <c r="B1705" s="4">
        <v>43744.0</v>
      </c>
      <c r="C1705" s="4">
        <v>43796.0</v>
      </c>
      <c r="D1705" s="1" t="s">
        <v>6</v>
      </c>
      <c r="E1705" s="5">
        <v>451.42857142857144</v>
      </c>
      <c r="F1705" s="2" t="str">
        <f t="shared" si="1"/>
        <v>Oct-2019</v>
      </c>
      <c r="G1705" s="3">
        <f t="shared" si="2"/>
        <v>2</v>
      </c>
      <c r="H1705" s="5">
        <f t="shared" si="3"/>
        <v>225.7142857</v>
      </c>
    </row>
    <row r="1706">
      <c r="A1706" s="3">
        <v>105553.0</v>
      </c>
      <c r="B1706" s="4">
        <v>43745.0</v>
      </c>
      <c r="C1706" s="4">
        <v>43796.0</v>
      </c>
      <c r="D1706" s="1" t="s">
        <v>6</v>
      </c>
      <c r="E1706" s="5">
        <v>451.42857142857144</v>
      </c>
      <c r="F1706" s="2" t="str">
        <f t="shared" si="1"/>
        <v>Oct-2019</v>
      </c>
      <c r="G1706" s="3">
        <f t="shared" si="2"/>
        <v>2</v>
      </c>
      <c r="H1706" s="5">
        <f t="shared" si="3"/>
        <v>225.7142857</v>
      </c>
    </row>
    <row r="1707">
      <c r="A1707" s="3">
        <v>105578.0</v>
      </c>
      <c r="B1707" s="4">
        <v>43745.0</v>
      </c>
      <c r="C1707" s="4">
        <v>44234.0</v>
      </c>
      <c r="D1707" s="1" t="s">
        <v>5</v>
      </c>
      <c r="E1707" s="5">
        <v>400.0</v>
      </c>
      <c r="F1707" s="2" t="str">
        <f t="shared" si="1"/>
        <v>Oct-2019</v>
      </c>
      <c r="G1707" s="3">
        <f t="shared" si="2"/>
        <v>17</v>
      </c>
      <c r="H1707" s="5">
        <f t="shared" si="3"/>
        <v>23.52941176</v>
      </c>
    </row>
    <row r="1708">
      <c r="A1708" s="3">
        <v>105584.0</v>
      </c>
      <c r="B1708" s="4">
        <v>43745.0</v>
      </c>
      <c r="C1708" s="4">
        <v>43802.0</v>
      </c>
      <c r="D1708" s="1" t="s">
        <v>5</v>
      </c>
      <c r="E1708" s="5">
        <v>40.0</v>
      </c>
      <c r="F1708" s="2" t="str">
        <f t="shared" si="1"/>
        <v>Oct-2019</v>
      </c>
      <c r="G1708" s="3">
        <f t="shared" si="2"/>
        <v>2</v>
      </c>
      <c r="H1708" s="5">
        <f t="shared" si="3"/>
        <v>20</v>
      </c>
    </row>
    <row r="1709">
      <c r="A1709" s="3">
        <v>105585.0</v>
      </c>
      <c r="B1709" s="4">
        <v>43745.0</v>
      </c>
      <c r="C1709" s="4">
        <v>43802.0</v>
      </c>
      <c r="D1709" s="1" t="s">
        <v>5</v>
      </c>
      <c r="E1709" s="5">
        <v>40.0</v>
      </c>
      <c r="F1709" s="2" t="str">
        <f t="shared" si="1"/>
        <v>Oct-2019</v>
      </c>
      <c r="G1709" s="3">
        <f t="shared" si="2"/>
        <v>2</v>
      </c>
      <c r="H1709" s="5">
        <f t="shared" si="3"/>
        <v>20</v>
      </c>
    </row>
    <row r="1710">
      <c r="A1710" s="3">
        <v>105588.0</v>
      </c>
      <c r="B1710" s="4">
        <v>43745.0</v>
      </c>
      <c r="C1710" s="4">
        <v>44286.0</v>
      </c>
      <c r="D1710" s="1" t="s">
        <v>5</v>
      </c>
      <c r="E1710" s="5">
        <v>414.0</v>
      </c>
      <c r="F1710" s="2" t="str">
        <f t="shared" si="1"/>
        <v>Oct-2019</v>
      </c>
      <c r="G1710" s="3">
        <f t="shared" si="2"/>
        <v>19</v>
      </c>
      <c r="H1710" s="5">
        <f t="shared" si="3"/>
        <v>21.78947368</v>
      </c>
    </row>
    <row r="1711">
      <c r="A1711" s="3">
        <v>105613.0</v>
      </c>
      <c r="B1711" s="4">
        <v>43745.0</v>
      </c>
      <c r="C1711" s="4">
        <v>43802.0</v>
      </c>
      <c r="D1711" s="1" t="s">
        <v>5</v>
      </c>
      <c r="E1711" s="5">
        <v>40.0</v>
      </c>
      <c r="F1711" s="2" t="str">
        <f t="shared" si="1"/>
        <v>Oct-2019</v>
      </c>
      <c r="G1711" s="3">
        <f t="shared" si="2"/>
        <v>2</v>
      </c>
      <c r="H1711" s="5">
        <f t="shared" si="3"/>
        <v>20</v>
      </c>
    </row>
    <row r="1712">
      <c r="A1712" s="3">
        <v>105625.0</v>
      </c>
      <c r="B1712" s="4">
        <v>43745.0</v>
      </c>
      <c r="C1712" s="4">
        <v>43775.0</v>
      </c>
      <c r="D1712" s="1" t="s">
        <v>5</v>
      </c>
      <c r="E1712" s="5">
        <v>20.0</v>
      </c>
      <c r="F1712" s="2" t="str">
        <f t="shared" si="1"/>
        <v>Oct-2019</v>
      </c>
      <c r="G1712" s="3">
        <f t="shared" si="2"/>
        <v>1</v>
      </c>
      <c r="H1712" s="5">
        <f t="shared" si="3"/>
        <v>20</v>
      </c>
    </row>
    <row r="1713">
      <c r="A1713" s="3">
        <v>105627.0</v>
      </c>
      <c r="B1713" s="4">
        <v>43745.0</v>
      </c>
      <c r="C1713" s="4">
        <v>43775.0</v>
      </c>
      <c r="D1713" s="1" t="s">
        <v>5</v>
      </c>
      <c r="E1713" s="5">
        <v>20.0</v>
      </c>
      <c r="F1713" s="2" t="str">
        <f t="shared" si="1"/>
        <v>Oct-2019</v>
      </c>
      <c r="G1713" s="3">
        <f t="shared" si="2"/>
        <v>1</v>
      </c>
      <c r="H1713" s="5">
        <f t="shared" si="3"/>
        <v>20</v>
      </c>
    </row>
    <row r="1714">
      <c r="A1714" s="3">
        <v>105628.0</v>
      </c>
      <c r="B1714" s="4">
        <v>43745.0</v>
      </c>
      <c r="C1714" s="4">
        <v>43775.0</v>
      </c>
      <c r="D1714" s="1" t="s">
        <v>5</v>
      </c>
      <c r="E1714" s="5">
        <v>20.0</v>
      </c>
      <c r="F1714" s="2" t="str">
        <f t="shared" si="1"/>
        <v>Oct-2019</v>
      </c>
      <c r="G1714" s="3">
        <f t="shared" si="2"/>
        <v>1</v>
      </c>
      <c r="H1714" s="5">
        <f t="shared" si="3"/>
        <v>20</v>
      </c>
    </row>
    <row r="1715">
      <c r="A1715" s="3">
        <v>105629.0</v>
      </c>
      <c r="B1715" s="4">
        <v>43745.0</v>
      </c>
      <c r="C1715" s="4">
        <v>43775.0</v>
      </c>
      <c r="D1715" s="1" t="s">
        <v>5</v>
      </c>
      <c r="E1715" s="5">
        <v>20.0</v>
      </c>
      <c r="F1715" s="2" t="str">
        <f t="shared" si="1"/>
        <v>Oct-2019</v>
      </c>
      <c r="G1715" s="3">
        <f t="shared" si="2"/>
        <v>1</v>
      </c>
      <c r="H1715" s="5">
        <f t="shared" si="3"/>
        <v>20</v>
      </c>
    </row>
    <row r="1716">
      <c r="A1716" s="3">
        <v>105647.0</v>
      </c>
      <c r="B1716" s="4">
        <v>43746.0</v>
      </c>
      <c r="C1716" s="4">
        <v>43869.0</v>
      </c>
      <c r="D1716" s="1" t="s">
        <v>5</v>
      </c>
      <c r="E1716" s="5">
        <v>80.0</v>
      </c>
      <c r="F1716" s="2" t="str">
        <f t="shared" si="1"/>
        <v>Oct-2019</v>
      </c>
      <c r="G1716" s="3">
        <f t="shared" si="2"/>
        <v>5</v>
      </c>
      <c r="H1716" s="5">
        <f t="shared" si="3"/>
        <v>16</v>
      </c>
    </row>
    <row r="1717">
      <c r="A1717" s="3">
        <v>105650.0</v>
      </c>
      <c r="B1717" s="4">
        <v>43746.0</v>
      </c>
      <c r="C1717" s="4">
        <v>43802.0</v>
      </c>
      <c r="D1717" s="1" t="s">
        <v>5</v>
      </c>
      <c r="E1717" s="5">
        <v>40.0</v>
      </c>
      <c r="F1717" s="2" t="str">
        <f t="shared" si="1"/>
        <v>Oct-2019</v>
      </c>
      <c r="G1717" s="3">
        <f t="shared" si="2"/>
        <v>2</v>
      </c>
      <c r="H1717" s="5">
        <f t="shared" si="3"/>
        <v>20</v>
      </c>
    </row>
    <row r="1718">
      <c r="A1718" s="3">
        <v>105664.0</v>
      </c>
      <c r="B1718" s="4">
        <v>43746.0</v>
      </c>
      <c r="C1718" s="4">
        <v>44234.0</v>
      </c>
      <c r="D1718" s="1" t="s">
        <v>5</v>
      </c>
      <c r="E1718" s="5">
        <v>400.0</v>
      </c>
      <c r="F1718" s="2" t="str">
        <f t="shared" si="1"/>
        <v>Oct-2019</v>
      </c>
      <c r="G1718" s="3">
        <f t="shared" si="2"/>
        <v>17</v>
      </c>
      <c r="H1718" s="5">
        <f t="shared" si="3"/>
        <v>23.52941176</v>
      </c>
    </row>
    <row r="1719">
      <c r="A1719" s="3">
        <v>105673.0</v>
      </c>
      <c r="B1719" s="4">
        <v>43746.0</v>
      </c>
      <c r="C1719" s="4">
        <v>43776.0</v>
      </c>
      <c r="D1719" s="1" t="s">
        <v>5</v>
      </c>
      <c r="E1719" s="5">
        <v>20.0</v>
      </c>
      <c r="F1719" s="2" t="str">
        <f t="shared" si="1"/>
        <v>Oct-2019</v>
      </c>
      <c r="G1719" s="3">
        <f t="shared" si="2"/>
        <v>1</v>
      </c>
      <c r="H1719" s="5">
        <f t="shared" si="3"/>
        <v>20</v>
      </c>
    </row>
    <row r="1720">
      <c r="A1720" s="3">
        <v>105674.0</v>
      </c>
      <c r="B1720" s="4">
        <v>43746.0</v>
      </c>
      <c r="C1720" s="4">
        <v>43776.0</v>
      </c>
      <c r="D1720" s="1" t="s">
        <v>5</v>
      </c>
      <c r="E1720" s="5">
        <v>20.0</v>
      </c>
      <c r="F1720" s="2" t="str">
        <f t="shared" si="1"/>
        <v>Oct-2019</v>
      </c>
      <c r="G1720" s="3">
        <f t="shared" si="2"/>
        <v>1</v>
      </c>
      <c r="H1720" s="5">
        <f t="shared" si="3"/>
        <v>20</v>
      </c>
    </row>
    <row r="1721">
      <c r="A1721" s="3">
        <v>105675.0</v>
      </c>
      <c r="B1721" s="4">
        <v>43746.0</v>
      </c>
      <c r="C1721" s="4">
        <v>43802.0</v>
      </c>
      <c r="D1721" s="1" t="s">
        <v>5</v>
      </c>
      <c r="E1721" s="5">
        <v>40.0</v>
      </c>
      <c r="F1721" s="2" t="str">
        <f t="shared" si="1"/>
        <v>Oct-2019</v>
      </c>
      <c r="G1721" s="3">
        <f t="shared" si="2"/>
        <v>2</v>
      </c>
      <c r="H1721" s="5">
        <f t="shared" si="3"/>
        <v>20</v>
      </c>
    </row>
    <row r="1722">
      <c r="A1722" s="3">
        <v>105683.0</v>
      </c>
      <c r="B1722" s="4">
        <v>43746.0</v>
      </c>
      <c r="C1722" s="4">
        <v>43869.0</v>
      </c>
      <c r="D1722" s="1" t="s">
        <v>6</v>
      </c>
      <c r="E1722" s="5">
        <v>137.14285714285714</v>
      </c>
      <c r="F1722" s="2" t="str">
        <f t="shared" si="1"/>
        <v>Oct-2019</v>
      </c>
      <c r="G1722" s="3">
        <f t="shared" si="2"/>
        <v>5</v>
      </c>
      <c r="H1722" s="5">
        <f t="shared" si="3"/>
        <v>27.42857143</v>
      </c>
    </row>
    <row r="1723">
      <c r="A1723" s="3">
        <v>105713.0</v>
      </c>
      <c r="B1723" s="4">
        <v>43747.0</v>
      </c>
      <c r="C1723" s="4">
        <v>44170.0</v>
      </c>
      <c r="D1723" s="1" t="s">
        <v>5</v>
      </c>
      <c r="E1723" s="5">
        <v>280.0</v>
      </c>
      <c r="F1723" s="2" t="str">
        <f t="shared" si="1"/>
        <v>Oct-2019</v>
      </c>
      <c r="G1723" s="3">
        <f t="shared" si="2"/>
        <v>15</v>
      </c>
      <c r="H1723" s="5">
        <f t="shared" si="3"/>
        <v>18.66666667</v>
      </c>
    </row>
    <row r="1724">
      <c r="A1724" s="3">
        <v>105718.0</v>
      </c>
      <c r="B1724" s="4">
        <v>43747.0</v>
      </c>
      <c r="C1724" s="4">
        <v>44286.0</v>
      </c>
      <c r="D1724" s="1" t="s">
        <v>5</v>
      </c>
      <c r="E1724" s="5">
        <v>414.0</v>
      </c>
      <c r="F1724" s="2" t="str">
        <f t="shared" si="1"/>
        <v>Oct-2019</v>
      </c>
      <c r="G1724" s="3">
        <f t="shared" si="2"/>
        <v>18</v>
      </c>
      <c r="H1724" s="5">
        <f t="shared" si="3"/>
        <v>23</v>
      </c>
    </row>
    <row r="1725">
      <c r="A1725" s="3">
        <v>105757.0</v>
      </c>
      <c r="B1725" s="4">
        <v>43747.0</v>
      </c>
      <c r="C1725" s="4">
        <v>44236.0</v>
      </c>
      <c r="D1725" s="1" t="s">
        <v>5</v>
      </c>
      <c r="E1725" s="5">
        <v>320.0</v>
      </c>
      <c r="F1725" s="2" t="str">
        <f t="shared" si="1"/>
        <v>Oct-2019</v>
      </c>
      <c r="G1725" s="3">
        <f t="shared" si="2"/>
        <v>17</v>
      </c>
      <c r="H1725" s="5">
        <f t="shared" si="3"/>
        <v>18.82352941</v>
      </c>
    </row>
    <row r="1726">
      <c r="A1726" s="3">
        <v>105759.0</v>
      </c>
      <c r="B1726" s="4">
        <v>43747.0</v>
      </c>
      <c r="C1726" s="4">
        <v>43804.0</v>
      </c>
      <c r="D1726" s="1" t="s">
        <v>5</v>
      </c>
      <c r="E1726" s="5">
        <v>40.0</v>
      </c>
      <c r="F1726" s="2" t="str">
        <f t="shared" si="1"/>
        <v>Oct-2019</v>
      </c>
      <c r="G1726" s="3">
        <f t="shared" si="2"/>
        <v>2</v>
      </c>
      <c r="H1726" s="5">
        <f t="shared" si="3"/>
        <v>20</v>
      </c>
    </row>
    <row r="1727">
      <c r="A1727" s="3">
        <v>105823.0</v>
      </c>
      <c r="B1727" s="4">
        <v>43748.0</v>
      </c>
      <c r="C1727" s="4">
        <v>44242.0</v>
      </c>
      <c r="D1727" s="1" t="s">
        <v>5</v>
      </c>
      <c r="E1727" s="5">
        <v>340.0</v>
      </c>
      <c r="F1727" s="2" t="str">
        <f t="shared" si="1"/>
        <v>Oct-2019</v>
      </c>
      <c r="G1727" s="3">
        <f t="shared" si="2"/>
        <v>17</v>
      </c>
      <c r="H1727" s="5">
        <f t="shared" si="3"/>
        <v>20</v>
      </c>
    </row>
    <row r="1728">
      <c r="A1728" s="3">
        <v>105828.0</v>
      </c>
      <c r="B1728" s="4">
        <v>43748.0</v>
      </c>
      <c r="C1728" s="4">
        <v>43839.0</v>
      </c>
      <c r="D1728" s="1" t="s">
        <v>6</v>
      </c>
      <c r="E1728" s="5">
        <v>101.42857142857143</v>
      </c>
      <c r="F1728" s="2" t="str">
        <f t="shared" si="1"/>
        <v>Oct-2019</v>
      </c>
      <c r="G1728" s="3">
        <f t="shared" si="2"/>
        <v>4</v>
      </c>
      <c r="H1728" s="5">
        <f t="shared" si="3"/>
        <v>25.35714286</v>
      </c>
    </row>
    <row r="1729">
      <c r="A1729" s="3">
        <v>105833.0</v>
      </c>
      <c r="B1729" s="4">
        <v>43748.0</v>
      </c>
      <c r="C1729" s="4">
        <v>43839.0</v>
      </c>
      <c r="D1729" s="1" t="s">
        <v>6</v>
      </c>
      <c r="E1729" s="5">
        <v>101.42857142857143</v>
      </c>
      <c r="F1729" s="2" t="str">
        <f t="shared" si="1"/>
        <v>Oct-2019</v>
      </c>
      <c r="G1729" s="3">
        <f t="shared" si="2"/>
        <v>4</v>
      </c>
      <c r="H1729" s="5">
        <f t="shared" si="3"/>
        <v>25.35714286</v>
      </c>
    </row>
    <row r="1730">
      <c r="A1730" s="3">
        <v>105835.0</v>
      </c>
      <c r="B1730" s="4">
        <v>43748.0</v>
      </c>
      <c r="C1730" s="4">
        <v>43839.0</v>
      </c>
      <c r="D1730" s="1" t="s">
        <v>6</v>
      </c>
      <c r="E1730" s="5">
        <v>101.42857142857143</v>
      </c>
      <c r="F1730" s="2" t="str">
        <f t="shared" si="1"/>
        <v>Oct-2019</v>
      </c>
      <c r="G1730" s="3">
        <f t="shared" si="2"/>
        <v>4</v>
      </c>
      <c r="H1730" s="5">
        <f t="shared" si="3"/>
        <v>25.35714286</v>
      </c>
    </row>
    <row r="1731">
      <c r="A1731" s="3">
        <v>105852.0</v>
      </c>
      <c r="B1731" s="4">
        <v>43748.0</v>
      </c>
      <c r="C1731" s="4">
        <v>43778.0</v>
      </c>
      <c r="D1731" s="1" t="s">
        <v>5</v>
      </c>
      <c r="E1731" s="5">
        <v>20.0</v>
      </c>
      <c r="F1731" s="2" t="str">
        <f t="shared" si="1"/>
        <v>Oct-2019</v>
      </c>
      <c r="G1731" s="3">
        <f t="shared" si="2"/>
        <v>1</v>
      </c>
      <c r="H1731" s="5">
        <f t="shared" si="3"/>
        <v>20</v>
      </c>
    </row>
    <row r="1732">
      <c r="A1732" s="3">
        <v>105857.0</v>
      </c>
      <c r="B1732" s="4">
        <v>43748.0</v>
      </c>
      <c r="C1732" s="4">
        <v>44237.0</v>
      </c>
      <c r="D1732" s="1" t="s">
        <v>5</v>
      </c>
      <c r="E1732" s="5">
        <v>320.0</v>
      </c>
      <c r="F1732" s="2" t="str">
        <f t="shared" si="1"/>
        <v>Oct-2019</v>
      </c>
      <c r="G1732" s="3">
        <f t="shared" si="2"/>
        <v>17</v>
      </c>
      <c r="H1732" s="5">
        <f t="shared" si="3"/>
        <v>18.82352941</v>
      </c>
    </row>
    <row r="1733">
      <c r="A1733" s="3">
        <v>105858.0</v>
      </c>
      <c r="B1733" s="4">
        <v>43748.0</v>
      </c>
      <c r="C1733" s="4">
        <v>43778.0</v>
      </c>
      <c r="D1733" s="1" t="s">
        <v>5</v>
      </c>
      <c r="E1733" s="5">
        <v>20.0</v>
      </c>
      <c r="F1733" s="2" t="str">
        <f t="shared" si="1"/>
        <v>Oct-2019</v>
      </c>
      <c r="G1733" s="3">
        <f t="shared" si="2"/>
        <v>1</v>
      </c>
      <c r="H1733" s="5">
        <f t="shared" si="3"/>
        <v>20</v>
      </c>
    </row>
    <row r="1734">
      <c r="A1734" s="3">
        <v>105860.0</v>
      </c>
      <c r="B1734" s="4">
        <v>43748.0</v>
      </c>
      <c r="C1734" s="4">
        <v>44237.0</v>
      </c>
      <c r="D1734" s="1" t="s">
        <v>5</v>
      </c>
      <c r="E1734" s="5">
        <v>320.0</v>
      </c>
      <c r="F1734" s="2" t="str">
        <f t="shared" si="1"/>
        <v>Oct-2019</v>
      </c>
      <c r="G1734" s="3">
        <f t="shared" si="2"/>
        <v>17</v>
      </c>
      <c r="H1734" s="5">
        <f t="shared" si="3"/>
        <v>18.82352941</v>
      </c>
    </row>
    <row r="1735">
      <c r="A1735" s="3">
        <v>105863.0</v>
      </c>
      <c r="B1735" s="4">
        <v>43748.0</v>
      </c>
      <c r="C1735" s="4">
        <v>44237.0</v>
      </c>
      <c r="D1735" s="1" t="s">
        <v>5</v>
      </c>
      <c r="E1735" s="5">
        <v>320.0</v>
      </c>
      <c r="F1735" s="2" t="str">
        <f t="shared" si="1"/>
        <v>Oct-2019</v>
      </c>
      <c r="G1735" s="3">
        <f t="shared" si="2"/>
        <v>17</v>
      </c>
      <c r="H1735" s="5">
        <f t="shared" si="3"/>
        <v>18.82352941</v>
      </c>
    </row>
    <row r="1736">
      <c r="A1736" s="3">
        <v>105875.0</v>
      </c>
      <c r="B1736" s="4">
        <v>43748.0</v>
      </c>
      <c r="C1736" s="4">
        <v>43778.0</v>
      </c>
      <c r="D1736" s="1" t="s">
        <v>5</v>
      </c>
      <c r="E1736" s="5">
        <v>20.0</v>
      </c>
      <c r="F1736" s="2" t="str">
        <f t="shared" si="1"/>
        <v>Oct-2019</v>
      </c>
      <c r="G1736" s="3">
        <f t="shared" si="2"/>
        <v>1</v>
      </c>
      <c r="H1736" s="5">
        <f t="shared" si="3"/>
        <v>20</v>
      </c>
    </row>
    <row r="1737">
      <c r="A1737" s="3">
        <v>105884.0</v>
      </c>
      <c r="B1737" s="4">
        <v>43748.0</v>
      </c>
      <c r="C1737" s="4">
        <v>43778.0</v>
      </c>
      <c r="D1737" s="1" t="s">
        <v>5</v>
      </c>
      <c r="E1737" s="5">
        <v>20.0</v>
      </c>
      <c r="F1737" s="2" t="str">
        <f t="shared" si="1"/>
        <v>Oct-2019</v>
      </c>
      <c r="G1737" s="3">
        <f t="shared" si="2"/>
        <v>1</v>
      </c>
      <c r="H1737" s="5">
        <f t="shared" si="3"/>
        <v>20</v>
      </c>
    </row>
    <row r="1738">
      <c r="A1738" s="3">
        <v>105911.0</v>
      </c>
      <c r="B1738" s="4">
        <v>43749.0</v>
      </c>
      <c r="C1738" s="4">
        <v>44242.0</v>
      </c>
      <c r="D1738" s="1" t="s">
        <v>5</v>
      </c>
      <c r="E1738" s="5">
        <v>340.0</v>
      </c>
      <c r="F1738" s="2" t="str">
        <f t="shared" si="1"/>
        <v>Oct-2019</v>
      </c>
      <c r="G1738" s="3">
        <f t="shared" si="2"/>
        <v>17</v>
      </c>
      <c r="H1738" s="5">
        <f t="shared" si="3"/>
        <v>20</v>
      </c>
    </row>
    <row r="1739">
      <c r="A1739" s="3">
        <v>105916.0</v>
      </c>
      <c r="B1739" s="4">
        <v>43749.0</v>
      </c>
      <c r="C1739" s="4">
        <v>43839.0</v>
      </c>
      <c r="D1739" s="1" t="s">
        <v>6</v>
      </c>
      <c r="E1739" s="5">
        <v>101.42857142857143</v>
      </c>
      <c r="F1739" s="2" t="str">
        <f t="shared" si="1"/>
        <v>Oct-2019</v>
      </c>
      <c r="G1739" s="3">
        <f t="shared" si="2"/>
        <v>3</v>
      </c>
      <c r="H1739" s="5">
        <f t="shared" si="3"/>
        <v>33.80952381</v>
      </c>
    </row>
    <row r="1740">
      <c r="A1740" s="3">
        <v>105954.0</v>
      </c>
      <c r="B1740" s="4">
        <v>43749.0</v>
      </c>
      <c r="C1740" s="4">
        <v>44014.0</v>
      </c>
      <c r="D1740" s="1" t="s">
        <v>5</v>
      </c>
      <c r="E1740" s="5">
        <v>180.0</v>
      </c>
      <c r="F1740" s="2" t="str">
        <f t="shared" si="1"/>
        <v>Oct-2019</v>
      </c>
      <c r="G1740" s="3">
        <f t="shared" si="2"/>
        <v>9</v>
      </c>
      <c r="H1740" s="5">
        <f t="shared" si="3"/>
        <v>20</v>
      </c>
    </row>
    <row r="1741">
      <c r="A1741" s="3">
        <v>105963.0</v>
      </c>
      <c r="B1741" s="4">
        <v>43749.0</v>
      </c>
      <c r="C1741" s="4">
        <v>44237.0</v>
      </c>
      <c r="D1741" s="1" t="s">
        <v>5</v>
      </c>
      <c r="E1741" s="5">
        <v>320.0</v>
      </c>
      <c r="F1741" s="2" t="str">
        <f t="shared" si="1"/>
        <v>Oct-2019</v>
      </c>
      <c r="G1741" s="3">
        <f t="shared" si="2"/>
        <v>17</v>
      </c>
      <c r="H1741" s="5">
        <f t="shared" si="3"/>
        <v>18.82352941</v>
      </c>
    </row>
    <row r="1742">
      <c r="A1742" s="3">
        <v>105985.0</v>
      </c>
      <c r="B1742" s="4">
        <v>43750.0</v>
      </c>
      <c r="C1742" s="4">
        <v>44297.0</v>
      </c>
      <c r="D1742" s="1" t="s">
        <v>5</v>
      </c>
      <c r="E1742" s="5">
        <v>99.14285714285714</v>
      </c>
      <c r="F1742" s="2" t="str">
        <f t="shared" si="1"/>
        <v>Oct-2019</v>
      </c>
      <c r="G1742" s="3">
        <f t="shared" si="2"/>
        <v>19</v>
      </c>
      <c r="H1742" s="5">
        <f t="shared" si="3"/>
        <v>5.218045113</v>
      </c>
    </row>
    <row r="1743">
      <c r="A1743" s="3">
        <v>105986.0</v>
      </c>
      <c r="B1743" s="4">
        <v>43750.0</v>
      </c>
      <c r="C1743" s="4">
        <v>44234.0</v>
      </c>
      <c r="D1743" s="1" t="s">
        <v>5</v>
      </c>
      <c r="E1743" s="5">
        <v>400.0</v>
      </c>
      <c r="F1743" s="2" t="str">
        <f t="shared" si="1"/>
        <v>Oct-2019</v>
      </c>
      <c r="G1743" s="3">
        <f t="shared" si="2"/>
        <v>17</v>
      </c>
      <c r="H1743" s="5">
        <f t="shared" si="3"/>
        <v>23.52941176</v>
      </c>
    </row>
    <row r="1744">
      <c r="A1744" s="3">
        <v>105987.0</v>
      </c>
      <c r="B1744" s="4">
        <v>43750.0</v>
      </c>
      <c r="C1744" s="4">
        <v>44234.0</v>
      </c>
      <c r="D1744" s="1" t="s">
        <v>5</v>
      </c>
      <c r="E1744" s="5">
        <v>400.0</v>
      </c>
      <c r="F1744" s="2" t="str">
        <f t="shared" si="1"/>
        <v>Oct-2019</v>
      </c>
      <c r="G1744" s="3">
        <f t="shared" si="2"/>
        <v>17</v>
      </c>
      <c r="H1744" s="5">
        <f t="shared" si="3"/>
        <v>23.52941176</v>
      </c>
    </row>
    <row r="1745">
      <c r="A1745" s="3">
        <v>106009.0</v>
      </c>
      <c r="B1745" s="4">
        <v>43751.0</v>
      </c>
      <c r="C1745" s="4">
        <v>44117.0</v>
      </c>
      <c r="D1745" s="1" t="s">
        <v>5</v>
      </c>
      <c r="E1745" s="5">
        <v>240.0</v>
      </c>
      <c r="F1745" s="2" t="str">
        <f t="shared" si="1"/>
        <v>Oct-2019</v>
      </c>
      <c r="G1745" s="3">
        <f t="shared" si="2"/>
        <v>13</v>
      </c>
      <c r="H1745" s="5">
        <f t="shared" si="3"/>
        <v>18.46153846</v>
      </c>
    </row>
    <row r="1746">
      <c r="A1746" s="3">
        <v>106021.0</v>
      </c>
      <c r="B1746" s="4">
        <v>43751.0</v>
      </c>
      <c r="C1746" s="4">
        <v>44059.0</v>
      </c>
      <c r="D1746" s="1" t="s">
        <v>6</v>
      </c>
      <c r="E1746" s="5">
        <v>342.85714285714283</v>
      </c>
      <c r="F1746" s="2" t="str">
        <f t="shared" si="1"/>
        <v>Oct-2019</v>
      </c>
      <c r="G1746" s="3">
        <f t="shared" si="2"/>
        <v>11</v>
      </c>
      <c r="H1746" s="5">
        <f t="shared" si="3"/>
        <v>31.16883117</v>
      </c>
    </row>
    <row r="1747">
      <c r="A1747" s="3">
        <v>106032.0</v>
      </c>
      <c r="B1747" s="4">
        <v>43751.0</v>
      </c>
      <c r="C1747" s="4">
        <v>44024.0</v>
      </c>
      <c r="D1747" s="1" t="s">
        <v>6</v>
      </c>
      <c r="E1747" s="5">
        <v>308.57142857142856</v>
      </c>
      <c r="F1747" s="2" t="str">
        <f t="shared" si="1"/>
        <v>Oct-2019</v>
      </c>
      <c r="G1747" s="3">
        <f t="shared" si="2"/>
        <v>10</v>
      </c>
      <c r="H1747" s="5">
        <f t="shared" si="3"/>
        <v>30.85714286</v>
      </c>
    </row>
    <row r="1748">
      <c r="A1748" s="3">
        <v>106033.0</v>
      </c>
      <c r="B1748" s="4">
        <v>43751.0</v>
      </c>
      <c r="C1748" s="4">
        <v>44117.0</v>
      </c>
      <c r="D1748" s="1" t="s">
        <v>5</v>
      </c>
      <c r="E1748" s="5">
        <v>240.0</v>
      </c>
      <c r="F1748" s="2" t="str">
        <f t="shared" si="1"/>
        <v>Oct-2019</v>
      </c>
      <c r="G1748" s="3">
        <f t="shared" si="2"/>
        <v>13</v>
      </c>
      <c r="H1748" s="5">
        <f t="shared" si="3"/>
        <v>18.46153846</v>
      </c>
    </row>
    <row r="1749">
      <c r="A1749" s="3">
        <v>106041.0</v>
      </c>
      <c r="B1749" s="4">
        <v>43751.0</v>
      </c>
      <c r="C1749" s="4">
        <v>44059.0</v>
      </c>
      <c r="D1749" s="1" t="s">
        <v>6</v>
      </c>
      <c r="E1749" s="5">
        <v>342.85714285714283</v>
      </c>
      <c r="F1749" s="2" t="str">
        <f t="shared" si="1"/>
        <v>Oct-2019</v>
      </c>
      <c r="G1749" s="3">
        <f t="shared" si="2"/>
        <v>11</v>
      </c>
      <c r="H1749" s="5">
        <f t="shared" si="3"/>
        <v>31.16883117</v>
      </c>
    </row>
    <row r="1750">
      <c r="A1750" s="3">
        <v>106046.0</v>
      </c>
      <c r="B1750" s="4">
        <v>43752.0</v>
      </c>
      <c r="C1750" s="4">
        <v>43802.0</v>
      </c>
      <c r="D1750" s="1" t="s">
        <v>5</v>
      </c>
      <c r="E1750" s="5">
        <v>40.0</v>
      </c>
      <c r="F1750" s="2" t="str">
        <f t="shared" si="1"/>
        <v>Oct-2019</v>
      </c>
      <c r="G1750" s="3">
        <f t="shared" si="2"/>
        <v>2</v>
      </c>
      <c r="H1750" s="5">
        <f t="shared" si="3"/>
        <v>20</v>
      </c>
    </row>
    <row r="1751">
      <c r="A1751" s="3">
        <v>106087.0</v>
      </c>
      <c r="B1751" s="4">
        <v>43752.0</v>
      </c>
      <c r="C1751" s="4">
        <v>43783.0</v>
      </c>
      <c r="D1751" s="1" t="s">
        <v>6</v>
      </c>
      <c r="E1751" s="5">
        <v>34.285714285714285</v>
      </c>
      <c r="F1751" s="2" t="str">
        <f t="shared" si="1"/>
        <v>Oct-2019</v>
      </c>
      <c r="G1751" s="3">
        <f t="shared" si="2"/>
        <v>2</v>
      </c>
      <c r="H1751" s="5">
        <f t="shared" si="3"/>
        <v>17.14285714</v>
      </c>
    </row>
    <row r="1752">
      <c r="A1752" s="3">
        <v>106107.0</v>
      </c>
      <c r="B1752" s="4">
        <v>43752.0</v>
      </c>
      <c r="C1752" s="4">
        <v>43813.0</v>
      </c>
      <c r="D1752" s="1" t="s">
        <v>5</v>
      </c>
      <c r="E1752" s="5">
        <v>40.0</v>
      </c>
      <c r="F1752" s="2" t="str">
        <f t="shared" si="1"/>
        <v>Oct-2019</v>
      </c>
      <c r="G1752" s="3">
        <f t="shared" si="2"/>
        <v>3</v>
      </c>
      <c r="H1752" s="5">
        <f t="shared" si="3"/>
        <v>13.33333333</v>
      </c>
    </row>
    <row r="1753">
      <c r="A1753" s="3">
        <v>106124.0</v>
      </c>
      <c r="B1753" s="4">
        <v>43752.0</v>
      </c>
      <c r="C1753" s="4">
        <v>43841.0</v>
      </c>
      <c r="D1753" s="1" t="s">
        <v>6</v>
      </c>
      <c r="E1753" s="5">
        <v>102.85714285714286</v>
      </c>
      <c r="F1753" s="2" t="str">
        <f t="shared" si="1"/>
        <v>Oct-2019</v>
      </c>
      <c r="G1753" s="3">
        <f t="shared" si="2"/>
        <v>3</v>
      </c>
      <c r="H1753" s="5">
        <f t="shared" si="3"/>
        <v>34.28571429</v>
      </c>
    </row>
    <row r="1754">
      <c r="A1754" s="3">
        <v>106136.0</v>
      </c>
      <c r="B1754" s="4">
        <v>43753.0</v>
      </c>
      <c r="C1754" s="4">
        <v>43813.0</v>
      </c>
      <c r="D1754" s="1" t="s">
        <v>5</v>
      </c>
      <c r="E1754" s="5">
        <v>302.85714285714283</v>
      </c>
      <c r="F1754" s="2" t="str">
        <f t="shared" si="1"/>
        <v>Oct-2019</v>
      </c>
      <c r="G1754" s="3">
        <f t="shared" si="2"/>
        <v>2</v>
      </c>
      <c r="H1754" s="5">
        <f t="shared" si="3"/>
        <v>151.4285714</v>
      </c>
    </row>
    <row r="1755">
      <c r="A1755" s="3">
        <v>106144.0</v>
      </c>
      <c r="B1755" s="4">
        <v>43753.0</v>
      </c>
      <c r="C1755" s="4">
        <v>43778.0</v>
      </c>
      <c r="D1755" s="1" t="s">
        <v>5</v>
      </c>
      <c r="E1755" s="5">
        <v>20.0</v>
      </c>
      <c r="F1755" s="2" t="str">
        <f t="shared" si="1"/>
        <v>Oct-2019</v>
      </c>
      <c r="G1755" s="3">
        <f t="shared" si="2"/>
        <v>1</v>
      </c>
      <c r="H1755" s="5">
        <f t="shared" si="3"/>
        <v>20</v>
      </c>
    </row>
    <row r="1756">
      <c r="A1756" s="3">
        <v>106164.0</v>
      </c>
      <c r="B1756" s="4">
        <v>43753.0</v>
      </c>
      <c r="C1756" s="4">
        <v>43784.0</v>
      </c>
      <c r="D1756" s="1" t="s">
        <v>5</v>
      </c>
      <c r="E1756" s="5">
        <v>20.0</v>
      </c>
      <c r="F1756" s="2" t="str">
        <f t="shared" si="1"/>
        <v>Oct-2019</v>
      </c>
      <c r="G1756" s="3">
        <f t="shared" si="2"/>
        <v>2</v>
      </c>
      <c r="H1756" s="5">
        <f t="shared" si="3"/>
        <v>10</v>
      </c>
    </row>
    <row r="1757">
      <c r="A1757" s="3">
        <v>106169.0</v>
      </c>
      <c r="B1757" s="4">
        <v>43753.0</v>
      </c>
      <c r="C1757" s="4">
        <v>43784.0</v>
      </c>
      <c r="D1757" s="1" t="s">
        <v>5</v>
      </c>
      <c r="E1757" s="5">
        <v>20.0</v>
      </c>
      <c r="F1757" s="2" t="str">
        <f t="shared" si="1"/>
        <v>Oct-2019</v>
      </c>
      <c r="G1757" s="3">
        <f t="shared" si="2"/>
        <v>2</v>
      </c>
      <c r="H1757" s="5">
        <f t="shared" si="3"/>
        <v>10</v>
      </c>
    </row>
    <row r="1758">
      <c r="A1758" s="3">
        <v>106242.0</v>
      </c>
      <c r="B1758" s="4">
        <v>43754.0</v>
      </c>
      <c r="C1758" s="4">
        <v>43846.0</v>
      </c>
      <c r="D1758" s="1" t="s">
        <v>5</v>
      </c>
      <c r="E1758" s="5">
        <v>59.142857142857146</v>
      </c>
      <c r="F1758" s="2" t="str">
        <f t="shared" si="1"/>
        <v>Oct-2019</v>
      </c>
      <c r="G1758" s="3">
        <f t="shared" si="2"/>
        <v>4</v>
      </c>
      <c r="H1758" s="5">
        <f t="shared" si="3"/>
        <v>14.78571429</v>
      </c>
    </row>
    <row r="1759">
      <c r="A1759" s="3">
        <v>106246.0</v>
      </c>
      <c r="B1759" s="4">
        <v>43754.0</v>
      </c>
      <c r="C1759" s="4">
        <v>44191.0</v>
      </c>
      <c r="D1759" s="1" t="s">
        <v>5</v>
      </c>
      <c r="E1759" s="5">
        <v>300.0</v>
      </c>
      <c r="F1759" s="2" t="str">
        <f t="shared" si="1"/>
        <v>Oct-2019</v>
      </c>
      <c r="G1759" s="3">
        <f t="shared" si="2"/>
        <v>15</v>
      </c>
      <c r="H1759" s="5">
        <f t="shared" si="3"/>
        <v>20</v>
      </c>
    </row>
    <row r="1760">
      <c r="A1760" s="3">
        <v>106247.0</v>
      </c>
      <c r="B1760" s="4">
        <v>43754.0</v>
      </c>
      <c r="C1760" s="4">
        <v>44233.0</v>
      </c>
      <c r="D1760" s="1" t="s">
        <v>5</v>
      </c>
      <c r="E1760" s="5">
        <v>320.0</v>
      </c>
      <c r="F1760" s="2" t="str">
        <f t="shared" si="1"/>
        <v>Oct-2019</v>
      </c>
      <c r="G1760" s="3">
        <f t="shared" si="2"/>
        <v>16</v>
      </c>
      <c r="H1760" s="5">
        <f t="shared" si="3"/>
        <v>20</v>
      </c>
    </row>
    <row r="1761">
      <c r="A1761" s="3">
        <v>106271.0</v>
      </c>
      <c r="B1761" s="4">
        <v>43754.0</v>
      </c>
      <c r="C1761" s="4">
        <v>43804.0</v>
      </c>
      <c r="D1761" s="1" t="s">
        <v>5</v>
      </c>
      <c r="E1761" s="5">
        <v>40.0</v>
      </c>
      <c r="F1761" s="2" t="str">
        <f t="shared" si="1"/>
        <v>Oct-2019</v>
      </c>
      <c r="G1761" s="3">
        <f t="shared" si="2"/>
        <v>2</v>
      </c>
      <c r="H1761" s="5">
        <f t="shared" si="3"/>
        <v>20</v>
      </c>
    </row>
    <row r="1762">
      <c r="A1762" s="3">
        <v>106275.0</v>
      </c>
      <c r="B1762" s="4">
        <v>43754.0</v>
      </c>
      <c r="C1762" s="4">
        <v>43804.0</v>
      </c>
      <c r="D1762" s="1" t="s">
        <v>5</v>
      </c>
      <c r="E1762" s="5">
        <v>40.0</v>
      </c>
      <c r="F1762" s="2" t="str">
        <f t="shared" si="1"/>
        <v>Oct-2019</v>
      </c>
      <c r="G1762" s="3">
        <f t="shared" si="2"/>
        <v>2</v>
      </c>
      <c r="H1762" s="5">
        <f t="shared" si="3"/>
        <v>20</v>
      </c>
    </row>
    <row r="1763">
      <c r="A1763" s="3">
        <v>106288.0</v>
      </c>
      <c r="B1763" s="4">
        <v>43754.0</v>
      </c>
      <c r="C1763" s="4">
        <v>43804.0</v>
      </c>
      <c r="D1763" s="1" t="s">
        <v>5</v>
      </c>
      <c r="E1763" s="5">
        <v>40.0</v>
      </c>
      <c r="F1763" s="2" t="str">
        <f t="shared" si="1"/>
        <v>Oct-2019</v>
      </c>
      <c r="G1763" s="3">
        <f t="shared" si="2"/>
        <v>2</v>
      </c>
      <c r="H1763" s="5">
        <f t="shared" si="3"/>
        <v>20</v>
      </c>
    </row>
    <row r="1764">
      <c r="A1764" s="3">
        <v>106321.0</v>
      </c>
      <c r="B1764" s="4">
        <v>43754.0</v>
      </c>
      <c r="C1764" s="4">
        <v>44120.0</v>
      </c>
      <c r="D1764" s="1" t="s">
        <v>6</v>
      </c>
      <c r="E1764" s="5">
        <v>411.42857142857144</v>
      </c>
      <c r="F1764" s="2" t="str">
        <f t="shared" si="1"/>
        <v>Oct-2019</v>
      </c>
      <c r="G1764" s="3">
        <f t="shared" si="2"/>
        <v>13</v>
      </c>
      <c r="H1764" s="5">
        <f t="shared" si="3"/>
        <v>31.64835165</v>
      </c>
    </row>
    <row r="1765">
      <c r="A1765" s="3">
        <v>106322.0</v>
      </c>
      <c r="B1765" s="4">
        <v>43754.0</v>
      </c>
      <c r="C1765" s="4">
        <v>44485.0</v>
      </c>
      <c r="D1765" s="1" t="s">
        <v>6</v>
      </c>
      <c r="E1765" s="5">
        <v>757.1428571428571</v>
      </c>
      <c r="F1765" s="2" t="str">
        <f t="shared" si="1"/>
        <v>Oct-2019</v>
      </c>
      <c r="G1765" s="3">
        <f t="shared" si="2"/>
        <v>25</v>
      </c>
      <c r="H1765" s="5">
        <f t="shared" si="3"/>
        <v>30.28571429</v>
      </c>
    </row>
    <row r="1766">
      <c r="A1766" s="3">
        <v>106331.0</v>
      </c>
      <c r="B1766" s="4">
        <v>43755.0</v>
      </c>
      <c r="C1766" s="4">
        <v>43786.0</v>
      </c>
      <c r="D1766" s="1" t="s">
        <v>6</v>
      </c>
      <c r="E1766" s="5">
        <v>34.285714285714285</v>
      </c>
      <c r="F1766" s="2" t="str">
        <f t="shared" si="1"/>
        <v>Oct-2019</v>
      </c>
      <c r="G1766" s="3">
        <f t="shared" si="2"/>
        <v>2</v>
      </c>
      <c r="H1766" s="5">
        <f t="shared" si="3"/>
        <v>17.14285714</v>
      </c>
    </row>
    <row r="1767">
      <c r="A1767" s="3">
        <v>106351.0</v>
      </c>
      <c r="B1767" s="4">
        <v>43755.0</v>
      </c>
      <c r="C1767" s="4">
        <v>43845.0</v>
      </c>
      <c r="D1767" s="1" t="s">
        <v>5</v>
      </c>
      <c r="E1767" s="5">
        <v>59.142857142857146</v>
      </c>
      <c r="F1767" s="2" t="str">
        <f t="shared" si="1"/>
        <v>Oct-2019</v>
      </c>
      <c r="G1767" s="3">
        <f t="shared" si="2"/>
        <v>3</v>
      </c>
      <c r="H1767" s="5">
        <f t="shared" si="3"/>
        <v>19.71428571</v>
      </c>
    </row>
    <row r="1768">
      <c r="A1768" s="3">
        <v>106353.0</v>
      </c>
      <c r="B1768" s="4">
        <v>43755.0</v>
      </c>
      <c r="C1768" s="4">
        <v>44234.0</v>
      </c>
      <c r="D1768" s="1" t="s">
        <v>5</v>
      </c>
      <c r="E1768" s="5">
        <v>177.42857142857142</v>
      </c>
      <c r="F1768" s="2" t="str">
        <f t="shared" si="1"/>
        <v>Oct-2019</v>
      </c>
      <c r="G1768" s="3">
        <f t="shared" si="2"/>
        <v>16</v>
      </c>
      <c r="H1768" s="5">
        <f t="shared" si="3"/>
        <v>11.08928571</v>
      </c>
    </row>
    <row r="1769">
      <c r="A1769" s="3">
        <v>106401.0</v>
      </c>
      <c r="B1769" s="4">
        <v>43756.0</v>
      </c>
      <c r="C1769" s="4">
        <v>43848.0</v>
      </c>
      <c r="D1769" s="1" t="s">
        <v>6</v>
      </c>
      <c r="E1769" s="5">
        <v>102.85714285714286</v>
      </c>
      <c r="F1769" s="2" t="str">
        <f t="shared" si="1"/>
        <v>Oct-2019</v>
      </c>
      <c r="G1769" s="3">
        <f t="shared" si="2"/>
        <v>4</v>
      </c>
      <c r="H1769" s="5">
        <f t="shared" si="3"/>
        <v>25.71428571</v>
      </c>
    </row>
    <row r="1770">
      <c r="A1770" s="3">
        <v>106405.0</v>
      </c>
      <c r="B1770" s="4">
        <v>43756.0</v>
      </c>
      <c r="C1770" s="4">
        <v>43783.0</v>
      </c>
      <c r="D1770" s="1" t="s">
        <v>5</v>
      </c>
      <c r="E1770" s="5">
        <v>20.0</v>
      </c>
      <c r="F1770" s="2" t="str">
        <f t="shared" si="1"/>
        <v>Oct-2019</v>
      </c>
      <c r="G1770" s="3">
        <f t="shared" si="2"/>
        <v>1</v>
      </c>
      <c r="H1770" s="5">
        <f t="shared" si="3"/>
        <v>20</v>
      </c>
    </row>
    <row r="1771">
      <c r="A1771" s="3">
        <v>106422.0</v>
      </c>
      <c r="B1771" s="4">
        <v>43756.0</v>
      </c>
      <c r="C1771" s="4">
        <v>44245.0</v>
      </c>
      <c r="D1771" s="1" t="s">
        <v>5</v>
      </c>
      <c r="E1771" s="5">
        <v>320.0</v>
      </c>
      <c r="F1771" s="2" t="str">
        <f t="shared" si="1"/>
        <v>Oct-2019</v>
      </c>
      <c r="G1771" s="3">
        <f t="shared" si="2"/>
        <v>17</v>
      </c>
      <c r="H1771" s="5">
        <f t="shared" si="3"/>
        <v>18.82352941</v>
      </c>
    </row>
    <row r="1772">
      <c r="A1772" s="3">
        <v>106428.0</v>
      </c>
      <c r="B1772" s="4">
        <v>43756.0</v>
      </c>
      <c r="C1772" s="4">
        <v>44214.0</v>
      </c>
      <c r="D1772" s="1" t="s">
        <v>5</v>
      </c>
      <c r="E1772" s="5">
        <v>320.0</v>
      </c>
      <c r="F1772" s="2" t="str">
        <f t="shared" si="1"/>
        <v>Oct-2019</v>
      </c>
      <c r="G1772" s="3">
        <f t="shared" si="2"/>
        <v>16</v>
      </c>
      <c r="H1772" s="5">
        <f t="shared" si="3"/>
        <v>20</v>
      </c>
    </row>
    <row r="1773">
      <c r="A1773" s="3">
        <v>106437.0</v>
      </c>
      <c r="B1773" s="4">
        <v>43756.0</v>
      </c>
      <c r="C1773" s="4">
        <v>44215.0</v>
      </c>
      <c r="D1773" s="1" t="s">
        <v>5</v>
      </c>
      <c r="E1773" s="5">
        <v>360.0</v>
      </c>
      <c r="F1773" s="2" t="str">
        <f t="shared" si="1"/>
        <v>Oct-2019</v>
      </c>
      <c r="G1773" s="3">
        <f t="shared" si="2"/>
        <v>16</v>
      </c>
      <c r="H1773" s="5">
        <f t="shared" si="3"/>
        <v>22.5</v>
      </c>
    </row>
    <row r="1774">
      <c r="A1774" s="3">
        <v>106480.0</v>
      </c>
      <c r="B1774" s="4">
        <v>43757.0</v>
      </c>
      <c r="C1774" s="4">
        <v>44184.0</v>
      </c>
      <c r="D1774" s="1" t="s">
        <v>5</v>
      </c>
      <c r="E1774" s="5">
        <v>320.0</v>
      </c>
      <c r="F1774" s="2" t="str">
        <f t="shared" si="1"/>
        <v>Oct-2019</v>
      </c>
      <c r="G1774" s="3">
        <f t="shared" si="2"/>
        <v>15</v>
      </c>
      <c r="H1774" s="5">
        <f t="shared" si="3"/>
        <v>21.33333333</v>
      </c>
    </row>
    <row r="1775">
      <c r="A1775" s="3">
        <v>106481.0</v>
      </c>
      <c r="B1775" s="4">
        <v>43757.0</v>
      </c>
      <c r="C1775" s="4">
        <v>43802.0</v>
      </c>
      <c r="D1775" s="1" t="s">
        <v>5</v>
      </c>
      <c r="E1775" s="5">
        <v>40.0</v>
      </c>
      <c r="F1775" s="2" t="str">
        <f t="shared" si="1"/>
        <v>Oct-2019</v>
      </c>
      <c r="G1775" s="3">
        <f t="shared" si="2"/>
        <v>2</v>
      </c>
      <c r="H1775" s="5">
        <f t="shared" si="3"/>
        <v>20</v>
      </c>
    </row>
    <row r="1776">
      <c r="A1776" s="3">
        <v>106494.0</v>
      </c>
      <c r="B1776" s="4">
        <v>43758.0</v>
      </c>
      <c r="C1776" s="4">
        <v>44460.0</v>
      </c>
      <c r="D1776" s="1" t="s">
        <v>5</v>
      </c>
      <c r="E1776" s="5">
        <v>441.7142857142857</v>
      </c>
      <c r="F1776" s="2" t="str">
        <f t="shared" si="1"/>
        <v>Oct-2019</v>
      </c>
      <c r="G1776" s="3">
        <f t="shared" si="2"/>
        <v>24</v>
      </c>
      <c r="H1776" s="5">
        <f t="shared" si="3"/>
        <v>18.4047619</v>
      </c>
    </row>
    <row r="1777">
      <c r="A1777" s="3">
        <v>106515.0</v>
      </c>
      <c r="B1777" s="4">
        <v>43759.0</v>
      </c>
      <c r="C1777" s="4">
        <v>44215.0</v>
      </c>
      <c r="D1777" s="1" t="s">
        <v>5</v>
      </c>
      <c r="E1777" s="5">
        <v>360.0</v>
      </c>
      <c r="F1777" s="2" t="str">
        <f t="shared" si="1"/>
        <v>Oct-2019</v>
      </c>
      <c r="G1777" s="3">
        <f t="shared" si="2"/>
        <v>16</v>
      </c>
      <c r="H1777" s="5">
        <f t="shared" si="3"/>
        <v>22.5</v>
      </c>
    </row>
    <row r="1778">
      <c r="A1778" s="3">
        <v>106519.0</v>
      </c>
      <c r="B1778" s="4">
        <v>43759.0</v>
      </c>
      <c r="C1778" s="4">
        <v>44306.0</v>
      </c>
      <c r="D1778" s="1" t="s">
        <v>5</v>
      </c>
      <c r="E1778" s="5">
        <v>295.7142857142857</v>
      </c>
      <c r="F1778" s="2" t="str">
        <f t="shared" si="1"/>
        <v>Oct-2019</v>
      </c>
      <c r="G1778" s="3">
        <f t="shared" si="2"/>
        <v>19</v>
      </c>
      <c r="H1778" s="5">
        <f t="shared" si="3"/>
        <v>15.56390977</v>
      </c>
    </row>
    <row r="1779">
      <c r="A1779" s="3">
        <v>106522.0</v>
      </c>
      <c r="B1779" s="4">
        <v>43759.0</v>
      </c>
      <c r="C1779" s="4">
        <v>44306.0</v>
      </c>
      <c r="D1779" s="1" t="s">
        <v>5</v>
      </c>
      <c r="E1779" s="5">
        <v>295.7142857142857</v>
      </c>
      <c r="F1779" s="2" t="str">
        <f t="shared" si="1"/>
        <v>Oct-2019</v>
      </c>
      <c r="G1779" s="3">
        <f t="shared" si="2"/>
        <v>19</v>
      </c>
      <c r="H1779" s="5">
        <f t="shared" si="3"/>
        <v>15.56390977</v>
      </c>
    </row>
    <row r="1780">
      <c r="A1780" s="3">
        <v>106537.0</v>
      </c>
      <c r="B1780" s="4">
        <v>43759.0</v>
      </c>
      <c r="C1780" s="4">
        <v>44490.0</v>
      </c>
      <c r="D1780" s="1" t="s">
        <v>5</v>
      </c>
      <c r="E1780" s="5">
        <v>441.7142857142857</v>
      </c>
      <c r="F1780" s="2" t="str">
        <f t="shared" si="1"/>
        <v>Oct-2019</v>
      </c>
      <c r="G1780" s="3">
        <f t="shared" si="2"/>
        <v>25</v>
      </c>
      <c r="H1780" s="5">
        <f t="shared" si="3"/>
        <v>17.66857143</v>
      </c>
    </row>
    <row r="1781">
      <c r="A1781" s="3">
        <v>106574.0</v>
      </c>
      <c r="B1781" s="4">
        <v>43760.0</v>
      </c>
      <c r="C1781" s="4">
        <v>43797.0</v>
      </c>
      <c r="D1781" s="1" t="s">
        <v>5</v>
      </c>
      <c r="E1781" s="5">
        <v>100.0</v>
      </c>
      <c r="F1781" s="2" t="str">
        <f t="shared" si="1"/>
        <v>Oct-2019</v>
      </c>
      <c r="G1781" s="3">
        <f t="shared" si="2"/>
        <v>2</v>
      </c>
      <c r="H1781" s="5">
        <f t="shared" si="3"/>
        <v>50</v>
      </c>
    </row>
    <row r="1782">
      <c r="A1782" s="3">
        <v>106590.0</v>
      </c>
      <c r="B1782" s="4">
        <v>43760.0</v>
      </c>
      <c r="C1782" s="4">
        <v>43883.0</v>
      </c>
      <c r="D1782" s="1" t="s">
        <v>6</v>
      </c>
      <c r="E1782" s="5">
        <v>137.14285714285714</v>
      </c>
      <c r="F1782" s="2" t="str">
        <f t="shared" si="1"/>
        <v>Oct-2019</v>
      </c>
      <c r="G1782" s="3">
        <f t="shared" si="2"/>
        <v>5</v>
      </c>
      <c r="H1782" s="5">
        <f t="shared" si="3"/>
        <v>27.42857143</v>
      </c>
    </row>
    <row r="1783">
      <c r="A1783" s="3">
        <v>106615.0</v>
      </c>
      <c r="B1783" s="4">
        <v>43760.0</v>
      </c>
      <c r="C1783" s="4">
        <v>44218.0</v>
      </c>
      <c r="D1783" s="1" t="s">
        <v>6</v>
      </c>
      <c r="E1783" s="5">
        <v>1062.857142857143</v>
      </c>
      <c r="F1783" s="2" t="str">
        <f t="shared" si="1"/>
        <v>Oct-2019</v>
      </c>
      <c r="G1783" s="3">
        <f t="shared" si="2"/>
        <v>16</v>
      </c>
      <c r="H1783" s="5">
        <f t="shared" si="3"/>
        <v>66.42857143</v>
      </c>
    </row>
    <row r="1784">
      <c r="A1784" s="3">
        <v>106630.0</v>
      </c>
      <c r="B1784" s="4">
        <v>43761.0</v>
      </c>
      <c r="C1784" s="4">
        <v>43895.0</v>
      </c>
      <c r="D1784" s="1" t="s">
        <v>6</v>
      </c>
      <c r="E1784" s="5">
        <v>102.85714285714286</v>
      </c>
      <c r="F1784" s="2" t="str">
        <f t="shared" si="1"/>
        <v>Oct-2019</v>
      </c>
      <c r="G1784" s="3">
        <f t="shared" si="2"/>
        <v>5</v>
      </c>
      <c r="H1784" s="5">
        <f t="shared" si="3"/>
        <v>20.57142857</v>
      </c>
    </row>
    <row r="1785">
      <c r="A1785" s="3">
        <v>106633.0</v>
      </c>
      <c r="B1785" s="4">
        <v>43761.0</v>
      </c>
      <c r="C1785" s="4">
        <v>43792.0</v>
      </c>
      <c r="D1785" s="1" t="s">
        <v>6</v>
      </c>
      <c r="E1785" s="5">
        <v>34.285714285714285</v>
      </c>
      <c r="F1785" s="2" t="str">
        <f t="shared" si="1"/>
        <v>Oct-2019</v>
      </c>
      <c r="G1785" s="3">
        <f t="shared" si="2"/>
        <v>2</v>
      </c>
      <c r="H1785" s="5">
        <f t="shared" si="3"/>
        <v>17.14285714</v>
      </c>
    </row>
    <row r="1786">
      <c r="A1786" s="3">
        <v>106635.0</v>
      </c>
      <c r="B1786" s="4">
        <v>43761.0</v>
      </c>
      <c r="C1786" s="4">
        <v>43939.0</v>
      </c>
      <c r="D1786" s="1" t="s">
        <v>5</v>
      </c>
      <c r="E1786" s="5">
        <v>177.42857142857142</v>
      </c>
      <c r="F1786" s="2" t="str">
        <f t="shared" si="1"/>
        <v>Oct-2019</v>
      </c>
      <c r="G1786" s="3">
        <f t="shared" si="2"/>
        <v>6</v>
      </c>
      <c r="H1786" s="5">
        <f t="shared" si="3"/>
        <v>29.57142857</v>
      </c>
    </row>
    <row r="1787">
      <c r="A1787" s="3">
        <v>106637.0</v>
      </c>
      <c r="B1787" s="4">
        <v>43761.0</v>
      </c>
      <c r="C1787" s="4">
        <v>43939.0</v>
      </c>
      <c r="D1787" s="1" t="s">
        <v>5</v>
      </c>
      <c r="E1787" s="5">
        <v>177.42857142857142</v>
      </c>
      <c r="F1787" s="2" t="str">
        <f t="shared" si="1"/>
        <v>Oct-2019</v>
      </c>
      <c r="G1787" s="3">
        <f t="shared" si="2"/>
        <v>6</v>
      </c>
      <c r="H1787" s="5">
        <f t="shared" si="3"/>
        <v>29.57142857</v>
      </c>
    </row>
    <row r="1788">
      <c r="A1788" s="3">
        <v>106645.0</v>
      </c>
      <c r="B1788" s="4">
        <v>43761.0</v>
      </c>
      <c r="C1788" s="4">
        <v>43939.0</v>
      </c>
      <c r="D1788" s="1" t="s">
        <v>5</v>
      </c>
      <c r="E1788" s="5">
        <v>177.42857142857142</v>
      </c>
      <c r="F1788" s="2" t="str">
        <f t="shared" si="1"/>
        <v>Oct-2019</v>
      </c>
      <c r="G1788" s="3">
        <f t="shared" si="2"/>
        <v>6</v>
      </c>
      <c r="H1788" s="5">
        <f t="shared" si="3"/>
        <v>29.57142857</v>
      </c>
    </row>
    <row r="1789">
      <c r="A1789" s="3">
        <v>106687.0</v>
      </c>
      <c r="B1789" s="4">
        <v>43761.0</v>
      </c>
      <c r="C1789" s="4">
        <v>43846.0</v>
      </c>
      <c r="D1789" s="1" t="s">
        <v>5</v>
      </c>
      <c r="E1789" s="5">
        <v>59.142857142857146</v>
      </c>
      <c r="F1789" s="2" t="str">
        <f t="shared" si="1"/>
        <v>Oct-2019</v>
      </c>
      <c r="G1789" s="3">
        <f t="shared" si="2"/>
        <v>3</v>
      </c>
      <c r="H1789" s="5">
        <f t="shared" si="3"/>
        <v>19.71428571</v>
      </c>
    </row>
    <row r="1790">
      <c r="A1790" s="3">
        <v>106701.0</v>
      </c>
      <c r="B1790" s="4">
        <v>43762.0</v>
      </c>
      <c r="C1790" s="4">
        <v>44128.0</v>
      </c>
      <c r="D1790" s="1" t="s">
        <v>5</v>
      </c>
      <c r="E1790" s="5">
        <v>220.85714285714286</v>
      </c>
      <c r="F1790" s="2" t="str">
        <f t="shared" si="1"/>
        <v>Oct-2019</v>
      </c>
      <c r="G1790" s="3">
        <f t="shared" si="2"/>
        <v>13</v>
      </c>
      <c r="H1790" s="5">
        <f t="shared" si="3"/>
        <v>16.98901099</v>
      </c>
    </row>
    <row r="1791">
      <c r="A1791" s="3">
        <v>106702.0</v>
      </c>
      <c r="B1791" s="4">
        <v>43762.0</v>
      </c>
      <c r="C1791" s="4">
        <v>44128.0</v>
      </c>
      <c r="D1791" s="1" t="s">
        <v>5</v>
      </c>
      <c r="E1791" s="5">
        <v>220.85714285714286</v>
      </c>
      <c r="F1791" s="2" t="str">
        <f t="shared" si="1"/>
        <v>Oct-2019</v>
      </c>
      <c r="G1791" s="3">
        <f t="shared" si="2"/>
        <v>13</v>
      </c>
      <c r="H1791" s="5">
        <f t="shared" si="3"/>
        <v>16.98901099</v>
      </c>
    </row>
    <row r="1792">
      <c r="A1792" s="3">
        <v>106739.0</v>
      </c>
      <c r="B1792" s="4">
        <v>43762.0</v>
      </c>
      <c r="C1792" s="4">
        <v>43793.0</v>
      </c>
      <c r="D1792" s="1" t="s">
        <v>5</v>
      </c>
      <c r="E1792" s="5">
        <v>20.0</v>
      </c>
      <c r="F1792" s="2" t="str">
        <f t="shared" si="1"/>
        <v>Oct-2019</v>
      </c>
      <c r="G1792" s="3">
        <f t="shared" si="2"/>
        <v>2</v>
      </c>
      <c r="H1792" s="5">
        <f t="shared" si="3"/>
        <v>10</v>
      </c>
    </row>
    <row r="1793">
      <c r="A1793" s="3">
        <v>106785.0</v>
      </c>
      <c r="B1793" s="4">
        <v>43762.0</v>
      </c>
      <c r="C1793" s="4">
        <v>43945.0</v>
      </c>
      <c r="D1793" s="1" t="s">
        <v>5</v>
      </c>
      <c r="E1793" s="5">
        <v>120.0</v>
      </c>
      <c r="F1793" s="2" t="str">
        <f t="shared" si="1"/>
        <v>Oct-2019</v>
      </c>
      <c r="G1793" s="3">
        <f t="shared" si="2"/>
        <v>7</v>
      </c>
      <c r="H1793" s="5">
        <f t="shared" si="3"/>
        <v>17.14285714</v>
      </c>
    </row>
    <row r="1794">
      <c r="A1794" s="3">
        <v>106789.0</v>
      </c>
      <c r="B1794" s="4">
        <v>43762.0</v>
      </c>
      <c r="C1794" s="4">
        <v>43945.0</v>
      </c>
      <c r="D1794" s="1" t="s">
        <v>5</v>
      </c>
      <c r="E1794" s="5">
        <v>120.0</v>
      </c>
      <c r="F1794" s="2" t="str">
        <f t="shared" si="1"/>
        <v>Oct-2019</v>
      </c>
      <c r="G1794" s="3">
        <f t="shared" si="2"/>
        <v>7</v>
      </c>
      <c r="H1794" s="5">
        <f t="shared" si="3"/>
        <v>17.14285714</v>
      </c>
    </row>
    <row r="1795">
      <c r="A1795" s="3">
        <v>106790.0</v>
      </c>
      <c r="B1795" s="4">
        <v>43762.0</v>
      </c>
      <c r="C1795" s="4">
        <v>43945.0</v>
      </c>
      <c r="D1795" s="1" t="s">
        <v>5</v>
      </c>
      <c r="E1795" s="5">
        <v>120.0</v>
      </c>
      <c r="F1795" s="2" t="str">
        <f t="shared" si="1"/>
        <v>Oct-2019</v>
      </c>
      <c r="G1795" s="3">
        <f t="shared" si="2"/>
        <v>7</v>
      </c>
      <c r="H1795" s="5">
        <f t="shared" si="3"/>
        <v>17.14285714</v>
      </c>
    </row>
    <row r="1796">
      <c r="A1796" s="3">
        <v>106828.0</v>
      </c>
      <c r="B1796" s="4">
        <v>43763.0</v>
      </c>
      <c r="C1796" s="4">
        <v>43945.0</v>
      </c>
      <c r="D1796" s="1" t="s">
        <v>5</v>
      </c>
      <c r="E1796" s="5">
        <v>120.0</v>
      </c>
      <c r="F1796" s="2" t="str">
        <f t="shared" si="1"/>
        <v>Oct-2019</v>
      </c>
      <c r="G1796" s="3">
        <f t="shared" si="2"/>
        <v>7</v>
      </c>
      <c r="H1796" s="5">
        <f t="shared" si="3"/>
        <v>17.14285714</v>
      </c>
    </row>
    <row r="1797">
      <c r="A1797" s="3">
        <v>106834.0</v>
      </c>
      <c r="B1797" s="4">
        <v>43763.0</v>
      </c>
      <c r="C1797" s="4">
        <v>44286.0</v>
      </c>
      <c r="D1797" s="1" t="s">
        <v>5</v>
      </c>
      <c r="E1797" s="5">
        <v>414.0</v>
      </c>
      <c r="F1797" s="2" t="str">
        <f t="shared" si="1"/>
        <v>Oct-2019</v>
      </c>
      <c r="G1797" s="3">
        <f t="shared" si="2"/>
        <v>18</v>
      </c>
      <c r="H1797" s="5">
        <f t="shared" si="3"/>
        <v>23</v>
      </c>
    </row>
    <row r="1798">
      <c r="A1798" s="3">
        <v>106857.0</v>
      </c>
      <c r="B1798" s="4">
        <v>43763.0</v>
      </c>
      <c r="C1798" s="4">
        <v>43954.0</v>
      </c>
      <c r="D1798" s="1" t="s">
        <v>6</v>
      </c>
      <c r="E1798" s="5">
        <v>240.0</v>
      </c>
      <c r="F1798" s="2" t="str">
        <f t="shared" si="1"/>
        <v>Oct-2019</v>
      </c>
      <c r="G1798" s="3">
        <f t="shared" si="2"/>
        <v>7</v>
      </c>
      <c r="H1798" s="5">
        <f t="shared" si="3"/>
        <v>34.28571429</v>
      </c>
    </row>
    <row r="1799">
      <c r="A1799" s="3">
        <v>106875.0</v>
      </c>
      <c r="B1799" s="4">
        <v>43764.0</v>
      </c>
      <c r="C1799" s="4">
        <v>44130.0</v>
      </c>
      <c r="D1799" s="1" t="s">
        <v>6</v>
      </c>
      <c r="E1799" s="5">
        <v>449.42857142857144</v>
      </c>
      <c r="F1799" s="2" t="str">
        <f t="shared" si="1"/>
        <v>Oct-2019</v>
      </c>
      <c r="G1799" s="3">
        <f t="shared" si="2"/>
        <v>13</v>
      </c>
      <c r="H1799" s="5">
        <f t="shared" si="3"/>
        <v>34.57142857</v>
      </c>
    </row>
    <row r="1800">
      <c r="A1800" s="3">
        <v>106882.0</v>
      </c>
      <c r="B1800" s="4">
        <v>43765.0</v>
      </c>
      <c r="C1800" s="4">
        <v>44223.0</v>
      </c>
      <c r="D1800" s="1" t="s">
        <v>5</v>
      </c>
      <c r="E1800" s="5">
        <v>300.0</v>
      </c>
      <c r="F1800" s="2" t="str">
        <f t="shared" si="1"/>
        <v>Oct-2019</v>
      </c>
      <c r="G1800" s="3">
        <f t="shared" si="2"/>
        <v>16</v>
      </c>
      <c r="H1800" s="5">
        <f t="shared" si="3"/>
        <v>18.75</v>
      </c>
    </row>
    <row r="1801">
      <c r="A1801" s="3">
        <v>106887.0</v>
      </c>
      <c r="B1801" s="4">
        <v>43765.0</v>
      </c>
      <c r="C1801" s="4">
        <v>44223.0</v>
      </c>
      <c r="D1801" s="1" t="s">
        <v>6</v>
      </c>
      <c r="E1801" s="5">
        <v>514.2857142857143</v>
      </c>
      <c r="F1801" s="2" t="str">
        <f t="shared" si="1"/>
        <v>Oct-2019</v>
      </c>
      <c r="G1801" s="3">
        <f t="shared" si="2"/>
        <v>16</v>
      </c>
      <c r="H1801" s="5">
        <f t="shared" si="3"/>
        <v>32.14285714</v>
      </c>
    </row>
    <row r="1802">
      <c r="A1802" s="3">
        <v>106889.0</v>
      </c>
      <c r="B1802" s="4">
        <v>43765.0</v>
      </c>
      <c r="C1802" s="4">
        <v>44223.0</v>
      </c>
      <c r="D1802" s="1" t="s">
        <v>5</v>
      </c>
      <c r="E1802" s="5">
        <v>300.0</v>
      </c>
      <c r="F1802" s="2" t="str">
        <f t="shared" si="1"/>
        <v>Oct-2019</v>
      </c>
      <c r="G1802" s="3">
        <f t="shared" si="2"/>
        <v>16</v>
      </c>
      <c r="H1802" s="5">
        <f t="shared" si="3"/>
        <v>18.75</v>
      </c>
    </row>
    <row r="1803">
      <c r="A1803" s="3">
        <v>106890.0</v>
      </c>
      <c r="B1803" s="4">
        <v>43765.0</v>
      </c>
      <c r="C1803" s="4">
        <v>44223.0</v>
      </c>
      <c r="D1803" s="1" t="s">
        <v>5</v>
      </c>
      <c r="E1803" s="5">
        <v>300.0</v>
      </c>
      <c r="F1803" s="2" t="str">
        <f t="shared" si="1"/>
        <v>Oct-2019</v>
      </c>
      <c r="G1803" s="3">
        <f t="shared" si="2"/>
        <v>16</v>
      </c>
      <c r="H1803" s="5">
        <f t="shared" si="3"/>
        <v>18.75</v>
      </c>
    </row>
    <row r="1804">
      <c r="A1804" s="3">
        <v>106891.0</v>
      </c>
      <c r="B1804" s="4">
        <v>43765.0</v>
      </c>
      <c r="C1804" s="4">
        <v>44223.0</v>
      </c>
      <c r="D1804" s="1" t="s">
        <v>5</v>
      </c>
      <c r="E1804" s="5">
        <v>300.0</v>
      </c>
      <c r="F1804" s="2" t="str">
        <f t="shared" si="1"/>
        <v>Oct-2019</v>
      </c>
      <c r="G1804" s="3">
        <f t="shared" si="2"/>
        <v>16</v>
      </c>
      <c r="H1804" s="5">
        <f t="shared" si="3"/>
        <v>18.75</v>
      </c>
    </row>
    <row r="1805">
      <c r="A1805" s="3">
        <v>106892.0</v>
      </c>
      <c r="B1805" s="4">
        <v>43765.0</v>
      </c>
      <c r="C1805" s="4">
        <v>44223.0</v>
      </c>
      <c r="D1805" s="1" t="s">
        <v>6</v>
      </c>
      <c r="E1805" s="5">
        <v>514.2857142857143</v>
      </c>
      <c r="F1805" s="2" t="str">
        <f t="shared" si="1"/>
        <v>Oct-2019</v>
      </c>
      <c r="G1805" s="3">
        <f t="shared" si="2"/>
        <v>16</v>
      </c>
      <c r="H1805" s="5">
        <f t="shared" si="3"/>
        <v>32.14285714</v>
      </c>
    </row>
    <row r="1806">
      <c r="A1806" s="3">
        <v>106893.0</v>
      </c>
      <c r="B1806" s="4">
        <v>43765.0</v>
      </c>
      <c r="C1806" s="4">
        <v>43888.0</v>
      </c>
      <c r="D1806" s="1" t="s">
        <v>6</v>
      </c>
      <c r="E1806" s="5">
        <v>312.2857142857143</v>
      </c>
      <c r="F1806" s="2" t="str">
        <f t="shared" si="1"/>
        <v>Oct-2019</v>
      </c>
      <c r="G1806" s="3">
        <f t="shared" si="2"/>
        <v>5</v>
      </c>
      <c r="H1806" s="5">
        <f t="shared" si="3"/>
        <v>62.45714286</v>
      </c>
    </row>
    <row r="1807">
      <c r="A1807" s="3">
        <v>106895.0</v>
      </c>
      <c r="B1807" s="4">
        <v>43765.0</v>
      </c>
      <c r="C1807" s="4">
        <v>44131.0</v>
      </c>
      <c r="D1807" s="1" t="s">
        <v>6</v>
      </c>
      <c r="E1807" s="5">
        <v>378.57142857142856</v>
      </c>
      <c r="F1807" s="2" t="str">
        <f t="shared" si="1"/>
        <v>Oct-2019</v>
      </c>
      <c r="G1807" s="3">
        <f t="shared" si="2"/>
        <v>13</v>
      </c>
      <c r="H1807" s="5">
        <f t="shared" si="3"/>
        <v>29.12087912</v>
      </c>
    </row>
    <row r="1808">
      <c r="A1808" s="3">
        <v>106930.0</v>
      </c>
      <c r="B1808" s="4">
        <v>43766.0</v>
      </c>
      <c r="C1808" s="4">
        <v>44497.0</v>
      </c>
      <c r="D1808" s="1" t="s">
        <v>6</v>
      </c>
      <c r="E1808" s="5">
        <v>757.1428571428571</v>
      </c>
      <c r="F1808" s="2" t="str">
        <f t="shared" si="1"/>
        <v>Oct-2019</v>
      </c>
      <c r="G1808" s="3">
        <f t="shared" si="2"/>
        <v>25</v>
      </c>
      <c r="H1808" s="5">
        <f t="shared" si="3"/>
        <v>30.28571429</v>
      </c>
    </row>
    <row r="1809">
      <c r="A1809" s="3">
        <v>106932.0</v>
      </c>
      <c r="B1809" s="4">
        <v>43766.0</v>
      </c>
      <c r="C1809" s="4">
        <v>43802.0</v>
      </c>
      <c r="D1809" s="1" t="s">
        <v>5</v>
      </c>
      <c r="E1809" s="5">
        <v>40.0</v>
      </c>
      <c r="F1809" s="2" t="str">
        <f t="shared" si="1"/>
        <v>Oct-2019</v>
      </c>
      <c r="G1809" s="3">
        <f t="shared" si="2"/>
        <v>2</v>
      </c>
      <c r="H1809" s="5">
        <f t="shared" si="3"/>
        <v>20</v>
      </c>
    </row>
    <row r="1810">
      <c r="A1810" s="3">
        <v>106935.0</v>
      </c>
      <c r="B1810" s="4">
        <v>43766.0</v>
      </c>
      <c r="C1810" s="4">
        <v>44188.0</v>
      </c>
      <c r="D1810" s="1" t="s">
        <v>5</v>
      </c>
      <c r="E1810" s="5">
        <v>60.0</v>
      </c>
      <c r="F1810" s="2" t="str">
        <f t="shared" si="1"/>
        <v>Oct-2019</v>
      </c>
      <c r="G1810" s="3">
        <f t="shared" si="2"/>
        <v>15</v>
      </c>
      <c r="H1810" s="5">
        <f t="shared" si="3"/>
        <v>4</v>
      </c>
    </row>
    <row r="1811">
      <c r="A1811" s="3">
        <v>106939.0</v>
      </c>
      <c r="B1811" s="4">
        <v>43767.0</v>
      </c>
      <c r="C1811" s="4">
        <v>44497.0</v>
      </c>
      <c r="D1811" s="1" t="s">
        <v>6</v>
      </c>
      <c r="E1811" s="5">
        <v>757.1428571428571</v>
      </c>
      <c r="F1811" s="2" t="str">
        <f t="shared" si="1"/>
        <v>Oct-2019</v>
      </c>
      <c r="G1811" s="3">
        <f t="shared" si="2"/>
        <v>25</v>
      </c>
      <c r="H1811" s="5">
        <f t="shared" si="3"/>
        <v>30.28571429</v>
      </c>
    </row>
    <row r="1812">
      <c r="A1812" s="3">
        <v>106949.0</v>
      </c>
      <c r="B1812" s="4">
        <v>43767.0</v>
      </c>
      <c r="C1812" s="4">
        <v>43828.0</v>
      </c>
      <c r="D1812" s="1" t="s">
        <v>6</v>
      </c>
      <c r="E1812" s="5">
        <v>68.57142857142857</v>
      </c>
      <c r="F1812" s="2" t="str">
        <f t="shared" si="1"/>
        <v>Oct-2019</v>
      </c>
      <c r="G1812" s="3">
        <f t="shared" si="2"/>
        <v>3</v>
      </c>
      <c r="H1812" s="5">
        <f t="shared" si="3"/>
        <v>22.85714286</v>
      </c>
    </row>
    <row r="1813">
      <c r="A1813" s="3">
        <v>106953.0</v>
      </c>
      <c r="B1813" s="4">
        <v>43767.0</v>
      </c>
      <c r="C1813" s="4">
        <v>43828.0</v>
      </c>
      <c r="D1813" s="1" t="s">
        <v>6</v>
      </c>
      <c r="E1813" s="5">
        <v>68.57142857142857</v>
      </c>
      <c r="F1813" s="2" t="str">
        <f t="shared" si="1"/>
        <v>Oct-2019</v>
      </c>
      <c r="G1813" s="3">
        <f t="shared" si="2"/>
        <v>3</v>
      </c>
      <c r="H1813" s="5">
        <f t="shared" si="3"/>
        <v>22.85714286</v>
      </c>
    </row>
    <row r="1814">
      <c r="A1814" s="3">
        <v>106959.0</v>
      </c>
      <c r="B1814" s="4">
        <v>43767.0</v>
      </c>
      <c r="C1814" s="4">
        <v>44278.0</v>
      </c>
      <c r="D1814" s="1" t="s">
        <v>6</v>
      </c>
      <c r="E1814" s="5">
        <v>507.14285714285717</v>
      </c>
      <c r="F1814" s="2" t="str">
        <f t="shared" si="1"/>
        <v>Oct-2019</v>
      </c>
      <c r="G1814" s="3">
        <f t="shared" si="2"/>
        <v>18</v>
      </c>
      <c r="H1814" s="5">
        <f t="shared" si="3"/>
        <v>28.17460317</v>
      </c>
    </row>
    <row r="1815">
      <c r="A1815" s="3">
        <v>106960.0</v>
      </c>
      <c r="B1815" s="4">
        <v>43767.0</v>
      </c>
      <c r="C1815" s="4">
        <v>44228.0</v>
      </c>
      <c r="D1815" s="1" t="s">
        <v>5</v>
      </c>
      <c r="E1815" s="5">
        <v>320.0</v>
      </c>
      <c r="F1815" s="2" t="str">
        <f t="shared" si="1"/>
        <v>Oct-2019</v>
      </c>
      <c r="G1815" s="3">
        <f t="shared" si="2"/>
        <v>16</v>
      </c>
      <c r="H1815" s="5">
        <f t="shared" si="3"/>
        <v>20</v>
      </c>
    </row>
    <row r="1816">
      <c r="A1816" s="3">
        <v>106961.0</v>
      </c>
      <c r="B1816" s="4">
        <v>43767.0</v>
      </c>
      <c r="C1816" s="4">
        <v>44228.0</v>
      </c>
      <c r="D1816" s="1" t="s">
        <v>5</v>
      </c>
      <c r="E1816" s="5">
        <v>320.0</v>
      </c>
      <c r="F1816" s="2" t="str">
        <f t="shared" si="1"/>
        <v>Oct-2019</v>
      </c>
      <c r="G1816" s="3">
        <f t="shared" si="2"/>
        <v>16</v>
      </c>
      <c r="H1816" s="5">
        <f t="shared" si="3"/>
        <v>20</v>
      </c>
    </row>
    <row r="1817">
      <c r="A1817" s="3">
        <v>106966.0</v>
      </c>
      <c r="B1817" s="4">
        <v>43767.0</v>
      </c>
      <c r="C1817" s="4">
        <v>44278.0</v>
      </c>
      <c r="D1817" s="1" t="s">
        <v>6</v>
      </c>
      <c r="E1817" s="5">
        <v>507.14285714285717</v>
      </c>
      <c r="F1817" s="2" t="str">
        <f t="shared" si="1"/>
        <v>Oct-2019</v>
      </c>
      <c r="G1817" s="3">
        <f t="shared" si="2"/>
        <v>18</v>
      </c>
      <c r="H1817" s="5">
        <f t="shared" si="3"/>
        <v>28.17460317</v>
      </c>
    </row>
    <row r="1818">
      <c r="A1818" s="3">
        <v>106972.0</v>
      </c>
      <c r="B1818" s="4">
        <v>43768.0</v>
      </c>
      <c r="C1818" s="4">
        <v>43799.0</v>
      </c>
      <c r="D1818" s="1" t="s">
        <v>5</v>
      </c>
      <c r="E1818" s="5">
        <v>20.0</v>
      </c>
      <c r="F1818" s="2" t="str">
        <f t="shared" si="1"/>
        <v>Oct-2019</v>
      </c>
      <c r="G1818" s="3">
        <f t="shared" si="2"/>
        <v>2</v>
      </c>
      <c r="H1818" s="5">
        <f t="shared" si="3"/>
        <v>10</v>
      </c>
    </row>
    <row r="1819">
      <c r="A1819" s="3">
        <v>106973.0</v>
      </c>
      <c r="B1819" s="4">
        <v>43768.0</v>
      </c>
      <c r="C1819" s="4">
        <v>43963.0</v>
      </c>
      <c r="D1819" s="1" t="s">
        <v>5</v>
      </c>
      <c r="E1819" s="5">
        <v>100.0</v>
      </c>
      <c r="F1819" s="2" t="str">
        <f t="shared" si="1"/>
        <v>Oct-2019</v>
      </c>
      <c r="G1819" s="3">
        <f t="shared" si="2"/>
        <v>7</v>
      </c>
      <c r="H1819" s="5">
        <f t="shared" si="3"/>
        <v>14.28571429</v>
      </c>
    </row>
    <row r="1820">
      <c r="A1820" s="3">
        <v>106976.0</v>
      </c>
      <c r="B1820" s="4">
        <v>43768.0</v>
      </c>
      <c r="C1820" s="4">
        <v>43798.0</v>
      </c>
      <c r="D1820" s="1" t="s">
        <v>5</v>
      </c>
      <c r="E1820" s="5">
        <v>20.0</v>
      </c>
      <c r="F1820" s="2" t="str">
        <f t="shared" si="1"/>
        <v>Oct-2019</v>
      </c>
      <c r="G1820" s="3">
        <f t="shared" si="2"/>
        <v>1</v>
      </c>
      <c r="H1820" s="5">
        <f t="shared" si="3"/>
        <v>20</v>
      </c>
    </row>
    <row r="1821">
      <c r="A1821" s="3">
        <v>106977.0</v>
      </c>
      <c r="B1821" s="4">
        <v>43768.0</v>
      </c>
      <c r="C1821" s="4">
        <v>44133.0</v>
      </c>
      <c r="D1821" s="1" t="s">
        <v>5</v>
      </c>
      <c r="E1821" s="5">
        <v>220.85714285714286</v>
      </c>
      <c r="F1821" s="2" t="str">
        <f t="shared" si="1"/>
        <v>Oct-2019</v>
      </c>
      <c r="G1821" s="3">
        <f t="shared" si="2"/>
        <v>13</v>
      </c>
      <c r="H1821" s="5">
        <f t="shared" si="3"/>
        <v>16.98901099</v>
      </c>
    </row>
    <row r="1822">
      <c r="A1822" s="3">
        <v>106979.0</v>
      </c>
      <c r="B1822" s="4">
        <v>43768.0</v>
      </c>
      <c r="C1822" s="4">
        <v>44133.0</v>
      </c>
      <c r="D1822" s="1" t="s">
        <v>5</v>
      </c>
      <c r="E1822" s="5">
        <v>220.85714285714286</v>
      </c>
      <c r="F1822" s="2" t="str">
        <f t="shared" si="1"/>
        <v>Oct-2019</v>
      </c>
      <c r="G1822" s="3">
        <f t="shared" si="2"/>
        <v>13</v>
      </c>
      <c r="H1822" s="5">
        <f t="shared" si="3"/>
        <v>16.98901099</v>
      </c>
    </row>
    <row r="1823">
      <c r="A1823" s="3">
        <v>106980.0</v>
      </c>
      <c r="B1823" s="4">
        <v>43768.0</v>
      </c>
      <c r="C1823" s="4">
        <v>44133.0</v>
      </c>
      <c r="D1823" s="1" t="s">
        <v>5</v>
      </c>
      <c r="E1823" s="5">
        <v>220.85714285714286</v>
      </c>
      <c r="F1823" s="2" t="str">
        <f t="shared" si="1"/>
        <v>Oct-2019</v>
      </c>
      <c r="G1823" s="3">
        <f t="shared" si="2"/>
        <v>13</v>
      </c>
      <c r="H1823" s="5">
        <f t="shared" si="3"/>
        <v>16.98901099</v>
      </c>
    </row>
    <row r="1824">
      <c r="A1824" s="3">
        <v>106985.0</v>
      </c>
      <c r="B1824" s="4">
        <v>43768.0</v>
      </c>
      <c r="C1824" s="4">
        <v>44133.0</v>
      </c>
      <c r="D1824" s="1" t="s">
        <v>5</v>
      </c>
      <c r="E1824" s="5">
        <v>220.85714285714286</v>
      </c>
      <c r="F1824" s="2" t="str">
        <f t="shared" si="1"/>
        <v>Oct-2019</v>
      </c>
      <c r="G1824" s="3">
        <f t="shared" si="2"/>
        <v>13</v>
      </c>
      <c r="H1824" s="5">
        <f t="shared" si="3"/>
        <v>16.98901099</v>
      </c>
    </row>
    <row r="1825">
      <c r="A1825" s="3">
        <v>106989.0</v>
      </c>
      <c r="B1825" s="4">
        <v>43768.0</v>
      </c>
      <c r="C1825" s="4">
        <v>43860.0</v>
      </c>
      <c r="D1825" s="1" t="s">
        <v>5</v>
      </c>
      <c r="E1825" s="5">
        <v>59.142857142857146</v>
      </c>
      <c r="F1825" s="2" t="str">
        <f t="shared" si="1"/>
        <v>Oct-2019</v>
      </c>
      <c r="G1825" s="3">
        <f t="shared" si="2"/>
        <v>4</v>
      </c>
      <c r="H1825" s="5">
        <f t="shared" si="3"/>
        <v>14.78571429</v>
      </c>
    </row>
    <row r="1826">
      <c r="A1826" s="3">
        <v>106990.0</v>
      </c>
      <c r="B1826" s="4">
        <v>43768.0</v>
      </c>
      <c r="C1826" s="4">
        <v>43798.0</v>
      </c>
      <c r="D1826" s="1" t="s">
        <v>5</v>
      </c>
      <c r="E1826" s="5">
        <v>20.0</v>
      </c>
      <c r="F1826" s="2" t="str">
        <f t="shared" si="1"/>
        <v>Oct-2019</v>
      </c>
      <c r="G1826" s="3">
        <f t="shared" si="2"/>
        <v>1</v>
      </c>
      <c r="H1826" s="5">
        <f t="shared" si="3"/>
        <v>20</v>
      </c>
    </row>
    <row r="1827">
      <c r="A1827" s="3">
        <v>107008.0</v>
      </c>
      <c r="B1827" s="4">
        <v>43768.0</v>
      </c>
      <c r="C1827" s="4">
        <v>43798.0</v>
      </c>
      <c r="D1827" s="1" t="s">
        <v>5</v>
      </c>
      <c r="E1827" s="5">
        <v>20.0</v>
      </c>
      <c r="F1827" s="2" t="str">
        <f t="shared" si="1"/>
        <v>Oct-2019</v>
      </c>
      <c r="G1827" s="3">
        <f t="shared" si="2"/>
        <v>1</v>
      </c>
      <c r="H1827" s="5">
        <f t="shared" si="3"/>
        <v>20</v>
      </c>
    </row>
    <row r="1828">
      <c r="A1828" s="3">
        <v>107025.0</v>
      </c>
      <c r="B1828" s="4">
        <v>43769.0</v>
      </c>
      <c r="C1828" s="4">
        <v>44194.0</v>
      </c>
      <c r="D1828" s="1" t="s">
        <v>5</v>
      </c>
      <c r="E1828" s="5">
        <v>260.85714285714283</v>
      </c>
      <c r="F1828" s="2" t="str">
        <f t="shared" si="1"/>
        <v>Oct-2019</v>
      </c>
      <c r="G1828" s="3">
        <f t="shared" si="2"/>
        <v>15</v>
      </c>
      <c r="H1828" s="5">
        <f t="shared" si="3"/>
        <v>17.39047619</v>
      </c>
    </row>
    <row r="1829">
      <c r="A1829" s="3">
        <v>107028.0</v>
      </c>
      <c r="B1829" s="4">
        <v>43769.0</v>
      </c>
      <c r="C1829" s="4">
        <v>43798.0</v>
      </c>
      <c r="D1829" s="1" t="s">
        <v>5</v>
      </c>
      <c r="E1829" s="5">
        <v>20.0</v>
      </c>
      <c r="F1829" s="2" t="str">
        <f t="shared" si="1"/>
        <v>Oct-2019</v>
      </c>
      <c r="G1829" s="3">
        <f t="shared" si="2"/>
        <v>1</v>
      </c>
      <c r="H1829" s="5">
        <f t="shared" si="3"/>
        <v>20</v>
      </c>
    </row>
    <row r="1830">
      <c r="A1830" s="3">
        <v>107035.0</v>
      </c>
      <c r="B1830" s="4">
        <v>43769.0</v>
      </c>
      <c r="C1830" s="4">
        <v>43862.0</v>
      </c>
      <c r="D1830" s="1" t="s">
        <v>6</v>
      </c>
      <c r="E1830" s="5">
        <v>101.42857142857143</v>
      </c>
      <c r="F1830" s="2" t="str">
        <f t="shared" si="1"/>
        <v>Oct-2019</v>
      </c>
      <c r="G1830" s="3">
        <f t="shared" si="2"/>
        <v>4</v>
      </c>
      <c r="H1830" s="5">
        <f t="shared" si="3"/>
        <v>25.35714286</v>
      </c>
    </row>
    <row r="1831">
      <c r="A1831" s="3">
        <v>107036.0</v>
      </c>
      <c r="B1831" s="4">
        <v>43770.0</v>
      </c>
      <c r="C1831" s="4">
        <v>44228.0</v>
      </c>
      <c r="D1831" s="1" t="s">
        <v>5</v>
      </c>
      <c r="E1831" s="5">
        <v>300.0</v>
      </c>
      <c r="F1831" s="2" t="str">
        <f t="shared" si="1"/>
        <v>Nov-2019</v>
      </c>
      <c r="G1831" s="3">
        <f t="shared" si="2"/>
        <v>16</v>
      </c>
      <c r="H1831" s="5">
        <f t="shared" si="3"/>
        <v>18.75</v>
      </c>
    </row>
    <row r="1832">
      <c r="A1832" s="3">
        <v>107040.0</v>
      </c>
      <c r="B1832" s="4">
        <v>43770.0</v>
      </c>
      <c r="C1832" s="4">
        <v>43798.0</v>
      </c>
      <c r="D1832" s="1" t="s">
        <v>5</v>
      </c>
      <c r="E1832" s="5">
        <v>20.0</v>
      </c>
      <c r="F1832" s="2" t="str">
        <f t="shared" si="1"/>
        <v>Nov-2019</v>
      </c>
      <c r="G1832" s="3">
        <f t="shared" si="2"/>
        <v>1</v>
      </c>
      <c r="H1832" s="5">
        <f t="shared" si="3"/>
        <v>20</v>
      </c>
    </row>
    <row r="1833">
      <c r="A1833" s="3">
        <v>107041.0</v>
      </c>
      <c r="B1833" s="4">
        <v>43770.0</v>
      </c>
      <c r="C1833" s="4">
        <v>43798.0</v>
      </c>
      <c r="D1833" s="1" t="s">
        <v>5</v>
      </c>
      <c r="E1833" s="5">
        <v>20.0</v>
      </c>
      <c r="F1833" s="2" t="str">
        <f t="shared" si="1"/>
        <v>Nov-2019</v>
      </c>
      <c r="G1833" s="3">
        <f t="shared" si="2"/>
        <v>1</v>
      </c>
      <c r="H1833" s="5">
        <f t="shared" si="3"/>
        <v>20</v>
      </c>
    </row>
    <row r="1834">
      <c r="A1834" s="3">
        <v>107053.0</v>
      </c>
      <c r="B1834" s="4">
        <v>43770.0</v>
      </c>
      <c r="C1834" s="4">
        <v>43860.0</v>
      </c>
      <c r="D1834" s="1" t="s">
        <v>5</v>
      </c>
      <c r="E1834" s="5">
        <v>60.0</v>
      </c>
      <c r="F1834" s="2" t="str">
        <f t="shared" si="1"/>
        <v>Nov-2019</v>
      </c>
      <c r="G1834" s="3">
        <f t="shared" si="2"/>
        <v>3</v>
      </c>
      <c r="H1834" s="5">
        <f t="shared" si="3"/>
        <v>20</v>
      </c>
    </row>
    <row r="1835">
      <c r="A1835" s="3">
        <v>107055.0</v>
      </c>
      <c r="B1835" s="4">
        <v>43770.0</v>
      </c>
      <c r="C1835" s="4">
        <v>43798.0</v>
      </c>
      <c r="D1835" s="1" t="s">
        <v>5</v>
      </c>
      <c r="E1835" s="5">
        <v>20.0</v>
      </c>
      <c r="F1835" s="2" t="str">
        <f t="shared" si="1"/>
        <v>Nov-2019</v>
      </c>
      <c r="G1835" s="3">
        <f t="shared" si="2"/>
        <v>1</v>
      </c>
      <c r="H1835" s="5">
        <f t="shared" si="3"/>
        <v>20</v>
      </c>
    </row>
    <row r="1836">
      <c r="A1836" s="3">
        <v>107056.0</v>
      </c>
      <c r="B1836" s="4">
        <v>43770.0</v>
      </c>
      <c r="C1836" s="4">
        <v>43798.0</v>
      </c>
      <c r="D1836" s="1" t="s">
        <v>5</v>
      </c>
      <c r="E1836" s="5">
        <v>20.0</v>
      </c>
      <c r="F1836" s="2" t="str">
        <f t="shared" si="1"/>
        <v>Nov-2019</v>
      </c>
      <c r="G1836" s="3">
        <f t="shared" si="2"/>
        <v>1</v>
      </c>
      <c r="H1836" s="5">
        <f t="shared" si="3"/>
        <v>20</v>
      </c>
    </row>
    <row r="1837">
      <c r="A1837" s="3">
        <v>107062.0</v>
      </c>
      <c r="B1837" s="4">
        <v>43770.0</v>
      </c>
      <c r="C1837" s="4">
        <v>44133.0</v>
      </c>
      <c r="D1837" s="1" t="s">
        <v>5</v>
      </c>
      <c r="E1837" s="5">
        <v>220.85714285714286</v>
      </c>
      <c r="F1837" s="2" t="str">
        <f t="shared" si="1"/>
        <v>Nov-2019</v>
      </c>
      <c r="G1837" s="3">
        <f t="shared" si="2"/>
        <v>13</v>
      </c>
      <c r="H1837" s="5">
        <f t="shared" si="3"/>
        <v>16.98901099</v>
      </c>
    </row>
    <row r="1838">
      <c r="A1838" s="3">
        <v>107066.0</v>
      </c>
      <c r="B1838" s="4">
        <v>43770.0</v>
      </c>
      <c r="C1838" s="4">
        <v>43800.0</v>
      </c>
      <c r="D1838" s="1" t="s">
        <v>6</v>
      </c>
      <c r="E1838" s="5">
        <v>34.285714285714285</v>
      </c>
      <c r="F1838" s="2" t="str">
        <f t="shared" si="1"/>
        <v>Nov-2019</v>
      </c>
      <c r="G1838" s="3">
        <f t="shared" si="2"/>
        <v>1</v>
      </c>
      <c r="H1838" s="5">
        <f t="shared" si="3"/>
        <v>34.28571429</v>
      </c>
    </row>
    <row r="1839">
      <c r="A1839" s="3">
        <v>107067.0</v>
      </c>
      <c r="B1839" s="4">
        <v>43770.0</v>
      </c>
      <c r="C1839" s="4">
        <v>44085.0</v>
      </c>
      <c r="D1839" s="1" t="s">
        <v>6</v>
      </c>
      <c r="E1839" s="5">
        <v>137.14285714285714</v>
      </c>
      <c r="F1839" s="2" t="str">
        <f t="shared" si="1"/>
        <v>Nov-2019</v>
      </c>
      <c r="G1839" s="3">
        <f t="shared" si="2"/>
        <v>11</v>
      </c>
      <c r="H1839" s="5">
        <f t="shared" si="3"/>
        <v>12.46753247</v>
      </c>
    </row>
    <row r="1840">
      <c r="A1840" s="3">
        <v>107069.0</v>
      </c>
      <c r="B1840" s="4">
        <v>43770.0</v>
      </c>
      <c r="C1840" s="4">
        <v>43831.0</v>
      </c>
      <c r="D1840" s="1" t="s">
        <v>5</v>
      </c>
      <c r="E1840" s="5">
        <v>40.0</v>
      </c>
      <c r="F1840" s="2" t="str">
        <f t="shared" si="1"/>
        <v>Nov-2019</v>
      </c>
      <c r="G1840" s="3">
        <f t="shared" si="2"/>
        <v>3</v>
      </c>
      <c r="H1840" s="5">
        <f t="shared" si="3"/>
        <v>13.33333333</v>
      </c>
    </row>
    <row r="1841">
      <c r="A1841" s="3">
        <v>107070.0</v>
      </c>
      <c r="B1841" s="4">
        <v>43770.0</v>
      </c>
      <c r="C1841" s="4">
        <v>43831.0</v>
      </c>
      <c r="D1841" s="1" t="s">
        <v>5</v>
      </c>
      <c r="E1841" s="5">
        <v>40.0</v>
      </c>
      <c r="F1841" s="2" t="str">
        <f t="shared" si="1"/>
        <v>Nov-2019</v>
      </c>
      <c r="G1841" s="3">
        <f t="shared" si="2"/>
        <v>3</v>
      </c>
      <c r="H1841" s="5">
        <f t="shared" si="3"/>
        <v>13.33333333</v>
      </c>
    </row>
    <row r="1842">
      <c r="A1842" s="3">
        <v>107071.0</v>
      </c>
      <c r="B1842" s="4">
        <v>43770.0</v>
      </c>
      <c r="C1842" s="4">
        <v>43862.0</v>
      </c>
      <c r="D1842" s="1" t="s">
        <v>5</v>
      </c>
      <c r="E1842" s="5">
        <v>59.142857142857146</v>
      </c>
      <c r="F1842" s="2" t="str">
        <f t="shared" si="1"/>
        <v>Nov-2019</v>
      </c>
      <c r="G1842" s="3">
        <f t="shared" si="2"/>
        <v>4</v>
      </c>
      <c r="H1842" s="5">
        <f t="shared" si="3"/>
        <v>14.78571429</v>
      </c>
    </row>
    <row r="1843">
      <c r="A1843" s="3">
        <v>107073.0</v>
      </c>
      <c r="B1843" s="4">
        <v>43770.0</v>
      </c>
      <c r="C1843" s="4">
        <v>43862.0</v>
      </c>
      <c r="D1843" s="1" t="s">
        <v>5</v>
      </c>
      <c r="E1843" s="5">
        <v>59.142857142857146</v>
      </c>
      <c r="F1843" s="2" t="str">
        <f t="shared" si="1"/>
        <v>Nov-2019</v>
      </c>
      <c r="G1843" s="3">
        <f t="shared" si="2"/>
        <v>4</v>
      </c>
      <c r="H1843" s="5">
        <f t="shared" si="3"/>
        <v>14.78571429</v>
      </c>
    </row>
    <row r="1844">
      <c r="A1844" s="3">
        <v>107074.0</v>
      </c>
      <c r="B1844" s="4">
        <v>43770.0</v>
      </c>
      <c r="C1844" s="4">
        <v>43831.0</v>
      </c>
      <c r="D1844" s="1" t="s">
        <v>5</v>
      </c>
      <c r="E1844" s="5">
        <v>40.0</v>
      </c>
      <c r="F1844" s="2" t="str">
        <f t="shared" si="1"/>
        <v>Nov-2019</v>
      </c>
      <c r="G1844" s="3">
        <f t="shared" si="2"/>
        <v>3</v>
      </c>
      <c r="H1844" s="5">
        <f t="shared" si="3"/>
        <v>13.33333333</v>
      </c>
    </row>
    <row r="1845">
      <c r="A1845" s="3">
        <v>107075.0</v>
      </c>
      <c r="B1845" s="4">
        <v>43770.0</v>
      </c>
      <c r="C1845" s="4">
        <v>44228.0</v>
      </c>
      <c r="D1845" s="1" t="s">
        <v>5</v>
      </c>
      <c r="E1845" s="5">
        <v>295.7142857142857</v>
      </c>
      <c r="F1845" s="2" t="str">
        <f t="shared" si="1"/>
        <v>Nov-2019</v>
      </c>
      <c r="G1845" s="3">
        <f t="shared" si="2"/>
        <v>16</v>
      </c>
      <c r="H1845" s="5">
        <f t="shared" si="3"/>
        <v>18.48214286</v>
      </c>
    </row>
    <row r="1846">
      <c r="A1846" s="3">
        <v>107079.0</v>
      </c>
      <c r="B1846" s="4">
        <v>43770.0</v>
      </c>
      <c r="C1846" s="4">
        <v>43862.0</v>
      </c>
      <c r="D1846" s="1" t="s">
        <v>5</v>
      </c>
      <c r="E1846" s="5">
        <v>60.0</v>
      </c>
      <c r="F1846" s="2" t="str">
        <f t="shared" si="1"/>
        <v>Nov-2019</v>
      </c>
      <c r="G1846" s="3">
        <f t="shared" si="2"/>
        <v>4</v>
      </c>
      <c r="H1846" s="5">
        <f t="shared" si="3"/>
        <v>15</v>
      </c>
    </row>
    <row r="1847">
      <c r="A1847" s="3">
        <v>107080.0</v>
      </c>
      <c r="B1847" s="4">
        <v>43770.0</v>
      </c>
      <c r="C1847" s="4">
        <v>43831.0</v>
      </c>
      <c r="D1847" s="1" t="s">
        <v>5</v>
      </c>
      <c r="E1847" s="5">
        <v>40.0</v>
      </c>
      <c r="F1847" s="2" t="str">
        <f t="shared" si="1"/>
        <v>Nov-2019</v>
      </c>
      <c r="G1847" s="3">
        <f t="shared" si="2"/>
        <v>3</v>
      </c>
      <c r="H1847" s="5">
        <f t="shared" si="3"/>
        <v>13.33333333</v>
      </c>
    </row>
    <row r="1848">
      <c r="A1848" s="3">
        <v>107117.0</v>
      </c>
      <c r="B1848" s="4">
        <v>43771.0</v>
      </c>
      <c r="C1848" s="4">
        <v>43801.0</v>
      </c>
      <c r="D1848" s="1" t="s">
        <v>5</v>
      </c>
      <c r="E1848" s="5">
        <v>20.0</v>
      </c>
      <c r="F1848" s="2" t="str">
        <f t="shared" si="1"/>
        <v>Nov-2019</v>
      </c>
      <c r="G1848" s="3">
        <f t="shared" si="2"/>
        <v>1</v>
      </c>
      <c r="H1848" s="5">
        <f t="shared" si="3"/>
        <v>20</v>
      </c>
    </row>
    <row r="1849">
      <c r="A1849" s="3">
        <v>107176.0</v>
      </c>
      <c r="B1849" s="4">
        <v>43772.0</v>
      </c>
      <c r="C1849" s="4">
        <v>44222.0</v>
      </c>
      <c r="D1849" s="1" t="s">
        <v>5</v>
      </c>
      <c r="E1849" s="5">
        <v>300.0</v>
      </c>
      <c r="F1849" s="2" t="str">
        <f t="shared" si="1"/>
        <v>Nov-2019</v>
      </c>
      <c r="G1849" s="3">
        <f t="shared" si="2"/>
        <v>15</v>
      </c>
      <c r="H1849" s="5">
        <f t="shared" si="3"/>
        <v>20</v>
      </c>
    </row>
    <row r="1850">
      <c r="A1850" s="3">
        <v>107177.0</v>
      </c>
      <c r="B1850" s="4">
        <v>43772.0</v>
      </c>
      <c r="C1850" s="4">
        <v>44222.0</v>
      </c>
      <c r="D1850" s="1" t="s">
        <v>5</v>
      </c>
      <c r="E1850" s="5">
        <v>300.0</v>
      </c>
      <c r="F1850" s="2" t="str">
        <f t="shared" si="1"/>
        <v>Nov-2019</v>
      </c>
      <c r="G1850" s="3">
        <f t="shared" si="2"/>
        <v>15</v>
      </c>
      <c r="H1850" s="5">
        <f t="shared" si="3"/>
        <v>20</v>
      </c>
    </row>
    <row r="1851">
      <c r="A1851" s="3">
        <v>107196.0</v>
      </c>
      <c r="B1851" s="4">
        <v>43772.0</v>
      </c>
      <c r="C1851" s="4">
        <v>44223.0</v>
      </c>
      <c r="D1851" s="1" t="s">
        <v>6</v>
      </c>
      <c r="E1851" s="5">
        <v>514.2857142857143</v>
      </c>
      <c r="F1851" s="2" t="str">
        <f t="shared" si="1"/>
        <v>Nov-2019</v>
      </c>
      <c r="G1851" s="3">
        <f t="shared" si="2"/>
        <v>16</v>
      </c>
      <c r="H1851" s="5">
        <f t="shared" si="3"/>
        <v>32.14285714</v>
      </c>
    </row>
    <row r="1852">
      <c r="A1852" s="3">
        <v>107212.0</v>
      </c>
      <c r="B1852" s="4">
        <v>43773.0</v>
      </c>
      <c r="C1852" s="4">
        <v>43803.0</v>
      </c>
      <c r="D1852" s="1" t="s">
        <v>5</v>
      </c>
      <c r="E1852" s="5">
        <v>20.0</v>
      </c>
      <c r="F1852" s="2" t="str">
        <f t="shared" si="1"/>
        <v>Nov-2019</v>
      </c>
      <c r="G1852" s="3">
        <f t="shared" si="2"/>
        <v>1</v>
      </c>
      <c r="H1852" s="5">
        <f t="shared" si="3"/>
        <v>20</v>
      </c>
    </row>
    <row r="1853">
      <c r="A1853" s="3">
        <v>107214.0</v>
      </c>
      <c r="B1853" s="4">
        <v>43773.0</v>
      </c>
      <c r="C1853" s="4">
        <v>44209.0</v>
      </c>
      <c r="D1853" s="1" t="s">
        <v>6</v>
      </c>
      <c r="E1853" s="5">
        <v>68.57142857142857</v>
      </c>
      <c r="F1853" s="2" t="str">
        <f t="shared" si="1"/>
        <v>Nov-2019</v>
      </c>
      <c r="G1853" s="3">
        <f t="shared" si="2"/>
        <v>15</v>
      </c>
      <c r="H1853" s="5">
        <f t="shared" si="3"/>
        <v>4.571428571</v>
      </c>
    </row>
    <row r="1854">
      <c r="A1854" s="3">
        <v>107216.0</v>
      </c>
      <c r="B1854" s="4">
        <v>43773.0</v>
      </c>
      <c r="C1854" s="4">
        <v>43798.0</v>
      </c>
      <c r="D1854" s="1" t="s">
        <v>5</v>
      </c>
      <c r="E1854" s="5">
        <v>20.0</v>
      </c>
      <c r="F1854" s="2" t="str">
        <f t="shared" si="1"/>
        <v>Nov-2019</v>
      </c>
      <c r="G1854" s="3">
        <f t="shared" si="2"/>
        <v>1</v>
      </c>
      <c r="H1854" s="5">
        <f t="shared" si="3"/>
        <v>20</v>
      </c>
    </row>
    <row r="1855">
      <c r="A1855" s="3">
        <v>107217.0</v>
      </c>
      <c r="B1855" s="4">
        <v>43773.0</v>
      </c>
      <c r="C1855" s="4">
        <v>43801.0</v>
      </c>
      <c r="D1855" s="1" t="s">
        <v>5</v>
      </c>
      <c r="E1855" s="5">
        <v>20.0</v>
      </c>
      <c r="F1855" s="2" t="str">
        <f t="shared" si="1"/>
        <v>Nov-2019</v>
      </c>
      <c r="G1855" s="3">
        <f t="shared" si="2"/>
        <v>1</v>
      </c>
      <c r="H1855" s="5">
        <f t="shared" si="3"/>
        <v>20</v>
      </c>
    </row>
    <row r="1856">
      <c r="A1856" s="3">
        <v>107232.0</v>
      </c>
      <c r="B1856" s="4">
        <v>43773.0</v>
      </c>
      <c r="C1856" s="4">
        <v>43954.0</v>
      </c>
      <c r="D1856" s="1" t="s">
        <v>6</v>
      </c>
      <c r="E1856" s="5">
        <v>240.0</v>
      </c>
      <c r="F1856" s="2" t="str">
        <f t="shared" si="1"/>
        <v>Nov-2019</v>
      </c>
      <c r="G1856" s="3">
        <f t="shared" si="2"/>
        <v>7</v>
      </c>
      <c r="H1856" s="5">
        <f t="shared" si="3"/>
        <v>34.28571429</v>
      </c>
    </row>
    <row r="1857">
      <c r="A1857" s="3">
        <v>107241.0</v>
      </c>
      <c r="B1857" s="4">
        <v>43773.0</v>
      </c>
      <c r="C1857" s="4">
        <v>43802.0</v>
      </c>
      <c r="D1857" s="1" t="s">
        <v>5</v>
      </c>
      <c r="E1857" s="5">
        <v>20.0</v>
      </c>
      <c r="F1857" s="2" t="str">
        <f t="shared" si="1"/>
        <v>Nov-2019</v>
      </c>
      <c r="G1857" s="3">
        <f t="shared" si="2"/>
        <v>1</v>
      </c>
      <c r="H1857" s="5">
        <f t="shared" si="3"/>
        <v>20</v>
      </c>
    </row>
    <row r="1858">
      <c r="A1858" s="3">
        <v>107256.0</v>
      </c>
      <c r="B1858" s="4">
        <v>43773.0</v>
      </c>
      <c r="C1858" s="4">
        <v>43859.0</v>
      </c>
      <c r="D1858" s="1" t="s">
        <v>6</v>
      </c>
      <c r="E1858" s="5">
        <v>101.42857142857143</v>
      </c>
      <c r="F1858" s="2" t="str">
        <f t="shared" si="1"/>
        <v>Nov-2019</v>
      </c>
      <c r="G1858" s="3">
        <f t="shared" si="2"/>
        <v>3</v>
      </c>
      <c r="H1858" s="5">
        <f t="shared" si="3"/>
        <v>33.80952381</v>
      </c>
    </row>
    <row r="1859">
      <c r="A1859" s="3">
        <v>107264.0</v>
      </c>
      <c r="B1859" s="4">
        <v>43773.0</v>
      </c>
      <c r="C1859" s="4">
        <v>44223.0</v>
      </c>
      <c r="D1859" s="1" t="s">
        <v>6</v>
      </c>
      <c r="E1859" s="5">
        <v>514.2857142857143</v>
      </c>
      <c r="F1859" s="2" t="str">
        <f t="shared" si="1"/>
        <v>Nov-2019</v>
      </c>
      <c r="G1859" s="3">
        <f t="shared" si="2"/>
        <v>15</v>
      </c>
      <c r="H1859" s="5">
        <f t="shared" si="3"/>
        <v>34.28571429</v>
      </c>
    </row>
    <row r="1860">
      <c r="A1860" s="3">
        <v>107300.0</v>
      </c>
      <c r="B1860" s="4">
        <v>43773.0</v>
      </c>
      <c r="C1860" s="4">
        <v>43798.0</v>
      </c>
      <c r="D1860" s="1" t="s">
        <v>5</v>
      </c>
      <c r="E1860" s="5">
        <v>20.0</v>
      </c>
      <c r="F1860" s="2" t="str">
        <f t="shared" si="1"/>
        <v>Nov-2019</v>
      </c>
      <c r="G1860" s="3">
        <f t="shared" si="2"/>
        <v>1</v>
      </c>
      <c r="H1860" s="5">
        <f t="shared" si="3"/>
        <v>20</v>
      </c>
    </row>
    <row r="1861">
      <c r="A1861" s="3">
        <v>107320.0</v>
      </c>
      <c r="B1861" s="4">
        <v>43774.0</v>
      </c>
      <c r="C1861" s="4">
        <v>43804.0</v>
      </c>
      <c r="D1861" s="1" t="s">
        <v>5</v>
      </c>
      <c r="E1861" s="5">
        <v>20.0</v>
      </c>
      <c r="F1861" s="2" t="str">
        <f t="shared" si="1"/>
        <v>Nov-2019</v>
      </c>
      <c r="G1861" s="3">
        <f t="shared" si="2"/>
        <v>1</v>
      </c>
      <c r="H1861" s="5">
        <f t="shared" si="3"/>
        <v>20</v>
      </c>
    </row>
    <row r="1862">
      <c r="A1862" s="3">
        <v>107326.0</v>
      </c>
      <c r="B1862" s="4">
        <v>43774.0</v>
      </c>
      <c r="C1862" s="4">
        <v>44505.0</v>
      </c>
      <c r="D1862" s="1" t="s">
        <v>5</v>
      </c>
      <c r="E1862" s="5">
        <v>441.7142857142857</v>
      </c>
      <c r="F1862" s="2" t="str">
        <f t="shared" si="1"/>
        <v>Nov-2019</v>
      </c>
      <c r="G1862" s="3">
        <f t="shared" si="2"/>
        <v>25</v>
      </c>
      <c r="H1862" s="5">
        <f t="shared" si="3"/>
        <v>17.66857143</v>
      </c>
    </row>
    <row r="1863">
      <c r="A1863" s="3">
        <v>107337.0</v>
      </c>
      <c r="B1863" s="4">
        <v>43774.0</v>
      </c>
      <c r="C1863" s="4">
        <v>43804.0</v>
      </c>
      <c r="D1863" s="1" t="s">
        <v>5</v>
      </c>
      <c r="E1863" s="5">
        <v>20.0</v>
      </c>
      <c r="F1863" s="2" t="str">
        <f t="shared" si="1"/>
        <v>Nov-2019</v>
      </c>
      <c r="G1863" s="3">
        <f t="shared" si="2"/>
        <v>1</v>
      </c>
      <c r="H1863" s="5">
        <f t="shared" si="3"/>
        <v>20</v>
      </c>
    </row>
    <row r="1864">
      <c r="A1864" s="3">
        <v>107340.0</v>
      </c>
      <c r="B1864" s="4">
        <v>43774.0</v>
      </c>
      <c r="C1864" s="4">
        <v>44232.0</v>
      </c>
      <c r="D1864" s="1" t="s">
        <v>5</v>
      </c>
      <c r="E1864" s="5">
        <v>295.7142857142857</v>
      </c>
      <c r="F1864" s="2" t="str">
        <f t="shared" si="1"/>
        <v>Nov-2019</v>
      </c>
      <c r="G1864" s="3">
        <f t="shared" si="2"/>
        <v>16</v>
      </c>
      <c r="H1864" s="5">
        <f t="shared" si="3"/>
        <v>18.48214286</v>
      </c>
    </row>
    <row r="1865">
      <c r="A1865" s="3">
        <v>107349.0</v>
      </c>
      <c r="B1865" s="4">
        <v>43774.0</v>
      </c>
      <c r="C1865" s="4">
        <v>43985.0</v>
      </c>
      <c r="D1865" s="1" t="s">
        <v>6</v>
      </c>
      <c r="E1865" s="5">
        <v>274.2857142857143</v>
      </c>
      <c r="F1865" s="2" t="str">
        <f t="shared" si="1"/>
        <v>Nov-2019</v>
      </c>
      <c r="G1865" s="3">
        <f t="shared" si="2"/>
        <v>8</v>
      </c>
      <c r="H1865" s="5">
        <f t="shared" si="3"/>
        <v>34.28571429</v>
      </c>
    </row>
    <row r="1866">
      <c r="A1866" s="3">
        <v>107360.0</v>
      </c>
      <c r="B1866" s="4">
        <v>43774.0</v>
      </c>
      <c r="C1866" s="4">
        <v>44232.0</v>
      </c>
      <c r="D1866" s="1" t="s">
        <v>5</v>
      </c>
      <c r="E1866" s="5">
        <v>300.0</v>
      </c>
      <c r="F1866" s="2" t="str">
        <f t="shared" si="1"/>
        <v>Nov-2019</v>
      </c>
      <c r="G1866" s="3">
        <f t="shared" si="2"/>
        <v>16</v>
      </c>
      <c r="H1866" s="5">
        <f t="shared" si="3"/>
        <v>18.75</v>
      </c>
    </row>
    <row r="1867">
      <c r="A1867" s="3">
        <v>107369.0</v>
      </c>
      <c r="B1867" s="4">
        <v>43774.0</v>
      </c>
      <c r="C1867" s="4">
        <v>43866.0</v>
      </c>
      <c r="D1867" s="1" t="s">
        <v>5</v>
      </c>
      <c r="E1867" s="5">
        <v>59.142857142857146</v>
      </c>
      <c r="F1867" s="2" t="str">
        <f t="shared" si="1"/>
        <v>Nov-2019</v>
      </c>
      <c r="G1867" s="3">
        <f t="shared" si="2"/>
        <v>4</v>
      </c>
      <c r="H1867" s="5">
        <f t="shared" si="3"/>
        <v>14.78571429</v>
      </c>
    </row>
    <row r="1868">
      <c r="A1868" s="3">
        <v>107375.0</v>
      </c>
      <c r="B1868" s="4">
        <v>43775.0</v>
      </c>
      <c r="C1868" s="4">
        <v>43805.0</v>
      </c>
      <c r="D1868" s="1" t="s">
        <v>5</v>
      </c>
      <c r="E1868" s="5">
        <v>20.0</v>
      </c>
      <c r="F1868" s="2" t="str">
        <f t="shared" si="1"/>
        <v>Nov-2019</v>
      </c>
      <c r="G1868" s="3">
        <f t="shared" si="2"/>
        <v>1</v>
      </c>
      <c r="H1868" s="5">
        <f t="shared" si="3"/>
        <v>20</v>
      </c>
    </row>
    <row r="1869">
      <c r="A1869" s="3">
        <v>107391.0</v>
      </c>
      <c r="B1869" s="4">
        <v>43775.0</v>
      </c>
      <c r="C1869" s="4">
        <v>43867.0</v>
      </c>
      <c r="D1869" s="1" t="s">
        <v>5</v>
      </c>
      <c r="E1869" s="5">
        <v>60.0</v>
      </c>
      <c r="F1869" s="2" t="str">
        <f t="shared" si="1"/>
        <v>Nov-2019</v>
      </c>
      <c r="G1869" s="3">
        <f t="shared" si="2"/>
        <v>4</v>
      </c>
      <c r="H1869" s="5">
        <f t="shared" si="3"/>
        <v>15</v>
      </c>
    </row>
    <row r="1870">
      <c r="A1870" s="3">
        <v>107402.0</v>
      </c>
      <c r="B1870" s="4">
        <v>43775.0</v>
      </c>
      <c r="C1870" s="4">
        <v>43867.0</v>
      </c>
      <c r="D1870" s="1" t="s">
        <v>5</v>
      </c>
      <c r="E1870" s="5">
        <v>60.0</v>
      </c>
      <c r="F1870" s="2" t="str">
        <f t="shared" si="1"/>
        <v>Nov-2019</v>
      </c>
      <c r="G1870" s="3">
        <f t="shared" si="2"/>
        <v>4</v>
      </c>
      <c r="H1870" s="5">
        <f t="shared" si="3"/>
        <v>15</v>
      </c>
    </row>
    <row r="1871">
      <c r="A1871" s="3">
        <v>107424.0</v>
      </c>
      <c r="B1871" s="4">
        <v>43776.0</v>
      </c>
      <c r="C1871" s="4">
        <v>44203.0</v>
      </c>
      <c r="D1871" s="1" t="s">
        <v>5</v>
      </c>
      <c r="E1871" s="5">
        <v>280.0</v>
      </c>
      <c r="F1871" s="2" t="str">
        <f t="shared" si="1"/>
        <v>Nov-2019</v>
      </c>
      <c r="G1871" s="3">
        <f t="shared" si="2"/>
        <v>15</v>
      </c>
      <c r="H1871" s="5">
        <f t="shared" si="3"/>
        <v>18.66666667</v>
      </c>
    </row>
    <row r="1872">
      <c r="A1872" s="3">
        <v>107427.0</v>
      </c>
      <c r="B1872" s="4">
        <v>43776.0</v>
      </c>
      <c r="C1872" s="4">
        <v>43869.0</v>
      </c>
      <c r="D1872" s="1" t="s">
        <v>6</v>
      </c>
      <c r="E1872" s="5">
        <v>137.14285714285714</v>
      </c>
      <c r="F1872" s="2" t="str">
        <f t="shared" si="1"/>
        <v>Nov-2019</v>
      </c>
      <c r="G1872" s="3">
        <f t="shared" si="2"/>
        <v>4</v>
      </c>
      <c r="H1872" s="5">
        <f t="shared" si="3"/>
        <v>34.28571429</v>
      </c>
    </row>
    <row r="1873">
      <c r="A1873" s="3">
        <v>107455.0</v>
      </c>
      <c r="B1873" s="4">
        <v>43777.0</v>
      </c>
      <c r="C1873" s="4">
        <v>43838.0</v>
      </c>
      <c r="D1873" s="1" t="s">
        <v>6</v>
      </c>
      <c r="E1873" s="5">
        <v>68.57142857142857</v>
      </c>
      <c r="F1873" s="2" t="str">
        <f t="shared" si="1"/>
        <v>Nov-2019</v>
      </c>
      <c r="G1873" s="3">
        <f t="shared" si="2"/>
        <v>3</v>
      </c>
      <c r="H1873" s="5">
        <f t="shared" si="3"/>
        <v>22.85714286</v>
      </c>
    </row>
    <row r="1874">
      <c r="A1874" s="3">
        <v>107458.0</v>
      </c>
      <c r="B1874" s="4">
        <v>43777.0</v>
      </c>
      <c r="C1874" s="4">
        <v>43806.0</v>
      </c>
      <c r="D1874" s="1" t="s">
        <v>6</v>
      </c>
      <c r="E1874" s="5">
        <v>102.85714285714286</v>
      </c>
      <c r="F1874" s="2" t="str">
        <f t="shared" si="1"/>
        <v>Nov-2019</v>
      </c>
      <c r="G1874" s="3">
        <f t="shared" si="2"/>
        <v>1</v>
      </c>
      <c r="H1874" s="5">
        <f t="shared" si="3"/>
        <v>102.8571429</v>
      </c>
    </row>
    <row r="1875">
      <c r="A1875" s="3">
        <v>107534.0</v>
      </c>
      <c r="B1875" s="4">
        <v>43778.0</v>
      </c>
      <c r="C1875" s="4">
        <v>44236.0</v>
      </c>
      <c r="D1875" s="1" t="s">
        <v>5</v>
      </c>
      <c r="E1875" s="5">
        <v>357.14285714285717</v>
      </c>
      <c r="F1875" s="2" t="str">
        <f t="shared" si="1"/>
        <v>Nov-2019</v>
      </c>
      <c r="G1875" s="3">
        <f t="shared" si="2"/>
        <v>16</v>
      </c>
      <c r="H1875" s="5">
        <f t="shared" si="3"/>
        <v>22.32142857</v>
      </c>
    </row>
    <row r="1876">
      <c r="A1876" s="3">
        <v>107538.0</v>
      </c>
      <c r="B1876" s="4">
        <v>43778.0</v>
      </c>
      <c r="C1876" s="4">
        <v>44236.0</v>
      </c>
      <c r="D1876" s="1" t="s">
        <v>5</v>
      </c>
      <c r="E1876" s="5">
        <v>300.0</v>
      </c>
      <c r="F1876" s="2" t="str">
        <f t="shared" si="1"/>
        <v>Nov-2019</v>
      </c>
      <c r="G1876" s="3">
        <f t="shared" si="2"/>
        <v>16</v>
      </c>
      <c r="H1876" s="5">
        <f t="shared" si="3"/>
        <v>18.75</v>
      </c>
    </row>
    <row r="1877">
      <c r="A1877" s="3">
        <v>107566.0</v>
      </c>
      <c r="B1877" s="4">
        <v>43779.0</v>
      </c>
      <c r="C1877" s="4">
        <v>44406.0</v>
      </c>
      <c r="D1877" s="1" t="s">
        <v>5</v>
      </c>
      <c r="E1877" s="5">
        <v>322.2857142857143</v>
      </c>
      <c r="F1877" s="2" t="str">
        <f t="shared" si="1"/>
        <v>Nov-2019</v>
      </c>
      <c r="G1877" s="3">
        <f t="shared" si="2"/>
        <v>21</v>
      </c>
      <c r="H1877" s="5">
        <f t="shared" si="3"/>
        <v>15.34693878</v>
      </c>
    </row>
    <row r="1878">
      <c r="A1878" s="3">
        <v>107653.0</v>
      </c>
      <c r="B1878" s="4">
        <v>43780.0</v>
      </c>
      <c r="C1878" s="4">
        <v>43896.0</v>
      </c>
      <c r="D1878" s="1" t="s">
        <v>5</v>
      </c>
      <c r="E1878" s="5">
        <v>100.0</v>
      </c>
      <c r="F1878" s="2" t="str">
        <f t="shared" si="1"/>
        <v>Nov-2019</v>
      </c>
      <c r="G1878" s="3">
        <f t="shared" si="2"/>
        <v>4</v>
      </c>
      <c r="H1878" s="5">
        <f t="shared" si="3"/>
        <v>25</v>
      </c>
    </row>
    <row r="1879">
      <c r="A1879" s="3">
        <v>107662.0</v>
      </c>
      <c r="B1879" s="4">
        <v>43780.0</v>
      </c>
      <c r="C1879" s="4">
        <v>43798.0</v>
      </c>
      <c r="D1879" s="1" t="s">
        <v>5</v>
      </c>
      <c r="E1879" s="5">
        <v>20.0</v>
      </c>
      <c r="F1879" s="2" t="str">
        <f t="shared" si="1"/>
        <v>Nov-2019</v>
      </c>
      <c r="G1879" s="3">
        <f t="shared" si="2"/>
        <v>1</v>
      </c>
      <c r="H1879" s="5">
        <f t="shared" si="3"/>
        <v>20</v>
      </c>
    </row>
    <row r="1880">
      <c r="A1880" s="3">
        <v>107668.0</v>
      </c>
      <c r="B1880" s="4">
        <v>43780.0</v>
      </c>
      <c r="C1880" s="4">
        <v>44238.0</v>
      </c>
      <c r="D1880" s="1" t="s">
        <v>5</v>
      </c>
      <c r="E1880" s="5">
        <v>314.2857142857143</v>
      </c>
      <c r="F1880" s="2" t="str">
        <f t="shared" si="1"/>
        <v>Nov-2019</v>
      </c>
      <c r="G1880" s="3">
        <f t="shared" si="2"/>
        <v>16</v>
      </c>
      <c r="H1880" s="5">
        <f t="shared" si="3"/>
        <v>19.64285714</v>
      </c>
    </row>
    <row r="1881">
      <c r="A1881" s="3">
        <v>107671.0</v>
      </c>
      <c r="B1881" s="4">
        <v>43780.0</v>
      </c>
      <c r="C1881" s="4">
        <v>43798.0</v>
      </c>
      <c r="D1881" s="1" t="s">
        <v>5</v>
      </c>
      <c r="E1881" s="5">
        <v>20.0</v>
      </c>
      <c r="F1881" s="2" t="str">
        <f t="shared" si="1"/>
        <v>Nov-2019</v>
      </c>
      <c r="G1881" s="3">
        <f t="shared" si="2"/>
        <v>1</v>
      </c>
      <c r="H1881" s="5">
        <f t="shared" si="3"/>
        <v>20</v>
      </c>
    </row>
    <row r="1882">
      <c r="A1882" s="3">
        <v>107678.0</v>
      </c>
      <c r="B1882" s="4">
        <v>43780.0</v>
      </c>
      <c r="C1882" s="4">
        <v>43808.0</v>
      </c>
      <c r="D1882" s="1" t="s">
        <v>5</v>
      </c>
      <c r="E1882" s="5">
        <v>157.14285714285714</v>
      </c>
      <c r="F1882" s="2" t="str">
        <f t="shared" si="1"/>
        <v>Nov-2019</v>
      </c>
      <c r="G1882" s="3">
        <f t="shared" si="2"/>
        <v>1</v>
      </c>
      <c r="H1882" s="5">
        <f t="shared" si="3"/>
        <v>157.1428571</v>
      </c>
    </row>
    <row r="1883">
      <c r="A1883" s="3">
        <v>107692.0</v>
      </c>
      <c r="B1883" s="4">
        <v>43781.0</v>
      </c>
      <c r="C1883" s="4">
        <v>44512.0</v>
      </c>
      <c r="D1883" s="1" t="s">
        <v>6</v>
      </c>
      <c r="E1883" s="5">
        <v>757.1428571428571</v>
      </c>
      <c r="F1883" s="2" t="str">
        <f t="shared" si="1"/>
        <v>Nov-2019</v>
      </c>
      <c r="G1883" s="3">
        <f t="shared" si="2"/>
        <v>25</v>
      </c>
      <c r="H1883" s="5">
        <f t="shared" si="3"/>
        <v>30.28571429</v>
      </c>
    </row>
    <row r="1884">
      <c r="A1884" s="3">
        <v>107697.0</v>
      </c>
      <c r="B1884" s="4">
        <v>43781.0</v>
      </c>
      <c r="C1884" s="4">
        <v>43842.0</v>
      </c>
      <c r="D1884" s="1" t="s">
        <v>5</v>
      </c>
      <c r="E1884" s="5">
        <v>40.0</v>
      </c>
      <c r="F1884" s="2" t="str">
        <f t="shared" si="1"/>
        <v>Nov-2019</v>
      </c>
      <c r="G1884" s="3">
        <f t="shared" si="2"/>
        <v>3</v>
      </c>
      <c r="H1884" s="5">
        <f t="shared" si="3"/>
        <v>13.33333333</v>
      </c>
    </row>
    <row r="1885">
      <c r="A1885" s="3">
        <v>107712.0</v>
      </c>
      <c r="B1885" s="4">
        <v>43781.0</v>
      </c>
      <c r="C1885" s="4">
        <v>44053.0</v>
      </c>
      <c r="D1885" s="1" t="s">
        <v>5</v>
      </c>
      <c r="E1885" s="5">
        <v>177.42857142857142</v>
      </c>
      <c r="F1885" s="2" t="str">
        <f t="shared" si="1"/>
        <v>Nov-2019</v>
      </c>
      <c r="G1885" s="3">
        <f t="shared" si="2"/>
        <v>10</v>
      </c>
      <c r="H1885" s="5">
        <f t="shared" si="3"/>
        <v>17.74285714</v>
      </c>
    </row>
    <row r="1886">
      <c r="A1886" s="3">
        <v>107744.0</v>
      </c>
      <c r="B1886" s="4">
        <v>43782.0</v>
      </c>
      <c r="C1886" s="4">
        <v>43798.0</v>
      </c>
      <c r="D1886" s="1" t="s">
        <v>5</v>
      </c>
      <c r="E1886" s="5">
        <v>20.0</v>
      </c>
      <c r="F1886" s="2" t="str">
        <f t="shared" si="1"/>
        <v>Nov-2019</v>
      </c>
      <c r="G1886" s="3">
        <f t="shared" si="2"/>
        <v>1</v>
      </c>
      <c r="H1886" s="5">
        <f t="shared" si="3"/>
        <v>20</v>
      </c>
    </row>
    <row r="1887">
      <c r="A1887" s="3">
        <v>107755.0</v>
      </c>
      <c r="B1887" s="4">
        <v>43782.0</v>
      </c>
      <c r="C1887" s="4">
        <v>43855.0</v>
      </c>
      <c r="D1887" s="1" t="s">
        <v>5</v>
      </c>
      <c r="E1887" s="5">
        <v>59.142857142857146</v>
      </c>
      <c r="F1887" s="2" t="str">
        <f t="shared" si="1"/>
        <v>Nov-2019</v>
      </c>
      <c r="G1887" s="3">
        <f t="shared" si="2"/>
        <v>3</v>
      </c>
      <c r="H1887" s="5">
        <f t="shared" si="3"/>
        <v>19.71428571</v>
      </c>
    </row>
    <row r="1888">
      <c r="A1888" s="3">
        <v>107764.0</v>
      </c>
      <c r="B1888" s="4">
        <v>43782.0</v>
      </c>
      <c r="C1888" s="4">
        <v>44053.0</v>
      </c>
      <c r="D1888" s="1" t="s">
        <v>5</v>
      </c>
      <c r="E1888" s="5">
        <v>177.42857142857142</v>
      </c>
      <c r="F1888" s="2" t="str">
        <f t="shared" si="1"/>
        <v>Nov-2019</v>
      </c>
      <c r="G1888" s="3">
        <f t="shared" si="2"/>
        <v>10</v>
      </c>
      <c r="H1888" s="5">
        <f t="shared" si="3"/>
        <v>17.74285714</v>
      </c>
    </row>
    <row r="1889">
      <c r="A1889" s="3">
        <v>107779.0</v>
      </c>
      <c r="B1889" s="4">
        <v>43783.0</v>
      </c>
      <c r="C1889" s="4">
        <v>43813.0</v>
      </c>
      <c r="D1889" s="1" t="s">
        <v>5</v>
      </c>
      <c r="E1889" s="5">
        <v>122.85714285714286</v>
      </c>
      <c r="F1889" s="2" t="str">
        <f t="shared" si="1"/>
        <v>Nov-2019</v>
      </c>
      <c r="G1889" s="3">
        <f t="shared" si="2"/>
        <v>1</v>
      </c>
      <c r="H1889" s="5">
        <f t="shared" si="3"/>
        <v>122.8571429</v>
      </c>
    </row>
    <row r="1890">
      <c r="A1890" s="3">
        <v>107791.0</v>
      </c>
      <c r="B1890" s="4">
        <v>43783.0</v>
      </c>
      <c r="C1890" s="4">
        <v>43798.0</v>
      </c>
      <c r="D1890" s="1" t="s">
        <v>5</v>
      </c>
      <c r="E1890" s="5">
        <v>20.0</v>
      </c>
      <c r="F1890" s="2" t="str">
        <f t="shared" si="1"/>
        <v>Nov-2019</v>
      </c>
      <c r="G1890" s="3">
        <f t="shared" si="2"/>
        <v>1</v>
      </c>
      <c r="H1890" s="5">
        <f t="shared" si="3"/>
        <v>20</v>
      </c>
    </row>
    <row r="1891">
      <c r="A1891" s="3">
        <v>107792.0</v>
      </c>
      <c r="B1891" s="4">
        <v>43783.0</v>
      </c>
      <c r="C1891" s="4">
        <v>43798.0</v>
      </c>
      <c r="D1891" s="1" t="s">
        <v>5</v>
      </c>
      <c r="E1891" s="5">
        <v>20.0</v>
      </c>
      <c r="F1891" s="2" t="str">
        <f t="shared" si="1"/>
        <v>Nov-2019</v>
      </c>
      <c r="G1891" s="3">
        <f t="shared" si="2"/>
        <v>1</v>
      </c>
      <c r="H1891" s="5">
        <f t="shared" si="3"/>
        <v>20</v>
      </c>
    </row>
    <row r="1892">
      <c r="A1892" s="3">
        <v>107844.0</v>
      </c>
      <c r="B1892" s="4">
        <v>43784.0</v>
      </c>
      <c r="C1892" s="4">
        <v>43798.0</v>
      </c>
      <c r="D1892" s="1" t="s">
        <v>5</v>
      </c>
      <c r="E1892" s="5">
        <v>20.0</v>
      </c>
      <c r="F1892" s="2" t="str">
        <f t="shared" si="1"/>
        <v>Nov-2019</v>
      </c>
      <c r="G1892" s="3">
        <f t="shared" si="2"/>
        <v>1</v>
      </c>
      <c r="H1892" s="5">
        <f t="shared" si="3"/>
        <v>20</v>
      </c>
    </row>
    <row r="1893">
      <c r="A1893" s="3">
        <v>107861.0</v>
      </c>
      <c r="B1893" s="4">
        <v>43784.0</v>
      </c>
      <c r="C1893" s="4">
        <v>43798.0</v>
      </c>
      <c r="D1893" s="1" t="s">
        <v>5</v>
      </c>
      <c r="E1893" s="5">
        <v>20.0</v>
      </c>
      <c r="F1893" s="2" t="str">
        <f t="shared" si="1"/>
        <v>Nov-2019</v>
      </c>
      <c r="G1893" s="3">
        <f t="shared" si="2"/>
        <v>1</v>
      </c>
      <c r="H1893" s="5">
        <f t="shared" si="3"/>
        <v>20</v>
      </c>
    </row>
    <row r="1894">
      <c r="A1894" s="3">
        <v>107864.0</v>
      </c>
      <c r="B1894" s="4">
        <v>43784.0</v>
      </c>
      <c r="C1894" s="4">
        <v>43802.0</v>
      </c>
      <c r="D1894" s="1" t="s">
        <v>6</v>
      </c>
      <c r="E1894" s="5">
        <v>85.71428571428571</v>
      </c>
      <c r="F1894" s="2" t="str">
        <f t="shared" si="1"/>
        <v>Nov-2019</v>
      </c>
      <c r="G1894" s="3">
        <f t="shared" si="2"/>
        <v>1</v>
      </c>
      <c r="H1894" s="5">
        <f t="shared" si="3"/>
        <v>85.71428571</v>
      </c>
    </row>
    <row r="1895">
      <c r="A1895" s="3">
        <v>107866.0</v>
      </c>
      <c r="B1895" s="4">
        <v>43784.0</v>
      </c>
      <c r="C1895" s="4">
        <v>43802.0</v>
      </c>
      <c r="D1895" s="1" t="s">
        <v>6</v>
      </c>
      <c r="E1895" s="5">
        <v>85.71428571428571</v>
      </c>
      <c r="F1895" s="2" t="str">
        <f t="shared" si="1"/>
        <v>Nov-2019</v>
      </c>
      <c r="G1895" s="3">
        <f t="shared" si="2"/>
        <v>1</v>
      </c>
      <c r="H1895" s="5">
        <f t="shared" si="3"/>
        <v>85.71428571</v>
      </c>
    </row>
    <row r="1896">
      <c r="A1896" s="3">
        <v>107872.0</v>
      </c>
      <c r="B1896" s="4">
        <v>43784.0</v>
      </c>
      <c r="C1896" s="4">
        <v>43813.0</v>
      </c>
      <c r="D1896" s="1" t="s">
        <v>5</v>
      </c>
      <c r="E1896" s="5">
        <v>122.85714285714286</v>
      </c>
      <c r="F1896" s="2" t="str">
        <f t="shared" si="1"/>
        <v>Nov-2019</v>
      </c>
      <c r="G1896" s="3">
        <f t="shared" si="2"/>
        <v>1</v>
      </c>
      <c r="H1896" s="5">
        <f t="shared" si="3"/>
        <v>122.8571429</v>
      </c>
    </row>
    <row r="1897">
      <c r="A1897" s="3">
        <v>107879.0</v>
      </c>
      <c r="B1897" s="4">
        <v>43784.0</v>
      </c>
      <c r="C1897" s="4">
        <v>43876.0</v>
      </c>
      <c r="D1897" s="1" t="s">
        <v>6</v>
      </c>
      <c r="E1897" s="5">
        <v>102.85714285714286</v>
      </c>
      <c r="F1897" s="2" t="str">
        <f t="shared" si="1"/>
        <v>Nov-2019</v>
      </c>
      <c r="G1897" s="3">
        <f t="shared" si="2"/>
        <v>4</v>
      </c>
      <c r="H1897" s="5">
        <f t="shared" si="3"/>
        <v>25.71428571</v>
      </c>
    </row>
    <row r="1898">
      <c r="A1898" s="3">
        <v>107880.0</v>
      </c>
      <c r="B1898" s="4">
        <v>43784.0</v>
      </c>
      <c r="C1898" s="4">
        <v>43798.0</v>
      </c>
      <c r="D1898" s="1" t="s">
        <v>5</v>
      </c>
      <c r="E1898" s="5">
        <v>20.0</v>
      </c>
      <c r="F1898" s="2" t="str">
        <f t="shared" si="1"/>
        <v>Nov-2019</v>
      </c>
      <c r="G1898" s="3">
        <f t="shared" si="2"/>
        <v>1</v>
      </c>
      <c r="H1898" s="5">
        <f t="shared" si="3"/>
        <v>20</v>
      </c>
    </row>
    <row r="1899">
      <c r="A1899" s="3">
        <v>107881.0</v>
      </c>
      <c r="B1899" s="4">
        <v>43784.0</v>
      </c>
      <c r="C1899" s="4">
        <v>44053.0</v>
      </c>
      <c r="D1899" s="1" t="s">
        <v>5</v>
      </c>
      <c r="E1899" s="5">
        <v>177.42857142857142</v>
      </c>
      <c r="F1899" s="2" t="str">
        <f t="shared" si="1"/>
        <v>Nov-2019</v>
      </c>
      <c r="G1899" s="3">
        <f t="shared" si="2"/>
        <v>9</v>
      </c>
      <c r="H1899" s="5">
        <f t="shared" si="3"/>
        <v>19.71428571</v>
      </c>
    </row>
    <row r="1900">
      <c r="A1900" s="3">
        <v>107883.0</v>
      </c>
      <c r="B1900" s="4">
        <v>43784.0</v>
      </c>
      <c r="C1900" s="4">
        <v>44235.0</v>
      </c>
      <c r="D1900" s="1" t="s">
        <v>5</v>
      </c>
      <c r="E1900" s="5">
        <v>295.7142857142857</v>
      </c>
      <c r="F1900" s="2" t="str">
        <f t="shared" si="1"/>
        <v>Nov-2019</v>
      </c>
      <c r="G1900" s="3">
        <f t="shared" si="2"/>
        <v>16</v>
      </c>
      <c r="H1900" s="5">
        <f t="shared" si="3"/>
        <v>18.48214286</v>
      </c>
    </row>
    <row r="1901">
      <c r="A1901" s="3">
        <v>107899.0</v>
      </c>
      <c r="B1901" s="4">
        <v>43784.0</v>
      </c>
      <c r="C1901" s="4">
        <v>43811.0</v>
      </c>
      <c r="D1901" s="1" t="s">
        <v>5</v>
      </c>
      <c r="E1901" s="5">
        <v>20.0</v>
      </c>
      <c r="F1901" s="2" t="str">
        <f t="shared" si="1"/>
        <v>Nov-2019</v>
      </c>
      <c r="G1901" s="3">
        <f t="shared" si="2"/>
        <v>1</v>
      </c>
      <c r="H1901" s="5">
        <f t="shared" si="3"/>
        <v>20</v>
      </c>
    </row>
    <row r="1902">
      <c r="A1902" s="3">
        <v>107908.0</v>
      </c>
      <c r="B1902" s="4">
        <v>43785.0</v>
      </c>
      <c r="C1902" s="4">
        <v>43815.0</v>
      </c>
      <c r="D1902" s="1" t="s">
        <v>5</v>
      </c>
      <c r="E1902" s="5">
        <v>20.0</v>
      </c>
      <c r="F1902" s="2" t="str">
        <f t="shared" si="1"/>
        <v>Nov-2019</v>
      </c>
      <c r="G1902" s="3">
        <f t="shared" si="2"/>
        <v>1</v>
      </c>
      <c r="H1902" s="5">
        <f t="shared" si="3"/>
        <v>20</v>
      </c>
    </row>
    <row r="1903">
      <c r="A1903" s="3">
        <v>107910.0</v>
      </c>
      <c r="B1903" s="4">
        <v>43785.0</v>
      </c>
      <c r="C1903" s="4">
        <v>43895.0</v>
      </c>
      <c r="D1903" s="1" t="s">
        <v>6</v>
      </c>
      <c r="E1903" s="5">
        <v>137.14285714285714</v>
      </c>
      <c r="F1903" s="2" t="str">
        <f t="shared" si="1"/>
        <v>Nov-2019</v>
      </c>
      <c r="G1903" s="3">
        <f t="shared" si="2"/>
        <v>4</v>
      </c>
      <c r="H1903" s="5">
        <f t="shared" si="3"/>
        <v>34.28571429</v>
      </c>
    </row>
    <row r="1904">
      <c r="A1904" s="3">
        <v>107911.0</v>
      </c>
      <c r="B1904" s="4">
        <v>43785.0</v>
      </c>
      <c r="C1904" s="4">
        <v>43937.0</v>
      </c>
      <c r="D1904" s="1" t="s">
        <v>5</v>
      </c>
      <c r="E1904" s="5">
        <v>100.0</v>
      </c>
      <c r="F1904" s="2" t="str">
        <f t="shared" si="1"/>
        <v>Nov-2019</v>
      </c>
      <c r="G1904" s="3">
        <f t="shared" si="2"/>
        <v>6</v>
      </c>
      <c r="H1904" s="5">
        <f t="shared" si="3"/>
        <v>16.66666667</v>
      </c>
    </row>
    <row r="1905">
      <c r="A1905" s="3">
        <v>107913.0</v>
      </c>
      <c r="B1905" s="4">
        <v>43785.0</v>
      </c>
      <c r="C1905" s="4">
        <v>44244.0</v>
      </c>
      <c r="D1905" s="1" t="s">
        <v>5</v>
      </c>
      <c r="E1905" s="5">
        <v>120.0</v>
      </c>
      <c r="F1905" s="2" t="str">
        <f t="shared" si="1"/>
        <v>Nov-2019</v>
      </c>
      <c r="G1905" s="3">
        <f t="shared" si="2"/>
        <v>16</v>
      </c>
      <c r="H1905" s="5">
        <f t="shared" si="3"/>
        <v>7.5</v>
      </c>
    </row>
    <row r="1906">
      <c r="A1906" s="3">
        <v>107918.0</v>
      </c>
      <c r="B1906" s="4">
        <v>43786.0</v>
      </c>
      <c r="C1906" s="4">
        <v>43847.0</v>
      </c>
      <c r="D1906" s="1" t="s">
        <v>6</v>
      </c>
      <c r="E1906" s="5">
        <v>68.57142857142857</v>
      </c>
      <c r="F1906" s="2" t="str">
        <f t="shared" si="1"/>
        <v>Nov-2019</v>
      </c>
      <c r="G1906" s="3">
        <f t="shared" si="2"/>
        <v>3</v>
      </c>
      <c r="H1906" s="5">
        <f t="shared" si="3"/>
        <v>22.85714286</v>
      </c>
    </row>
    <row r="1907">
      <c r="A1907" s="3">
        <v>107933.0</v>
      </c>
      <c r="B1907" s="4">
        <v>43787.0</v>
      </c>
      <c r="C1907" s="4">
        <v>43813.0</v>
      </c>
      <c r="D1907" s="1" t="s">
        <v>5</v>
      </c>
      <c r="E1907" s="5">
        <v>122.85714285714286</v>
      </c>
      <c r="F1907" s="2" t="str">
        <f t="shared" si="1"/>
        <v>Nov-2019</v>
      </c>
      <c r="G1907" s="3">
        <f t="shared" si="2"/>
        <v>1</v>
      </c>
      <c r="H1907" s="5">
        <f t="shared" si="3"/>
        <v>122.8571429</v>
      </c>
    </row>
    <row r="1908">
      <c r="A1908" s="3">
        <v>107935.0</v>
      </c>
      <c r="B1908" s="4">
        <v>43787.0</v>
      </c>
      <c r="C1908" s="4">
        <v>43813.0</v>
      </c>
      <c r="D1908" s="1" t="s">
        <v>5</v>
      </c>
      <c r="E1908" s="5">
        <v>122.85714285714286</v>
      </c>
      <c r="F1908" s="2" t="str">
        <f t="shared" si="1"/>
        <v>Nov-2019</v>
      </c>
      <c r="G1908" s="3">
        <f t="shared" si="2"/>
        <v>1</v>
      </c>
      <c r="H1908" s="5">
        <f t="shared" si="3"/>
        <v>122.8571429</v>
      </c>
    </row>
    <row r="1909">
      <c r="A1909" s="3">
        <v>107966.0</v>
      </c>
      <c r="B1909" s="4">
        <v>43787.0</v>
      </c>
      <c r="C1909" s="4">
        <v>43817.0</v>
      </c>
      <c r="D1909" s="1" t="s">
        <v>5</v>
      </c>
      <c r="E1909" s="5">
        <v>297.14285714285717</v>
      </c>
      <c r="F1909" s="2" t="str">
        <f t="shared" si="1"/>
        <v>Nov-2019</v>
      </c>
      <c r="G1909" s="3">
        <f t="shared" si="2"/>
        <v>1</v>
      </c>
      <c r="H1909" s="5">
        <f t="shared" si="3"/>
        <v>297.1428571</v>
      </c>
    </row>
    <row r="1910">
      <c r="A1910" s="3">
        <v>107973.0</v>
      </c>
      <c r="B1910" s="4">
        <v>43787.0</v>
      </c>
      <c r="C1910" s="4">
        <v>43909.0</v>
      </c>
      <c r="D1910" s="1" t="s">
        <v>5</v>
      </c>
      <c r="E1910" s="5">
        <v>80.0</v>
      </c>
      <c r="F1910" s="2" t="str">
        <f t="shared" si="1"/>
        <v>Nov-2019</v>
      </c>
      <c r="G1910" s="3">
        <f t="shared" si="2"/>
        <v>5</v>
      </c>
      <c r="H1910" s="5">
        <f t="shared" si="3"/>
        <v>16</v>
      </c>
    </row>
    <row r="1911">
      <c r="A1911" s="3">
        <v>107974.0</v>
      </c>
      <c r="B1911" s="4">
        <v>43787.0</v>
      </c>
      <c r="C1911" s="4">
        <v>43960.0</v>
      </c>
      <c r="D1911" s="1" t="s">
        <v>6</v>
      </c>
      <c r="E1911" s="5">
        <v>447.14285714285717</v>
      </c>
      <c r="F1911" s="2" t="str">
        <f t="shared" si="1"/>
        <v>Nov-2019</v>
      </c>
      <c r="G1911" s="3">
        <f t="shared" si="2"/>
        <v>6</v>
      </c>
      <c r="H1911" s="5">
        <f t="shared" si="3"/>
        <v>74.52380952</v>
      </c>
    </row>
    <row r="1912">
      <c r="A1912" s="3">
        <v>107978.0</v>
      </c>
      <c r="B1912" s="4">
        <v>43787.0</v>
      </c>
      <c r="C1912" s="4">
        <v>43848.0</v>
      </c>
      <c r="D1912" s="1" t="s">
        <v>5</v>
      </c>
      <c r="E1912" s="5">
        <v>40.0</v>
      </c>
      <c r="F1912" s="2" t="str">
        <f t="shared" si="1"/>
        <v>Nov-2019</v>
      </c>
      <c r="G1912" s="3">
        <f t="shared" si="2"/>
        <v>3</v>
      </c>
      <c r="H1912" s="5">
        <f t="shared" si="3"/>
        <v>13.33333333</v>
      </c>
    </row>
    <row r="1913">
      <c r="A1913" s="3">
        <v>108000.0</v>
      </c>
      <c r="B1913" s="4">
        <v>43788.0</v>
      </c>
      <c r="C1913" s="4">
        <v>43813.0</v>
      </c>
      <c r="D1913" s="1" t="s">
        <v>5</v>
      </c>
      <c r="E1913" s="5">
        <v>122.85714285714286</v>
      </c>
      <c r="F1913" s="2" t="str">
        <f t="shared" si="1"/>
        <v>Nov-2019</v>
      </c>
      <c r="G1913" s="3">
        <f t="shared" si="2"/>
        <v>1</v>
      </c>
      <c r="H1913" s="5">
        <f t="shared" si="3"/>
        <v>122.8571429</v>
      </c>
    </row>
    <row r="1914">
      <c r="A1914" s="3">
        <v>108001.0</v>
      </c>
      <c r="B1914" s="4">
        <v>43788.0</v>
      </c>
      <c r="C1914" s="4">
        <v>43848.0</v>
      </c>
      <c r="D1914" s="1" t="s">
        <v>5</v>
      </c>
      <c r="E1914" s="5">
        <v>40.0</v>
      </c>
      <c r="F1914" s="2" t="str">
        <f t="shared" si="1"/>
        <v>Nov-2019</v>
      </c>
      <c r="G1914" s="3">
        <f t="shared" si="2"/>
        <v>2</v>
      </c>
      <c r="H1914" s="5">
        <f t="shared" si="3"/>
        <v>20</v>
      </c>
    </row>
    <row r="1915">
      <c r="A1915" s="3">
        <v>108007.0</v>
      </c>
      <c r="B1915" s="4">
        <v>43788.0</v>
      </c>
      <c r="C1915" s="4">
        <v>44001.0</v>
      </c>
      <c r="D1915" s="1" t="s">
        <v>6</v>
      </c>
      <c r="E1915" s="5">
        <v>308.57142857142856</v>
      </c>
      <c r="F1915" s="2" t="str">
        <f t="shared" si="1"/>
        <v>Nov-2019</v>
      </c>
      <c r="G1915" s="3">
        <f t="shared" si="2"/>
        <v>8</v>
      </c>
      <c r="H1915" s="5">
        <f t="shared" si="3"/>
        <v>38.57142857</v>
      </c>
    </row>
    <row r="1916">
      <c r="A1916" s="3">
        <v>108022.0</v>
      </c>
      <c r="B1916" s="4">
        <v>43788.0</v>
      </c>
      <c r="C1916" s="4">
        <v>43834.0</v>
      </c>
      <c r="D1916" s="1" t="s">
        <v>6</v>
      </c>
      <c r="E1916" s="5">
        <v>160.57142857142858</v>
      </c>
      <c r="F1916" s="2" t="str">
        <f t="shared" si="1"/>
        <v>Nov-2019</v>
      </c>
      <c r="G1916" s="3">
        <f t="shared" si="2"/>
        <v>2</v>
      </c>
      <c r="H1916" s="5">
        <f t="shared" si="3"/>
        <v>80.28571429</v>
      </c>
    </row>
    <row r="1917">
      <c r="A1917" s="3">
        <v>108026.0</v>
      </c>
      <c r="B1917" s="4">
        <v>43789.0</v>
      </c>
      <c r="C1917" s="4">
        <v>43879.0</v>
      </c>
      <c r="D1917" s="1" t="s">
        <v>5</v>
      </c>
      <c r="E1917" s="5">
        <v>59.142857142857146</v>
      </c>
      <c r="F1917" s="2" t="str">
        <f t="shared" si="1"/>
        <v>Nov-2019</v>
      </c>
      <c r="G1917" s="3">
        <f t="shared" si="2"/>
        <v>3</v>
      </c>
      <c r="H1917" s="5">
        <f t="shared" si="3"/>
        <v>19.71428571</v>
      </c>
    </row>
    <row r="1918">
      <c r="A1918" s="3">
        <v>108028.0</v>
      </c>
      <c r="B1918" s="4">
        <v>43789.0</v>
      </c>
      <c r="C1918" s="4">
        <v>43879.0</v>
      </c>
      <c r="D1918" s="1" t="s">
        <v>5</v>
      </c>
      <c r="E1918" s="5">
        <v>59.142857142857146</v>
      </c>
      <c r="F1918" s="2" t="str">
        <f t="shared" si="1"/>
        <v>Nov-2019</v>
      </c>
      <c r="G1918" s="3">
        <f t="shared" si="2"/>
        <v>3</v>
      </c>
      <c r="H1918" s="5">
        <f t="shared" si="3"/>
        <v>19.71428571</v>
      </c>
    </row>
    <row r="1919">
      <c r="A1919" s="3">
        <v>108029.0</v>
      </c>
      <c r="B1919" s="4">
        <v>43789.0</v>
      </c>
      <c r="C1919" s="4">
        <v>44025.0</v>
      </c>
      <c r="D1919" s="1" t="s">
        <v>6</v>
      </c>
      <c r="E1919" s="5">
        <v>274.2857142857143</v>
      </c>
      <c r="F1919" s="2" t="str">
        <f t="shared" si="1"/>
        <v>Nov-2019</v>
      </c>
      <c r="G1919" s="3">
        <f t="shared" si="2"/>
        <v>8</v>
      </c>
      <c r="H1919" s="5">
        <f t="shared" si="3"/>
        <v>34.28571429</v>
      </c>
    </row>
    <row r="1920">
      <c r="A1920" s="3">
        <v>108037.0</v>
      </c>
      <c r="B1920" s="4">
        <v>43789.0</v>
      </c>
      <c r="C1920" s="4">
        <v>43941.0</v>
      </c>
      <c r="D1920" s="1" t="s">
        <v>6</v>
      </c>
      <c r="E1920" s="5">
        <v>377.14285714285717</v>
      </c>
      <c r="F1920" s="2" t="str">
        <f t="shared" si="1"/>
        <v>Nov-2019</v>
      </c>
      <c r="G1920" s="3">
        <f t="shared" si="2"/>
        <v>6</v>
      </c>
      <c r="H1920" s="5">
        <f t="shared" si="3"/>
        <v>62.85714286</v>
      </c>
    </row>
    <row r="1921">
      <c r="A1921" s="3">
        <v>108044.0</v>
      </c>
      <c r="B1921" s="4">
        <v>43789.0</v>
      </c>
      <c r="C1921" s="4">
        <v>44247.0</v>
      </c>
      <c r="D1921" s="1" t="s">
        <v>5</v>
      </c>
      <c r="E1921" s="5">
        <v>300.0</v>
      </c>
      <c r="F1921" s="2" t="str">
        <f t="shared" si="1"/>
        <v>Nov-2019</v>
      </c>
      <c r="G1921" s="3">
        <f t="shared" si="2"/>
        <v>16</v>
      </c>
      <c r="H1921" s="5">
        <f t="shared" si="3"/>
        <v>18.75</v>
      </c>
    </row>
    <row r="1922">
      <c r="A1922" s="3">
        <v>108045.0</v>
      </c>
      <c r="B1922" s="4">
        <v>43789.0</v>
      </c>
      <c r="C1922" s="4">
        <v>44247.0</v>
      </c>
      <c r="D1922" s="1" t="s">
        <v>5</v>
      </c>
      <c r="E1922" s="5">
        <v>300.0</v>
      </c>
      <c r="F1922" s="2" t="str">
        <f t="shared" si="1"/>
        <v>Nov-2019</v>
      </c>
      <c r="G1922" s="3">
        <f t="shared" si="2"/>
        <v>16</v>
      </c>
      <c r="H1922" s="5">
        <f t="shared" si="3"/>
        <v>18.75</v>
      </c>
    </row>
    <row r="1923">
      <c r="A1923" s="3">
        <v>108048.0</v>
      </c>
      <c r="B1923" s="4">
        <v>43789.0</v>
      </c>
      <c r="C1923" s="4">
        <v>43909.0</v>
      </c>
      <c r="D1923" s="1" t="s">
        <v>6</v>
      </c>
      <c r="E1923" s="5">
        <v>137.14285714285714</v>
      </c>
      <c r="F1923" s="2" t="str">
        <f t="shared" si="1"/>
        <v>Nov-2019</v>
      </c>
      <c r="G1923" s="3">
        <f t="shared" si="2"/>
        <v>4</v>
      </c>
      <c r="H1923" s="5">
        <f t="shared" si="3"/>
        <v>34.28571429</v>
      </c>
    </row>
    <row r="1924">
      <c r="A1924" s="3">
        <v>108055.0</v>
      </c>
      <c r="B1924" s="4">
        <v>43790.0</v>
      </c>
      <c r="C1924" s="4">
        <v>43820.0</v>
      </c>
      <c r="D1924" s="1" t="s">
        <v>5</v>
      </c>
      <c r="E1924" s="5">
        <v>20.0</v>
      </c>
      <c r="F1924" s="2" t="str">
        <f t="shared" si="1"/>
        <v>Nov-2019</v>
      </c>
      <c r="G1924" s="3">
        <f t="shared" si="2"/>
        <v>1</v>
      </c>
      <c r="H1924" s="5">
        <f t="shared" si="3"/>
        <v>20</v>
      </c>
    </row>
    <row r="1925">
      <c r="A1925" s="3">
        <v>108059.0</v>
      </c>
      <c r="B1925" s="4">
        <v>43790.0</v>
      </c>
      <c r="C1925" s="4">
        <v>44064.0</v>
      </c>
      <c r="D1925" s="1" t="s">
        <v>5</v>
      </c>
      <c r="E1925" s="5">
        <v>180.0</v>
      </c>
      <c r="F1925" s="2" t="str">
        <f t="shared" si="1"/>
        <v>Nov-2019</v>
      </c>
      <c r="G1925" s="3">
        <f t="shared" si="2"/>
        <v>10</v>
      </c>
      <c r="H1925" s="5">
        <f t="shared" si="3"/>
        <v>18</v>
      </c>
    </row>
    <row r="1926">
      <c r="A1926" s="3">
        <v>108068.0</v>
      </c>
      <c r="B1926" s="4">
        <v>43790.0</v>
      </c>
      <c r="C1926" s="4">
        <v>43813.0</v>
      </c>
      <c r="D1926" s="1" t="s">
        <v>5</v>
      </c>
      <c r="E1926" s="5">
        <v>122.85714285714286</v>
      </c>
      <c r="F1926" s="2" t="str">
        <f t="shared" si="1"/>
        <v>Nov-2019</v>
      </c>
      <c r="G1926" s="3">
        <f t="shared" si="2"/>
        <v>1</v>
      </c>
      <c r="H1926" s="5">
        <f t="shared" si="3"/>
        <v>122.8571429</v>
      </c>
    </row>
    <row r="1927">
      <c r="A1927" s="3">
        <v>108076.0</v>
      </c>
      <c r="B1927" s="4">
        <v>43791.0</v>
      </c>
      <c r="C1927" s="4">
        <v>43821.0</v>
      </c>
      <c r="D1927" s="1" t="s">
        <v>5</v>
      </c>
      <c r="E1927" s="5">
        <v>20.0</v>
      </c>
      <c r="F1927" s="2" t="str">
        <f t="shared" si="1"/>
        <v>Nov-2019</v>
      </c>
      <c r="G1927" s="3">
        <f t="shared" si="2"/>
        <v>1</v>
      </c>
      <c r="H1927" s="5">
        <f t="shared" si="3"/>
        <v>20</v>
      </c>
    </row>
    <row r="1928">
      <c r="A1928" s="3">
        <v>108085.0</v>
      </c>
      <c r="B1928" s="4">
        <v>43791.0</v>
      </c>
      <c r="C1928" s="4">
        <v>43821.0</v>
      </c>
      <c r="D1928" s="1" t="s">
        <v>5</v>
      </c>
      <c r="E1928" s="5">
        <v>20.0</v>
      </c>
      <c r="F1928" s="2" t="str">
        <f t="shared" si="1"/>
        <v>Nov-2019</v>
      </c>
      <c r="G1928" s="3">
        <f t="shared" si="2"/>
        <v>1</v>
      </c>
      <c r="H1928" s="5">
        <f t="shared" si="3"/>
        <v>20</v>
      </c>
    </row>
    <row r="1929">
      <c r="A1929" s="3">
        <v>108086.0</v>
      </c>
      <c r="B1929" s="4">
        <v>43791.0</v>
      </c>
      <c r="C1929" s="4">
        <v>44247.0</v>
      </c>
      <c r="D1929" s="1" t="s">
        <v>5</v>
      </c>
      <c r="E1929" s="5">
        <v>300.0</v>
      </c>
      <c r="F1929" s="2" t="str">
        <f t="shared" si="1"/>
        <v>Nov-2019</v>
      </c>
      <c r="G1929" s="3">
        <f t="shared" si="2"/>
        <v>16</v>
      </c>
      <c r="H1929" s="5">
        <f t="shared" si="3"/>
        <v>18.75</v>
      </c>
    </row>
    <row r="1930">
      <c r="A1930" s="3">
        <v>108087.0</v>
      </c>
      <c r="B1930" s="4">
        <v>43791.0</v>
      </c>
      <c r="C1930" s="4">
        <v>44247.0</v>
      </c>
      <c r="D1930" s="1" t="s">
        <v>5</v>
      </c>
      <c r="E1930" s="5">
        <v>300.0</v>
      </c>
      <c r="F1930" s="2" t="str">
        <f t="shared" si="1"/>
        <v>Nov-2019</v>
      </c>
      <c r="G1930" s="3">
        <f t="shared" si="2"/>
        <v>16</v>
      </c>
      <c r="H1930" s="5">
        <f t="shared" si="3"/>
        <v>18.75</v>
      </c>
    </row>
    <row r="1931">
      <c r="A1931" s="3">
        <v>108088.0</v>
      </c>
      <c r="B1931" s="4">
        <v>43791.0</v>
      </c>
      <c r="C1931" s="4">
        <v>44247.0</v>
      </c>
      <c r="D1931" s="1" t="s">
        <v>5</v>
      </c>
      <c r="E1931" s="5">
        <v>300.0</v>
      </c>
      <c r="F1931" s="2" t="str">
        <f t="shared" si="1"/>
        <v>Nov-2019</v>
      </c>
      <c r="G1931" s="3">
        <f t="shared" si="2"/>
        <v>16</v>
      </c>
      <c r="H1931" s="5">
        <f t="shared" si="3"/>
        <v>18.75</v>
      </c>
    </row>
    <row r="1932">
      <c r="A1932" s="3">
        <v>108089.0</v>
      </c>
      <c r="B1932" s="4">
        <v>43791.0</v>
      </c>
      <c r="C1932" s="4">
        <v>44247.0</v>
      </c>
      <c r="D1932" s="1" t="s">
        <v>5</v>
      </c>
      <c r="E1932" s="5">
        <v>300.0</v>
      </c>
      <c r="F1932" s="2" t="str">
        <f t="shared" si="1"/>
        <v>Nov-2019</v>
      </c>
      <c r="G1932" s="3">
        <f t="shared" si="2"/>
        <v>16</v>
      </c>
      <c r="H1932" s="5">
        <f t="shared" si="3"/>
        <v>18.75</v>
      </c>
    </row>
    <row r="1933">
      <c r="A1933" s="3">
        <v>108090.0</v>
      </c>
      <c r="B1933" s="4">
        <v>43791.0</v>
      </c>
      <c r="C1933" s="4">
        <v>44247.0</v>
      </c>
      <c r="D1933" s="1" t="s">
        <v>5</v>
      </c>
      <c r="E1933" s="5">
        <v>300.0</v>
      </c>
      <c r="F1933" s="2" t="str">
        <f t="shared" si="1"/>
        <v>Nov-2019</v>
      </c>
      <c r="G1933" s="3">
        <f t="shared" si="2"/>
        <v>16</v>
      </c>
      <c r="H1933" s="5">
        <f t="shared" si="3"/>
        <v>18.75</v>
      </c>
    </row>
    <row r="1934">
      <c r="A1934" s="3">
        <v>108092.0</v>
      </c>
      <c r="B1934" s="4">
        <v>43791.0</v>
      </c>
      <c r="C1934" s="4">
        <v>44218.0</v>
      </c>
      <c r="D1934" s="1" t="s">
        <v>6</v>
      </c>
      <c r="E1934" s="5">
        <v>480.0</v>
      </c>
      <c r="F1934" s="2" t="str">
        <f t="shared" si="1"/>
        <v>Nov-2019</v>
      </c>
      <c r="G1934" s="3">
        <f t="shared" si="2"/>
        <v>15</v>
      </c>
      <c r="H1934" s="5">
        <f t="shared" si="3"/>
        <v>32</v>
      </c>
    </row>
    <row r="1935">
      <c r="A1935" s="3">
        <v>108093.0</v>
      </c>
      <c r="B1935" s="4">
        <v>43791.0</v>
      </c>
      <c r="C1935" s="4">
        <v>44157.0</v>
      </c>
      <c r="D1935" s="1" t="s">
        <v>5</v>
      </c>
      <c r="E1935" s="5">
        <v>220.85714285714286</v>
      </c>
      <c r="F1935" s="2" t="str">
        <f t="shared" si="1"/>
        <v>Nov-2019</v>
      </c>
      <c r="G1935" s="3">
        <f t="shared" si="2"/>
        <v>13</v>
      </c>
      <c r="H1935" s="5">
        <f t="shared" si="3"/>
        <v>16.98901099</v>
      </c>
    </row>
    <row r="1936">
      <c r="A1936" s="3">
        <v>108099.0</v>
      </c>
      <c r="B1936" s="4">
        <v>43792.0</v>
      </c>
      <c r="C1936" s="4">
        <v>43881.0</v>
      </c>
      <c r="D1936" s="1" t="s">
        <v>5</v>
      </c>
      <c r="E1936" s="5">
        <v>59.142857142857146</v>
      </c>
      <c r="F1936" s="2" t="str">
        <f t="shared" si="1"/>
        <v>Nov-2019</v>
      </c>
      <c r="G1936" s="3">
        <f t="shared" si="2"/>
        <v>3</v>
      </c>
      <c r="H1936" s="5">
        <f t="shared" si="3"/>
        <v>19.71428571</v>
      </c>
    </row>
    <row r="1937">
      <c r="A1937" s="3">
        <v>108115.0</v>
      </c>
      <c r="B1937" s="4">
        <v>43794.0</v>
      </c>
      <c r="C1937" s="4">
        <v>43886.0</v>
      </c>
      <c r="D1937" s="1" t="s">
        <v>5</v>
      </c>
      <c r="E1937" s="5">
        <v>59.142857142857146</v>
      </c>
      <c r="F1937" s="2" t="str">
        <f t="shared" si="1"/>
        <v>Nov-2019</v>
      </c>
      <c r="G1937" s="3">
        <f t="shared" si="2"/>
        <v>4</v>
      </c>
      <c r="H1937" s="5">
        <f t="shared" si="3"/>
        <v>14.78571429</v>
      </c>
    </row>
    <row r="1938">
      <c r="A1938" s="3">
        <v>108119.0</v>
      </c>
      <c r="B1938" s="4">
        <v>43794.0</v>
      </c>
      <c r="C1938" s="4">
        <v>43879.0</v>
      </c>
      <c r="D1938" s="1" t="s">
        <v>5</v>
      </c>
      <c r="E1938" s="5">
        <v>59.142857142857146</v>
      </c>
      <c r="F1938" s="2" t="str">
        <f t="shared" si="1"/>
        <v>Nov-2019</v>
      </c>
      <c r="G1938" s="3">
        <f t="shared" si="2"/>
        <v>3</v>
      </c>
      <c r="H1938" s="5">
        <f t="shared" si="3"/>
        <v>19.71428571</v>
      </c>
    </row>
    <row r="1939">
      <c r="A1939" s="3">
        <v>108120.0</v>
      </c>
      <c r="B1939" s="4">
        <v>43794.0</v>
      </c>
      <c r="C1939" s="4">
        <v>44160.0</v>
      </c>
      <c r="D1939" s="1" t="s">
        <v>5</v>
      </c>
      <c r="E1939" s="5">
        <v>240.0</v>
      </c>
      <c r="F1939" s="2" t="str">
        <f t="shared" si="1"/>
        <v>Nov-2019</v>
      </c>
      <c r="G1939" s="3">
        <f t="shared" si="2"/>
        <v>13</v>
      </c>
      <c r="H1939" s="5">
        <f t="shared" si="3"/>
        <v>18.46153846</v>
      </c>
    </row>
    <row r="1940">
      <c r="A1940" s="3">
        <v>108127.0</v>
      </c>
      <c r="B1940" s="4">
        <v>43794.0</v>
      </c>
      <c r="C1940" s="4">
        <v>44221.0</v>
      </c>
      <c r="D1940" s="1" t="s">
        <v>6</v>
      </c>
      <c r="E1940" s="5">
        <v>1051.4285714285713</v>
      </c>
      <c r="F1940" s="2" t="str">
        <f t="shared" si="1"/>
        <v>Nov-2019</v>
      </c>
      <c r="G1940" s="3">
        <f t="shared" si="2"/>
        <v>15</v>
      </c>
      <c r="H1940" s="5">
        <f t="shared" si="3"/>
        <v>70.0952381</v>
      </c>
    </row>
    <row r="1941">
      <c r="A1941" s="3">
        <v>108128.0</v>
      </c>
      <c r="B1941" s="4">
        <v>43794.0</v>
      </c>
      <c r="C1941" s="4">
        <v>44133.0</v>
      </c>
      <c r="D1941" s="1" t="s">
        <v>5</v>
      </c>
      <c r="E1941" s="5">
        <v>220.85714285714286</v>
      </c>
      <c r="F1941" s="2" t="str">
        <f t="shared" si="1"/>
        <v>Nov-2019</v>
      </c>
      <c r="G1941" s="3">
        <f t="shared" si="2"/>
        <v>12</v>
      </c>
      <c r="H1941" s="5">
        <f t="shared" si="3"/>
        <v>18.4047619</v>
      </c>
    </row>
    <row r="1942">
      <c r="A1942" s="3">
        <v>108129.0</v>
      </c>
      <c r="B1942" s="4">
        <v>43794.0</v>
      </c>
      <c r="C1942" s="4">
        <v>44160.0</v>
      </c>
      <c r="D1942" s="1" t="s">
        <v>5</v>
      </c>
      <c r="E1942" s="5">
        <v>240.0</v>
      </c>
      <c r="F1942" s="2" t="str">
        <f t="shared" si="1"/>
        <v>Nov-2019</v>
      </c>
      <c r="G1942" s="3">
        <f t="shared" si="2"/>
        <v>13</v>
      </c>
      <c r="H1942" s="5">
        <f t="shared" si="3"/>
        <v>18.46153846</v>
      </c>
    </row>
    <row r="1943">
      <c r="A1943" s="3">
        <v>108144.0</v>
      </c>
      <c r="B1943" s="4">
        <v>43794.0</v>
      </c>
      <c r="C1943" s="4">
        <v>44160.0</v>
      </c>
      <c r="D1943" s="1" t="s">
        <v>6</v>
      </c>
      <c r="E1943" s="5">
        <v>378.57142857142856</v>
      </c>
      <c r="F1943" s="2" t="str">
        <f t="shared" si="1"/>
        <v>Nov-2019</v>
      </c>
      <c r="G1943" s="3">
        <f t="shared" si="2"/>
        <v>13</v>
      </c>
      <c r="H1943" s="5">
        <f t="shared" si="3"/>
        <v>29.12087912</v>
      </c>
    </row>
    <row r="1944">
      <c r="A1944" s="3">
        <v>108145.0</v>
      </c>
      <c r="B1944" s="4">
        <v>43794.0</v>
      </c>
      <c r="C1944" s="4">
        <v>44224.0</v>
      </c>
      <c r="D1944" s="1" t="s">
        <v>6</v>
      </c>
      <c r="E1944" s="5">
        <v>752.8571428571429</v>
      </c>
      <c r="F1944" s="2" t="str">
        <f t="shared" si="1"/>
        <v>Nov-2019</v>
      </c>
      <c r="G1944" s="3">
        <f t="shared" si="2"/>
        <v>15</v>
      </c>
      <c r="H1944" s="5">
        <f t="shared" si="3"/>
        <v>50.19047619</v>
      </c>
    </row>
    <row r="1945">
      <c r="A1945" s="3">
        <v>108165.0</v>
      </c>
      <c r="B1945" s="4">
        <v>43795.0</v>
      </c>
      <c r="C1945" s="4">
        <v>44015.0</v>
      </c>
      <c r="D1945" s="1" t="s">
        <v>6</v>
      </c>
      <c r="E1945" s="5">
        <v>240.0</v>
      </c>
      <c r="F1945" s="2" t="str">
        <f t="shared" si="1"/>
        <v>Nov-2019</v>
      </c>
      <c r="G1945" s="3">
        <f t="shared" si="2"/>
        <v>8</v>
      </c>
      <c r="H1945" s="5">
        <f t="shared" si="3"/>
        <v>30</v>
      </c>
    </row>
    <row r="1946">
      <c r="A1946" s="3">
        <v>108167.0</v>
      </c>
      <c r="B1946" s="4">
        <v>43795.0</v>
      </c>
      <c r="C1946" s="4">
        <v>44222.0</v>
      </c>
      <c r="D1946" s="1" t="s">
        <v>5</v>
      </c>
      <c r="E1946" s="5">
        <v>280.0</v>
      </c>
      <c r="F1946" s="2" t="str">
        <f t="shared" si="1"/>
        <v>Nov-2019</v>
      </c>
      <c r="G1946" s="3">
        <f t="shared" si="2"/>
        <v>15</v>
      </c>
      <c r="H1946" s="5">
        <f t="shared" si="3"/>
        <v>18.66666667</v>
      </c>
    </row>
    <row r="1947">
      <c r="A1947" s="3">
        <v>108177.0</v>
      </c>
      <c r="B1947" s="4">
        <v>43795.0</v>
      </c>
      <c r="C1947" s="4">
        <v>43950.0</v>
      </c>
      <c r="D1947" s="1" t="s">
        <v>6</v>
      </c>
      <c r="E1947" s="5">
        <v>171.42857142857142</v>
      </c>
      <c r="F1947" s="2" t="str">
        <f t="shared" si="1"/>
        <v>Nov-2019</v>
      </c>
      <c r="G1947" s="3">
        <f t="shared" si="2"/>
        <v>6</v>
      </c>
      <c r="H1947" s="5">
        <f t="shared" si="3"/>
        <v>28.57142857</v>
      </c>
    </row>
    <row r="1948">
      <c r="A1948" s="3">
        <v>108181.0</v>
      </c>
      <c r="B1948" s="4">
        <v>43795.0</v>
      </c>
      <c r="C1948" s="4">
        <v>44229.0</v>
      </c>
      <c r="D1948" s="1" t="s">
        <v>5</v>
      </c>
      <c r="E1948" s="5">
        <v>300.0</v>
      </c>
      <c r="F1948" s="2" t="str">
        <f t="shared" si="1"/>
        <v>Nov-2019</v>
      </c>
      <c r="G1948" s="3">
        <f t="shared" si="2"/>
        <v>15</v>
      </c>
      <c r="H1948" s="5">
        <f t="shared" si="3"/>
        <v>20</v>
      </c>
    </row>
    <row r="1949">
      <c r="A1949" s="3">
        <v>108183.0</v>
      </c>
      <c r="B1949" s="4">
        <v>43795.0</v>
      </c>
      <c r="C1949" s="4">
        <v>44229.0</v>
      </c>
      <c r="D1949" s="1" t="s">
        <v>5</v>
      </c>
      <c r="E1949" s="5">
        <v>300.0</v>
      </c>
      <c r="F1949" s="2" t="str">
        <f t="shared" si="1"/>
        <v>Nov-2019</v>
      </c>
      <c r="G1949" s="3">
        <f t="shared" si="2"/>
        <v>15</v>
      </c>
      <c r="H1949" s="5">
        <f t="shared" si="3"/>
        <v>20</v>
      </c>
    </row>
    <row r="1950">
      <c r="A1950" s="3">
        <v>108184.0</v>
      </c>
      <c r="B1950" s="4">
        <v>43795.0</v>
      </c>
      <c r="C1950" s="4">
        <v>44229.0</v>
      </c>
      <c r="D1950" s="1" t="s">
        <v>5</v>
      </c>
      <c r="E1950" s="5">
        <v>300.0</v>
      </c>
      <c r="F1950" s="2" t="str">
        <f t="shared" si="1"/>
        <v>Nov-2019</v>
      </c>
      <c r="G1950" s="3">
        <f t="shared" si="2"/>
        <v>15</v>
      </c>
      <c r="H1950" s="5">
        <f t="shared" si="3"/>
        <v>20</v>
      </c>
    </row>
    <row r="1951">
      <c r="A1951" s="3">
        <v>108190.0</v>
      </c>
      <c r="B1951" s="4">
        <v>43795.0</v>
      </c>
      <c r="C1951" s="4">
        <v>43887.0</v>
      </c>
      <c r="D1951" s="1" t="s">
        <v>5</v>
      </c>
      <c r="E1951" s="5">
        <v>60.0</v>
      </c>
      <c r="F1951" s="2" t="str">
        <f t="shared" si="1"/>
        <v>Nov-2019</v>
      </c>
      <c r="G1951" s="3">
        <f t="shared" si="2"/>
        <v>4</v>
      </c>
      <c r="H1951" s="5">
        <f t="shared" si="3"/>
        <v>15</v>
      </c>
    </row>
    <row r="1952">
      <c r="A1952" s="3">
        <v>108200.0</v>
      </c>
      <c r="B1952" s="4">
        <v>43795.0</v>
      </c>
      <c r="C1952" s="4">
        <v>43859.0</v>
      </c>
      <c r="D1952" s="1" t="s">
        <v>6</v>
      </c>
      <c r="E1952" s="5">
        <v>68.57142857142857</v>
      </c>
      <c r="F1952" s="2" t="str">
        <f t="shared" si="1"/>
        <v>Nov-2019</v>
      </c>
      <c r="G1952" s="3">
        <f t="shared" si="2"/>
        <v>3</v>
      </c>
      <c r="H1952" s="5">
        <f t="shared" si="3"/>
        <v>22.85714286</v>
      </c>
    </row>
    <row r="1953">
      <c r="A1953" s="3">
        <v>108201.0</v>
      </c>
      <c r="B1953" s="4">
        <v>43795.0</v>
      </c>
      <c r="C1953" s="4">
        <v>44234.0</v>
      </c>
      <c r="D1953" s="1" t="s">
        <v>5</v>
      </c>
      <c r="E1953" s="5">
        <v>400.0</v>
      </c>
      <c r="F1953" s="2" t="str">
        <f t="shared" si="1"/>
        <v>Nov-2019</v>
      </c>
      <c r="G1953" s="3">
        <f t="shared" si="2"/>
        <v>15</v>
      </c>
      <c r="H1953" s="5">
        <f t="shared" si="3"/>
        <v>26.66666667</v>
      </c>
    </row>
    <row r="1954">
      <c r="A1954" s="3">
        <v>108202.0</v>
      </c>
      <c r="B1954" s="4">
        <v>43796.0</v>
      </c>
      <c r="C1954" s="4">
        <v>44223.0</v>
      </c>
      <c r="D1954" s="1" t="s">
        <v>5</v>
      </c>
      <c r="E1954" s="5">
        <v>360.0</v>
      </c>
      <c r="F1954" s="2" t="str">
        <f t="shared" si="1"/>
        <v>Nov-2019</v>
      </c>
      <c r="G1954" s="3">
        <f t="shared" si="2"/>
        <v>15</v>
      </c>
      <c r="H1954" s="5">
        <f t="shared" si="3"/>
        <v>24</v>
      </c>
    </row>
    <row r="1955">
      <c r="A1955" s="3">
        <v>108308.0</v>
      </c>
      <c r="B1955" s="4">
        <v>43796.0</v>
      </c>
      <c r="C1955" s="4">
        <v>44179.0</v>
      </c>
      <c r="D1955" s="1" t="s">
        <v>6</v>
      </c>
      <c r="E1955" s="5">
        <v>885.7142857142857</v>
      </c>
      <c r="F1955" s="2" t="str">
        <f t="shared" si="1"/>
        <v>Nov-2019</v>
      </c>
      <c r="G1955" s="3">
        <f t="shared" si="2"/>
        <v>13</v>
      </c>
      <c r="H1955" s="5">
        <f t="shared" si="3"/>
        <v>68.13186813</v>
      </c>
    </row>
    <row r="1956">
      <c r="A1956" s="3">
        <v>108387.0</v>
      </c>
      <c r="B1956" s="4">
        <v>43797.0</v>
      </c>
      <c r="C1956" s="4">
        <v>44170.0</v>
      </c>
      <c r="D1956" s="1" t="s">
        <v>6</v>
      </c>
      <c r="E1956" s="5">
        <v>411.42857142857144</v>
      </c>
      <c r="F1956" s="2" t="str">
        <f t="shared" si="1"/>
        <v>Nov-2019</v>
      </c>
      <c r="G1956" s="3">
        <f t="shared" si="2"/>
        <v>13</v>
      </c>
      <c r="H1956" s="5">
        <f t="shared" si="3"/>
        <v>31.64835165</v>
      </c>
    </row>
    <row r="1957">
      <c r="A1957" s="3">
        <v>108526.0</v>
      </c>
      <c r="B1957" s="4">
        <v>43797.0</v>
      </c>
      <c r="C1957" s="4">
        <v>44180.0</v>
      </c>
      <c r="D1957" s="1" t="s">
        <v>5</v>
      </c>
      <c r="E1957" s="5">
        <v>236.57142857142858</v>
      </c>
      <c r="F1957" s="2" t="str">
        <f t="shared" si="1"/>
        <v>Nov-2019</v>
      </c>
      <c r="G1957" s="3">
        <f t="shared" si="2"/>
        <v>13</v>
      </c>
      <c r="H1957" s="5">
        <f t="shared" si="3"/>
        <v>18.1978022</v>
      </c>
    </row>
    <row r="1958">
      <c r="A1958" s="3">
        <v>108529.0</v>
      </c>
      <c r="B1958" s="4">
        <v>43797.0</v>
      </c>
      <c r="C1958" s="4">
        <v>43855.0</v>
      </c>
      <c r="D1958" s="1" t="s">
        <v>5</v>
      </c>
      <c r="E1958" s="5">
        <v>40.0</v>
      </c>
      <c r="F1958" s="2" t="str">
        <f t="shared" si="1"/>
        <v>Nov-2019</v>
      </c>
      <c r="G1958" s="3">
        <f t="shared" si="2"/>
        <v>2</v>
      </c>
      <c r="H1958" s="5">
        <f t="shared" si="3"/>
        <v>20</v>
      </c>
    </row>
    <row r="1959">
      <c r="A1959" s="3">
        <v>108598.0</v>
      </c>
      <c r="B1959" s="4">
        <v>43798.0</v>
      </c>
      <c r="C1959" s="4">
        <v>44038.0</v>
      </c>
      <c r="D1959" s="1" t="s">
        <v>5</v>
      </c>
      <c r="E1959" s="5">
        <v>160.0</v>
      </c>
      <c r="F1959" s="2" t="str">
        <f t="shared" si="1"/>
        <v>Nov-2019</v>
      </c>
      <c r="G1959" s="3">
        <f t="shared" si="2"/>
        <v>8</v>
      </c>
      <c r="H1959" s="5">
        <f t="shared" si="3"/>
        <v>20</v>
      </c>
    </row>
    <row r="1960">
      <c r="A1960" s="3">
        <v>108604.0</v>
      </c>
      <c r="B1960" s="4">
        <v>43798.0</v>
      </c>
      <c r="C1960" s="4">
        <v>44170.0</v>
      </c>
      <c r="D1960" s="1" t="s">
        <v>6</v>
      </c>
      <c r="E1960" s="5">
        <v>411.42857142857144</v>
      </c>
      <c r="F1960" s="2" t="str">
        <f t="shared" si="1"/>
        <v>Nov-2019</v>
      </c>
      <c r="G1960" s="3">
        <f t="shared" si="2"/>
        <v>13</v>
      </c>
      <c r="H1960" s="5">
        <f t="shared" si="3"/>
        <v>31.64835165</v>
      </c>
    </row>
    <row r="1961">
      <c r="A1961" s="3">
        <v>108678.0</v>
      </c>
      <c r="B1961" s="4">
        <v>43798.0</v>
      </c>
      <c r="C1961" s="4">
        <v>44529.0</v>
      </c>
      <c r="D1961" s="1" t="s">
        <v>6</v>
      </c>
      <c r="E1961" s="5">
        <v>757.1428571428571</v>
      </c>
      <c r="F1961" s="2" t="str">
        <f t="shared" si="1"/>
        <v>Nov-2019</v>
      </c>
      <c r="G1961" s="3">
        <f t="shared" si="2"/>
        <v>25</v>
      </c>
      <c r="H1961" s="5">
        <f t="shared" si="3"/>
        <v>30.28571429</v>
      </c>
    </row>
    <row r="1962">
      <c r="A1962" s="3">
        <v>108679.0</v>
      </c>
      <c r="B1962" s="4">
        <v>43798.0</v>
      </c>
      <c r="C1962" s="4">
        <v>43890.0</v>
      </c>
      <c r="D1962" s="1" t="s">
        <v>5</v>
      </c>
      <c r="E1962" s="5">
        <v>60.0</v>
      </c>
      <c r="F1962" s="2" t="str">
        <f t="shared" si="1"/>
        <v>Nov-2019</v>
      </c>
      <c r="G1962" s="3">
        <f t="shared" si="2"/>
        <v>4</v>
      </c>
      <c r="H1962" s="5">
        <f t="shared" si="3"/>
        <v>15</v>
      </c>
    </row>
    <row r="1963">
      <c r="A1963" s="3">
        <v>108680.0</v>
      </c>
      <c r="B1963" s="4">
        <v>43798.0</v>
      </c>
      <c r="C1963" s="4">
        <v>43828.0</v>
      </c>
      <c r="D1963" s="1" t="s">
        <v>5</v>
      </c>
      <c r="E1963" s="5">
        <v>20.0</v>
      </c>
      <c r="F1963" s="2" t="str">
        <f t="shared" si="1"/>
        <v>Nov-2019</v>
      </c>
      <c r="G1963" s="3">
        <f t="shared" si="2"/>
        <v>1</v>
      </c>
      <c r="H1963" s="5">
        <f t="shared" si="3"/>
        <v>20</v>
      </c>
    </row>
    <row r="1964">
      <c r="A1964" s="3">
        <v>108681.0</v>
      </c>
      <c r="B1964" s="4">
        <v>43798.0</v>
      </c>
      <c r="C1964" s="4">
        <v>43859.0</v>
      </c>
      <c r="D1964" s="1" t="s">
        <v>5</v>
      </c>
      <c r="E1964" s="5">
        <v>40.0</v>
      </c>
      <c r="F1964" s="2" t="str">
        <f t="shared" si="1"/>
        <v>Nov-2019</v>
      </c>
      <c r="G1964" s="3">
        <f t="shared" si="2"/>
        <v>3</v>
      </c>
      <c r="H1964" s="5">
        <f t="shared" si="3"/>
        <v>13.33333333</v>
      </c>
    </row>
    <row r="1965">
      <c r="A1965" s="3">
        <v>108682.0</v>
      </c>
      <c r="B1965" s="4">
        <v>43798.0</v>
      </c>
      <c r="C1965" s="4">
        <v>44529.0</v>
      </c>
      <c r="D1965" s="1" t="s">
        <v>6</v>
      </c>
      <c r="E1965" s="5">
        <v>757.1428571428571</v>
      </c>
      <c r="F1965" s="2" t="str">
        <f t="shared" si="1"/>
        <v>Nov-2019</v>
      </c>
      <c r="G1965" s="3">
        <f t="shared" si="2"/>
        <v>25</v>
      </c>
      <c r="H1965" s="5">
        <f t="shared" si="3"/>
        <v>30.28571429</v>
      </c>
    </row>
    <row r="1966">
      <c r="A1966" s="3">
        <v>108683.0</v>
      </c>
      <c r="B1966" s="4">
        <v>43798.0</v>
      </c>
      <c r="C1966" s="4">
        <v>43890.0</v>
      </c>
      <c r="D1966" s="1" t="s">
        <v>5</v>
      </c>
      <c r="E1966" s="5">
        <v>60.0</v>
      </c>
      <c r="F1966" s="2" t="str">
        <f t="shared" si="1"/>
        <v>Nov-2019</v>
      </c>
      <c r="G1966" s="3">
        <f t="shared" si="2"/>
        <v>4</v>
      </c>
      <c r="H1966" s="5">
        <f t="shared" si="3"/>
        <v>15</v>
      </c>
    </row>
    <row r="1967">
      <c r="A1967" s="3">
        <v>108684.0</v>
      </c>
      <c r="B1967" s="4">
        <v>43798.0</v>
      </c>
      <c r="C1967" s="4">
        <v>43890.0</v>
      </c>
      <c r="D1967" s="1" t="s">
        <v>5</v>
      </c>
      <c r="E1967" s="5">
        <v>60.0</v>
      </c>
      <c r="F1967" s="2" t="str">
        <f t="shared" si="1"/>
        <v>Nov-2019</v>
      </c>
      <c r="G1967" s="3">
        <f t="shared" si="2"/>
        <v>4</v>
      </c>
      <c r="H1967" s="5">
        <f t="shared" si="3"/>
        <v>15</v>
      </c>
    </row>
    <row r="1968">
      <c r="A1968" s="3">
        <v>108688.0</v>
      </c>
      <c r="B1968" s="4">
        <v>43799.0</v>
      </c>
      <c r="C1968" s="4">
        <v>44306.0</v>
      </c>
      <c r="D1968" s="1" t="s">
        <v>5</v>
      </c>
      <c r="E1968" s="5">
        <v>295.7142857142857</v>
      </c>
      <c r="F1968" s="2" t="str">
        <f t="shared" si="1"/>
        <v>Nov-2019</v>
      </c>
      <c r="G1968" s="3">
        <f t="shared" si="2"/>
        <v>17</v>
      </c>
      <c r="H1968" s="5">
        <f t="shared" si="3"/>
        <v>17.39495798</v>
      </c>
    </row>
    <row r="1969">
      <c r="A1969" s="3">
        <v>108689.0</v>
      </c>
      <c r="B1969" s="4">
        <v>43799.0</v>
      </c>
      <c r="C1969" s="4">
        <v>44306.0</v>
      </c>
      <c r="D1969" s="1" t="s">
        <v>5</v>
      </c>
      <c r="E1969" s="5">
        <v>295.7142857142857</v>
      </c>
      <c r="F1969" s="2" t="str">
        <f t="shared" si="1"/>
        <v>Nov-2019</v>
      </c>
      <c r="G1969" s="3">
        <f t="shared" si="2"/>
        <v>17</v>
      </c>
      <c r="H1969" s="5">
        <f t="shared" si="3"/>
        <v>17.39495798</v>
      </c>
    </row>
    <row r="1970">
      <c r="A1970" s="3">
        <v>108695.0</v>
      </c>
      <c r="B1970" s="4">
        <v>43799.0</v>
      </c>
      <c r="C1970" s="4">
        <v>44195.0</v>
      </c>
      <c r="D1970" s="1" t="s">
        <v>6</v>
      </c>
      <c r="E1970" s="5">
        <v>440.0</v>
      </c>
      <c r="F1970" s="2" t="str">
        <f t="shared" si="1"/>
        <v>Nov-2019</v>
      </c>
      <c r="G1970" s="3">
        <f t="shared" si="2"/>
        <v>14</v>
      </c>
      <c r="H1970" s="5">
        <f t="shared" si="3"/>
        <v>31.42857143</v>
      </c>
    </row>
    <row r="1971">
      <c r="A1971" s="3">
        <v>108703.0</v>
      </c>
      <c r="B1971" s="4">
        <v>43799.0</v>
      </c>
      <c r="C1971" s="4">
        <v>43825.0</v>
      </c>
      <c r="D1971" s="1" t="s">
        <v>6</v>
      </c>
      <c r="E1971" s="5">
        <v>34.285714285714285</v>
      </c>
      <c r="F1971" s="2" t="str">
        <f t="shared" si="1"/>
        <v>Nov-2019</v>
      </c>
      <c r="G1971" s="3">
        <f t="shared" si="2"/>
        <v>1</v>
      </c>
      <c r="H1971" s="5">
        <f t="shared" si="3"/>
        <v>34.28571429</v>
      </c>
    </row>
    <row r="1972">
      <c r="A1972" s="3">
        <v>108704.0</v>
      </c>
      <c r="B1972" s="4">
        <v>43799.0</v>
      </c>
      <c r="C1972" s="4">
        <v>43890.0</v>
      </c>
      <c r="D1972" s="1" t="s">
        <v>5</v>
      </c>
      <c r="E1972" s="5">
        <v>60.0</v>
      </c>
      <c r="F1972" s="2" t="str">
        <f t="shared" si="1"/>
        <v>Nov-2019</v>
      </c>
      <c r="G1972" s="3">
        <f t="shared" si="2"/>
        <v>4</v>
      </c>
      <c r="H1972" s="5">
        <f t="shared" si="3"/>
        <v>15</v>
      </c>
    </row>
    <row r="1973">
      <c r="A1973" s="3">
        <v>108705.0</v>
      </c>
      <c r="B1973" s="4">
        <v>43799.0</v>
      </c>
      <c r="C1973" s="4">
        <v>43890.0</v>
      </c>
      <c r="D1973" s="1" t="s">
        <v>5</v>
      </c>
      <c r="E1973" s="5">
        <v>60.0</v>
      </c>
      <c r="F1973" s="2" t="str">
        <f t="shared" si="1"/>
        <v>Nov-2019</v>
      </c>
      <c r="G1973" s="3">
        <f t="shared" si="2"/>
        <v>4</v>
      </c>
      <c r="H1973" s="5">
        <f t="shared" si="3"/>
        <v>15</v>
      </c>
    </row>
    <row r="1974">
      <c r="A1974" s="3">
        <v>108706.0</v>
      </c>
      <c r="B1974" s="4">
        <v>43799.0</v>
      </c>
      <c r="C1974" s="4">
        <v>43890.0</v>
      </c>
      <c r="D1974" s="1" t="s">
        <v>5</v>
      </c>
      <c r="E1974" s="5">
        <v>60.0</v>
      </c>
      <c r="F1974" s="2" t="str">
        <f t="shared" si="1"/>
        <v>Nov-2019</v>
      </c>
      <c r="G1974" s="3">
        <f t="shared" si="2"/>
        <v>4</v>
      </c>
      <c r="H1974" s="5">
        <f t="shared" si="3"/>
        <v>15</v>
      </c>
    </row>
    <row r="1975">
      <c r="A1975" s="3">
        <v>108707.0</v>
      </c>
      <c r="B1975" s="4">
        <v>43799.0</v>
      </c>
      <c r="C1975" s="4">
        <v>43829.0</v>
      </c>
      <c r="D1975" s="1" t="s">
        <v>5</v>
      </c>
      <c r="E1975" s="5">
        <v>20.0</v>
      </c>
      <c r="F1975" s="2" t="str">
        <f t="shared" si="1"/>
        <v>Nov-2019</v>
      </c>
      <c r="G1975" s="3">
        <f t="shared" si="2"/>
        <v>1</v>
      </c>
      <c r="H1975" s="5">
        <f t="shared" si="3"/>
        <v>20</v>
      </c>
    </row>
    <row r="1976">
      <c r="A1976" s="3">
        <v>108710.0</v>
      </c>
      <c r="B1976" s="4">
        <v>43800.0</v>
      </c>
      <c r="C1976" s="4">
        <v>44197.0</v>
      </c>
      <c r="D1976" s="1" t="s">
        <v>6</v>
      </c>
      <c r="E1976" s="5">
        <v>445.7142857142857</v>
      </c>
      <c r="F1976" s="2" t="str">
        <f t="shared" si="1"/>
        <v>Dec-2019</v>
      </c>
      <c r="G1976" s="3">
        <f t="shared" si="2"/>
        <v>14</v>
      </c>
      <c r="H1976" s="5">
        <f t="shared" si="3"/>
        <v>31.83673469</v>
      </c>
    </row>
    <row r="1977">
      <c r="A1977" s="3">
        <v>108729.0</v>
      </c>
      <c r="B1977" s="4">
        <v>43800.0</v>
      </c>
      <c r="C1977" s="4">
        <v>43890.0</v>
      </c>
      <c r="D1977" s="1" t="s">
        <v>5</v>
      </c>
      <c r="E1977" s="5">
        <v>60.0</v>
      </c>
      <c r="F1977" s="2" t="str">
        <f t="shared" si="1"/>
        <v>Dec-2019</v>
      </c>
      <c r="G1977" s="3">
        <f t="shared" si="2"/>
        <v>3</v>
      </c>
      <c r="H1977" s="5">
        <f t="shared" si="3"/>
        <v>20</v>
      </c>
    </row>
    <row r="1978">
      <c r="A1978" s="3">
        <v>108741.0</v>
      </c>
      <c r="B1978" s="4">
        <v>43800.0</v>
      </c>
      <c r="C1978" s="4">
        <v>44229.0</v>
      </c>
      <c r="D1978" s="1" t="s">
        <v>6</v>
      </c>
      <c r="E1978" s="5">
        <v>480.0</v>
      </c>
      <c r="F1978" s="2" t="str">
        <f t="shared" si="1"/>
        <v>Dec-2019</v>
      </c>
      <c r="G1978" s="3">
        <f t="shared" si="2"/>
        <v>15</v>
      </c>
      <c r="H1978" s="5">
        <f t="shared" si="3"/>
        <v>32</v>
      </c>
    </row>
    <row r="1979">
      <c r="A1979" s="3">
        <v>108745.0</v>
      </c>
      <c r="B1979" s="4">
        <v>43801.0</v>
      </c>
      <c r="C1979" s="4">
        <v>43825.0</v>
      </c>
      <c r="D1979" s="1" t="s">
        <v>6</v>
      </c>
      <c r="E1979" s="5">
        <v>34.285714285714285</v>
      </c>
      <c r="F1979" s="2" t="str">
        <f t="shared" si="1"/>
        <v>Dec-2019</v>
      </c>
      <c r="G1979" s="3">
        <f t="shared" si="2"/>
        <v>1</v>
      </c>
      <c r="H1979" s="5">
        <f t="shared" si="3"/>
        <v>34.28571429</v>
      </c>
    </row>
    <row r="1980">
      <c r="A1980" s="3">
        <v>108751.0</v>
      </c>
      <c r="B1980" s="4">
        <v>43801.0</v>
      </c>
      <c r="C1980" s="4">
        <v>44073.0</v>
      </c>
      <c r="D1980" s="1" t="s">
        <v>5</v>
      </c>
      <c r="E1980" s="5">
        <v>709.3714285714286</v>
      </c>
      <c r="F1980" s="2" t="str">
        <f t="shared" si="1"/>
        <v>Dec-2019</v>
      </c>
      <c r="G1980" s="3">
        <f t="shared" si="2"/>
        <v>10</v>
      </c>
      <c r="H1980" s="5">
        <f t="shared" si="3"/>
        <v>70.93714286</v>
      </c>
    </row>
    <row r="1981">
      <c r="A1981" s="3">
        <v>108753.0</v>
      </c>
      <c r="B1981" s="4">
        <v>43801.0</v>
      </c>
      <c r="C1981" s="4">
        <v>43832.0</v>
      </c>
      <c r="D1981" s="1" t="s">
        <v>5</v>
      </c>
      <c r="E1981" s="5">
        <v>20.0</v>
      </c>
      <c r="F1981" s="2" t="str">
        <f t="shared" si="1"/>
        <v>Dec-2019</v>
      </c>
      <c r="G1981" s="3">
        <f t="shared" si="2"/>
        <v>2</v>
      </c>
      <c r="H1981" s="5">
        <f t="shared" si="3"/>
        <v>10</v>
      </c>
    </row>
    <row r="1982">
      <c r="A1982" s="3">
        <v>108760.0</v>
      </c>
      <c r="B1982" s="4">
        <v>43801.0</v>
      </c>
      <c r="C1982" s="4">
        <v>43892.0</v>
      </c>
      <c r="D1982" s="1" t="s">
        <v>5</v>
      </c>
      <c r="E1982" s="5">
        <v>60.0</v>
      </c>
      <c r="F1982" s="2" t="str">
        <f t="shared" si="1"/>
        <v>Dec-2019</v>
      </c>
      <c r="G1982" s="3">
        <f t="shared" si="2"/>
        <v>4</v>
      </c>
      <c r="H1982" s="5">
        <f t="shared" si="3"/>
        <v>15</v>
      </c>
    </row>
    <row r="1983">
      <c r="A1983" s="3">
        <v>108761.0</v>
      </c>
      <c r="B1983" s="4">
        <v>43801.0</v>
      </c>
      <c r="C1983" s="4">
        <v>43892.0</v>
      </c>
      <c r="D1983" s="1" t="s">
        <v>5</v>
      </c>
      <c r="E1983" s="5">
        <v>60.0</v>
      </c>
      <c r="F1983" s="2" t="str">
        <f t="shared" si="1"/>
        <v>Dec-2019</v>
      </c>
      <c r="G1983" s="3">
        <f t="shared" si="2"/>
        <v>4</v>
      </c>
      <c r="H1983" s="5">
        <f t="shared" si="3"/>
        <v>15</v>
      </c>
    </row>
    <row r="1984">
      <c r="A1984" s="3">
        <v>108762.0</v>
      </c>
      <c r="B1984" s="4">
        <v>43801.0</v>
      </c>
      <c r="C1984" s="4">
        <v>43892.0</v>
      </c>
      <c r="D1984" s="1" t="s">
        <v>5</v>
      </c>
      <c r="E1984" s="5">
        <v>60.0</v>
      </c>
      <c r="F1984" s="2" t="str">
        <f t="shared" si="1"/>
        <v>Dec-2019</v>
      </c>
      <c r="G1984" s="3">
        <f t="shared" si="2"/>
        <v>4</v>
      </c>
      <c r="H1984" s="5">
        <f t="shared" si="3"/>
        <v>15</v>
      </c>
    </row>
    <row r="1985">
      <c r="A1985" s="3">
        <v>108763.0</v>
      </c>
      <c r="B1985" s="4">
        <v>43801.0</v>
      </c>
      <c r="C1985" s="4">
        <v>43892.0</v>
      </c>
      <c r="D1985" s="1" t="s">
        <v>5</v>
      </c>
      <c r="E1985" s="5">
        <v>60.0</v>
      </c>
      <c r="F1985" s="2" t="str">
        <f t="shared" si="1"/>
        <v>Dec-2019</v>
      </c>
      <c r="G1985" s="3">
        <f t="shared" si="2"/>
        <v>4</v>
      </c>
      <c r="H1985" s="5">
        <f t="shared" si="3"/>
        <v>15</v>
      </c>
    </row>
    <row r="1986">
      <c r="A1986" s="3">
        <v>108765.0</v>
      </c>
      <c r="B1986" s="4">
        <v>43801.0</v>
      </c>
      <c r="C1986" s="4">
        <v>43892.0</v>
      </c>
      <c r="D1986" s="1" t="s">
        <v>5</v>
      </c>
      <c r="E1986" s="5">
        <v>60.0</v>
      </c>
      <c r="F1986" s="2" t="str">
        <f t="shared" si="1"/>
        <v>Dec-2019</v>
      </c>
      <c r="G1986" s="3">
        <f t="shared" si="2"/>
        <v>4</v>
      </c>
      <c r="H1986" s="5">
        <f t="shared" si="3"/>
        <v>15</v>
      </c>
    </row>
    <row r="1987">
      <c r="A1987" s="3">
        <v>108766.0</v>
      </c>
      <c r="B1987" s="4">
        <v>43801.0</v>
      </c>
      <c r="C1987" s="4">
        <v>43892.0</v>
      </c>
      <c r="D1987" s="1" t="s">
        <v>5</v>
      </c>
      <c r="E1987" s="5">
        <v>60.0</v>
      </c>
      <c r="F1987" s="2" t="str">
        <f t="shared" si="1"/>
        <v>Dec-2019</v>
      </c>
      <c r="G1987" s="3">
        <f t="shared" si="2"/>
        <v>4</v>
      </c>
      <c r="H1987" s="5">
        <f t="shared" si="3"/>
        <v>15</v>
      </c>
    </row>
    <row r="1988">
      <c r="A1988" s="3">
        <v>108772.0</v>
      </c>
      <c r="B1988" s="4">
        <v>43801.0</v>
      </c>
      <c r="C1988" s="4">
        <v>43892.0</v>
      </c>
      <c r="D1988" s="1" t="s">
        <v>5</v>
      </c>
      <c r="E1988" s="5">
        <v>60.0</v>
      </c>
      <c r="F1988" s="2" t="str">
        <f t="shared" si="1"/>
        <v>Dec-2019</v>
      </c>
      <c r="G1988" s="3">
        <f t="shared" si="2"/>
        <v>4</v>
      </c>
      <c r="H1988" s="5">
        <f t="shared" si="3"/>
        <v>15</v>
      </c>
    </row>
    <row r="1989">
      <c r="A1989" s="3">
        <v>108774.0</v>
      </c>
      <c r="B1989" s="4">
        <v>43801.0</v>
      </c>
      <c r="C1989" s="4">
        <v>43892.0</v>
      </c>
      <c r="D1989" s="1" t="s">
        <v>5</v>
      </c>
      <c r="E1989" s="5">
        <v>60.0</v>
      </c>
      <c r="F1989" s="2" t="str">
        <f t="shared" si="1"/>
        <v>Dec-2019</v>
      </c>
      <c r="G1989" s="3">
        <f t="shared" si="2"/>
        <v>4</v>
      </c>
      <c r="H1989" s="5">
        <f t="shared" si="3"/>
        <v>15</v>
      </c>
    </row>
    <row r="1990">
      <c r="A1990" s="3">
        <v>108777.0</v>
      </c>
      <c r="B1990" s="4">
        <v>43801.0</v>
      </c>
      <c r="C1990" s="4">
        <v>43892.0</v>
      </c>
      <c r="D1990" s="1" t="s">
        <v>5</v>
      </c>
      <c r="E1990" s="5">
        <v>60.0</v>
      </c>
      <c r="F1990" s="2" t="str">
        <f t="shared" si="1"/>
        <v>Dec-2019</v>
      </c>
      <c r="G1990" s="3">
        <f t="shared" si="2"/>
        <v>4</v>
      </c>
      <c r="H1990" s="5">
        <f t="shared" si="3"/>
        <v>15</v>
      </c>
    </row>
    <row r="1991">
      <c r="A1991" s="3">
        <v>108791.0</v>
      </c>
      <c r="B1991" s="4">
        <v>43801.0</v>
      </c>
      <c r="C1991" s="4">
        <v>43953.0</v>
      </c>
      <c r="D1991" s="1" t="s">
        <v>5</v>
      </c>
      <c r="E1991" s="5">
        <v>100.0</v>
      </c>
      <c r="F1991" s="2" t="str">
        <f t="shared" si="1"/>
        <v>Dec-2019</v>
      </c>
      <c r="G1991" s="3">
        <f t="shared" si="2"/>
        <v>6</v>
      </c>
      <c r="H1991" s="5">
        <f t="shared" si="3"/>
        <v>16.66666667</v>
      </c>
    </row>
    <row r="1992">
      <c r="A1992" s="3">
        <v>108793.0</v>
      </c>
      <c r="B1992" s="4">
        <v>43802.0</v>
      </c>
      <c r="C1992" s="4">
        <v>44073.0</v>
      </c>
      <c r="D1992" s="1" t="s">
        <v>5</v>
      </c>
      <c r="E1992" s="5">
        <v>709.3714285714286</v>
      </c>
      <c r="F1992" s="2" t="str">
        <f t="shared" si="1"/>
        <v>Dec-2019</v>
      </c>
      <c r="G1992" s="3">
        <f t="shared" si="2"/>
        <v>10</v>
      </c>
      <c r="H1992" s="5">
        <f t="shared" si="3"/>
        <v>70.93714286</v>
      </c>
    </row>
    <row r="1993">
      <c r="A1993" s="3">
        <v>108795.0</v>
      </c>
      <c r="B1993" s="4">
        <v>43802.0</v>
      </c>
      <c r="C1993" s="4">
        <v>44073.0</v>
      </c>
      <c r="D1993" s="1" t="s">
        <v>5</v>
      </c>
      <c r="E1993" s="5">
        <v>709.3714285714286</v>
      </c>
      <c r="F1993" s="2" t="str">
        <f t="shared" si="1"/>
        <v>Dec-2019</v>
      </c>
      <c r="G1993" s="3">
        <f t="shared" si="2"/>
        <v>10</v>
      </c>
      <c r="H1993" s="5">
        <f t="shared" si="3"/>
        <v>70.93714286</v>
      </c>
    </row>
    <row r="1994">
      <c r="A1994" s="3">
        <v>108824.0</v>
      </c>
      <c r="B1994" s="4">
        <v>43802.0</v>
      </c>
      <c r="C1994" s="4">
        <v>43892.0</v>
      </c>
      <c r="D1994" s="1" t="s">
        <v>5</v>
      </c>
      <c r="E1994" s="5">
        <v>60.0</v>
      </c>
      <c r="F1994" s="2" t="str">
        <f t="shared" si="1"/>
        <v>Dec-2019</v>
      </c>
      <c r="G1994" s="3">
        <f t="shared" si="2"/>
        <v>3</v>
      </c>
      <c r="H1994" s="5">
        <f t="shared" si="3"/>
        <v>20</v>
      </c>
    </row>
    <row r="1995">
      <c r="A1995" s="3">
        <v>108826.0</v>
      </c>
      <c r="B1995" s="4">
        <v>43802.0</v>
      </c>
      <c r="C1995" s="4">
        <v>43892.0</v>
      </c>
      <c r="D1995" s="1" t="s">
        <v>5</v>
      </c>
      <c r="E1995" s="5">
        <v>60.0</v>
      </c>
      <c r="F1995" s="2" t="str">
        <f t="shared" si="1"/>
        <v>Dec-2019</v>
      </c>
      <c r="G1995" s="3">
        <f t="shared" si="2"/>
        <v>3</v>
      </c>
      <c r="H1995" s="5">
        <f t="shared" si="3"/>
        <v>20</v>
      </c>
    </row>
    <row r="1996">
      <c r="A1996" s="3">
        <v>108827.0</v>
      </c>
      <c r="B1996" s="4">
        <v>43802.0</v>
      </c>
      <c r="C1996" s="4">
        <v>43892.0</v>
      </c>
      <c r="D1996" s="1" t="s">
        <v>5</v>
      </c>
      <c r="E1996" s="5">
        <v>60.0</v>
      </c>
      <c r="F1996" s="2" t="str">
        <f t="shared" si="1"/>
        <v>Dec-2019</v>
      </c>
      <c r="G1996" s="3">
        <f t="shared" si="2"/>
        <v>3</v>
      </c>
      <c r="H1996" s="5">
        <f t="shared" si="3"/>
        <v>20</v>
      </c>
    </row>
    <row r="1997">
      <c r="A1997" s="3">
        <v>108924.0</v>
      </c>
      <c r="B1997" s="4">
        <v>43802.0</v>
      </c>
      <c r="C1997" s="4">
        <v>44200.0</v>
      </c>
      <c r="D1997" s="1" t="s">
        <v>5</v>
      </c>
      <c r="E1997" s="5">
        <v>280.0</v>
      </c>
      <c r="F1997" s="2" t="str">
        <f t="shared" si="1"/>
        <v>Dec-2019</v>
      </c>
      <c r="G1997" s="3">
        <f t="shared" si="2"/>
        <v>14</v>
      </c>
      <c r="H1997" s="5">
        <f t="shared" si="3"/>
        <v>20</v>
      </c>
    </row>
    <row r="1998">
      <c r="A1998" s="3">
        <v>108955.0</v>
      </c>
      <c r="B1998" s="4">
        <v>43802.0</v>
      </c>
      <c r="C1998" s="4">
        <v>44230.0</v>
      </c>
      <c r="D1998" s="1" t="s">
        <v>5</v>
      </c>
      <c r="E1998" s="5">
        <v>280.0</v>
      </c>
      <c r="F1998" s="2" t="str">
        <f t="shared" si="1"/>
        <v>Dec-2019</v>
      </c>
      <c r="G1998" s="3">
        <f t="shared" si="2"/>
        <v>15</v>
      </c>
      <c r="H1998" s="5">
        <f t="shared" si="3"/>
        <v>18.66666667</v>
      </c>
    </row>
    <row r="1999">
      <c r="A1999" s="3">
        <v>108995.0</v>
      </c>
      <c r="B1999" s="4">
        <v>43803.0</v>
      </c>
      <c r="C1999" s="4">
        <v>44073.0</v>
      </c>
      <c r="D1999" s="1" t="s">
        <v>5</v>
      </c>
      <c r="E1999" s="5">
        <v>709.3714285714286</v>
      </c>
      <c r="F1999" s="2" t="str">
        <f t="shared" si="1"/>
        <v>Dec-2019</v>
      </c>
      <c r="G1999" s="3">
        <f t="shared" si="2"/>
        <v>9</v>
      </c>
      <c r="H1999" s="5">
        <f t="shared" si="3"/>
        <v>78.81904762</v>
      </c>
    </row>
    <row r="2000">
      <c r="A2000" s="3">
        <v>109001.0</v>
      </c>
      <c r="B2000" s="4">
        <v>43803.0</v>
      </c>
      <c r="C2000" s="4">
        <v>43865.0</v>
      </c>
      <c r="D2000" s="1" t="s">
        <v>5</v>
      </c>
      <c r="E2000" s="5">
        <v>40.0</v>
      </c>
      <c r="F2000" s="2" t="str">
        <f t="shared" si="1"/>
        <v>Dec-2019</v>
      </c>
      <c r="G2000" s="3">
        <f t="shared" si="2"/>
        <v>3</v>
      </c>
      <c r="H2000" s="5">
        <f t="shared" si="3"/>
        <v>13.33333333</v>
      </c>
    </row>
    <row r="2001">
      <c r="A2001" s="3">
        <v>109019.0</v>
      </c>
      <c r="B2001" s="4">
        <v>43803.0</v>
      </c>
      <c r="C2001" s="4">
        <v>43865.0</v>
      </c>
      <c r="D2001" s="1" t="s">
        <v>5</v>
      </c>
      <c r="E2001" s="5">
        <v>40.0</v>
      </c>
      <c r="F2001" s="2" t="str">
        <f t="shared" si="1"/>
        <v>Dec-2019</v>
      </c>
      <c r="G2001" s="3">
        <f t="shared" si="2"/>
        <v>3</v>
      </c>
      <c r="H2001" s="5">
        <f t="shared" si="3"/>
        <v>13.33333333</v>
      </c>
    </row>
    <row r="2002">
      <c r="A2002" s="3">
        <v>109028.0</v>
      </c>
      <c r="B2002" s="4">
        <v>43803.0</v>
      </c>
      <c r="C2002" s="4">
        <v>44146.0</v>
      </c>
      <c r="D2002" s="1" t="s">
        <v>5</v>
      </c>
      <c r="E2002" s="5">
        <v>220.0</v>
      </c>
      <c r="F2002" s="2" t="str">
        <f t="shared" si="1"/>
        <v>Dec-2019</v>
      </c>
      <c r="G2002" s="3">
        <f t="shared" si="2"/>
        <v>12</v>
      </c>
      <c r="H2002" s="5">
        <f t="shared" si="3"/>
        <v>18.33333333</v>
      </c>
    </row>
    <row r="2003">
      <c r="A2003" s="3">
        <v>109048.0</v>
      </c>
      <c r="B2003" s="4">
        <v>43804.0</v>
      </c>
      <c r="C2003" s="4">
        <v>44146.0</v>
      </c>
      <c r="D2003" s="1" t="s">
        <v>5</v>
      </c>
      <c r="E2003" s="5">
        <v>220.0</v>
      </c>
      <c r="F2003" s="2" t="str">
        <f t="shared" si="1"/>
        <v>Dec-2019</v>
      </c>
      <c r="G2003" s="3">
        <f t="shared" si="2"/>
        <v>12</v>
      </c>
      <c r="H2003" s="5">
        <f t="shared" si="3"/>
        <v>18.33333333</v>
      </c>
    </row>
    <row r="2004">
      <c r="A2004" s="3">
        <v>109052.0</v>
      </c>
      <c r="B2004" s="4">
        <v>43804.0</v>
      </c>
      <c r="C2004" s="4">
        <v>43866.0</v>
      </c>
      <c r="D2004" s="1" t="s">
        <v>5</v>
      </c>
      <c r="E2004" s="5">
        <v>40.0</v>
      </c>
      <c r="F2004" s="2" t="str">
        <f t="shared" si="1"/>
        <v>Dec-2019</v>
      </c>
      <c r="G2004" s="3">
        <f t="shared" si="2"/>
        <v>3</v>
      </c>
      <c r="H2004" s="5">
        <f t="shared" si="3"/>
        <v>13.33333333</v>
      </c>
    </row>
    <row r="2005">
      <c r="A2005" s="3">
        <v>109116.0</v>
      </c>
      <c r="B2005" s="4">
        <v>43804.0</v>
      </c>
      <c r="C2005" s="4">
        <v>43956.0</v>
      </c>
      <c r="D2005" s="1" t="s">
        <v>5</v>
      </c>
      <c r="E2005" s="5">
        <v>100.0</v>
      </c>
      <c r="F2005" s="2" t="str">
        <f t="shared" si="1"/>
        <v>Dec-2019</v>
      </c>
      <c r="G2005" s="3">
        <f t="shared" si="2"/>
        <v>6</v>
      </c>
      <c r="H2005" s="5">
        <f t="shared" si="3"/>
        <v>16.66666667</v>
      </c>
    </row>
    <row r="2006">
      <c r="A2006" s="3">
        <v>109123.0</v>
      </c>
      <c r="B2006" s="4">
        <v>43804.0</v>
      </c>
      <c r="C2006" s="4">
        <v>43866.0</v>
      </c>
      <c r="D2006" s="1" t="s">
        <v>5</v>
      </c>
      <c r="E2006" s="5">
        <v>40.0</v>
      </c>
      <c r="F2006" s="2" t="str">
        <f t="shared" si="1"/>
        <v>Dec-2019</v>
      </c>
      <c r="G2006" s="3">
        <f t="shared" si="2"/>
        <v>3</v>
      </c>
      <c r="H2006" s="5">
        <f t="shared" si="3"/>
        <v>13.33333333</v>
      </c>
    </row>
    <row r="2007">
      <c r="A2007" s="3">
        <v>109135.0</v>
      </c>
      <c r="B2007" s="4">
        <v>43804.0</v>
      </c>
      <c r="C2007" s="4">
        <v>43866.0</v>
      </c>
      <c r="D2007" s="1" t="s">
        <v>5</v>
      </c>
      <c r="E2007" s="5">
        <v>40.0</v>
      </c>
      <c r="F2007" s="2" t="str">
        <f t="shared" si="1"/>
        <v>Dec-2019</v>
      </c>
      <c r="G2007" s="3">
        <f t="shared" si="2"/>
        <v>3</v>
      </c>
      <c r="H2007" s="5">
        <f t="shared" si="3"/>
        <v>13.33333333</v>
      </c>
    </row>
    <row r="2008">
      <c r="A2008" s="3">
        <v>109148.0</v>
      </c>
      <c r="B2008" s="4">
        <v>43804.0</v>
      </c>
      <c r="C2008" s="4">
        <v>43866.0</v>
      </c>
      <c r="D2008" s="1" t="s">
        <v>5</v>
      </c>
      <c r="E2008" s="5">
        <v>40.0</v>
      </c>
      <c r="F2008" s="2" t="str">
        <f t="shared" si="1"/>
        <v>Dec-2019</v>
      </c>
      <c r="G2008" s="3">
        <f t="shared" si="2"/>
        <v>3</v>
      </c>
      <c r="H2008" s="5">
        <f t="shared" si="3"/>
        <v>13.33333333</v>
      </c>
    </row>
    <row r="2009">
      <c r="A2009" s="3">
        <v>109219.0</v>
      </c>
      <c r="B2009" s="4">
        <v>43805.0</v>
      </c>
      <c r="C2009" s="4">
        <v>43887.0</v>
      </c>
      <c r="D2009" s="1" t="s">
        <v>5</v>
      </c>
      <c r="E2009" s="5">
        <v>40.0</v>
      </c>
      <c r="F2009" s="2" t="str">
        <f t="shared" si="1"/>
        <v>Dec-2019</v>
      </c>
      <c r="G2009" s="3">
        <f t="shared" si="2"/>
        <v>3</v>
      </c>
      <c r="H2009" s="5">
        <f t="shared" si="3"/>
        <v>13.33333333</v>
      </c>
    </row>
    <row r="2010">
      <c r="A2010" s="3">
        <v>109381.0</v>
      </c>
      <c r="B2010" s="4">
        <v>43806.0</v>
      </c>
      <c r="C2010" s="4">
        <v>43866.0</v>
      </c>
      <c r="D2010" s="1" t="s">
        <v>5</v>
      </c>
      <c r="E2010" s="5">
        <v>40.0</v>
      </c>
      <c r="F2010" s="2" t="str">
        <f t="shared" si="1"/>
        <v>Dec-2019</v>
      </c>
      <c r="G2010" s="3">
        <f t="shared" si="2"/>
        <v>2</v>
      </c>
      <c r="H2010" s="5">
        <f t="shared" si="3"/>
        <v>20</v>
      </c>
    </row>
    <row r="2011">
      <c r="A2011" s="3">
        <v>109439.0</v>
      </c>
      <c r="B2011" s="4">
        <v>43807.0</v>
      </c>
      <c r="C2011" s="4">
        <v>43898.0</v>
      </c>
      <c r="D2011" s="1" t="s">
        <v>5</v>
      </c>
      <c r="E2011" s="5">
        <v>60.0</v>
      </c>
      <c r="F2011" s="2" t="str">
        <f t="shared" si="1"/>
        <v>Dec-2019</v>
      </c>
      <c r="G2011" s="3">
        <f t="shared" si="2"/>
        <v>4</v>
      </c>
      <c r="H2011" s="5">
        <f t="shared" si="3"/>
        <v>15</v>
      </c>
    </row>
    <row r="2012">
      <c r="A2012" s="3">
        <v>109454.0</v>
      </c>
      <c r="B2012" s="4">
        <v>43808.0</v>
      </c>
      <c r="C2012" s="4">
        <v>44260.0</v>
      </c>
      <c r="D2012" s="1" t="s">
        <v>5</v>
      </c>
      <c r="E2012" s="5">
        <v>295.7142857142857</v>
      </c>
      <c r="F2012" s="2" t="str">
        <f t="shared" si="1"/>
        <v>Dec-2019</v>
      </c>
      <c r="G2012" s="3">
        <f t="shared" si="2"/>
        <v>16</v>
      </c>
      <c r="H2012" s="5">
        <f t="shared" si="3"/>
        <v>18.48214286</v>
      </c>
    </row>
    <row r="2013">
      <c r="A2013" s="3">
        <v>109455.0</v>
      </c>
      <c r="B2013" s="4">
        <v>43808.0</v>
      </c>
      <c r="C2013" s="4">
        <v>44260.0</v>
      </c>
      <c r="D2013" s="1" t="s">
        <v>5</v>
      </c>
      <c r="E2013" s="5">
        <v>295.7142857142857</v>
      </c>
      <c r="F2013" s="2" t="str">
        <f t="shared" si="1"/>
        <v>Dec-2019</v>
      </c>
      <c r="G2013" s="3">
        <f t="shared" si="2"/>
        <v>16</v>
      </c>
      <c r="H2013" s="5">
        <f t="shared" si="3"/>
        <v>18.48214286</v>
      </c>
    </row>
    <row r="2014">
      <c r="A2014" s="3">
        <v>109456.0</v>
      </c>
      <c r="B2014" s="4">
        <v>43808.0</v>
      </c>
      <c r="C2014" s="4">
        <v>44260.0</v>
      </c>
      <c r="D2014" s="1" t="s">
        <v>5</v>
      </c>
      <c r="E2014" s="5">
        <v>295.7142857142857</v>
      </c>
      <c r="F2014" s="2" t="str">
        <f t="shared" si="1"/>
        <v>Dec-2019</v>
      </c>
      <c r="G2014" s="3">
        <f t="shared" si="2"/>
        <v>16</v>
      </c>
      <c r="H2014" s="5">
        <f t="shared" si="3"/>
        <v>18.48214286</v>
      </c>
    </row>
    <row r="2015">
      <c r="A2015" s="3">
        <v>109457.0</v>
      </c>
      <c r="B2015" s="4">
        <v>43808.0</v>
      </c>
      <c r="C2015" s="4">
        <v>44230.0</v>
      </c>
      <c r="D2015" s="1" t="s">
        <v>5</v>
      </c>
      <c r="E2015" s="5">
        <v>280.0</v>
      </c>
      <c r="F2015" s="2" t="str">
        <f t="shared" si="1"/>
        <v>Dec-2019</v>
      </c>
      <c r="G2015" s="3">
        <f t="shared" si="2"/>
        <v>15</v>
      </c>
      <c r="H2015" s="5">
        <f t="shared" si="3"/>
        <v>18.66666667</v>
      </c>
    </row>
    <row r="2016">
      <c r="A2016" s="3">
        <v>109459.0</v>
      </c>
      <c r="B2016" s="4">
        <v>43808.0</v>
      </c>
      <c r="C2016" s="4">
        <v>44260.0</v>
      </c>
      <c r="D2016" s="1" t="s">
        <v>5</v>
      </c>
      <c r="E2016" s="5">
        <v>295.7142857142857</v>
      </c>
      <c r="F2016" s="2" t="str">
        <f t="shared" si="1"/>
        <v>Dec-2019</v>
      </c>
      <c r="G2016" s="3">
        <f t="shared" si="2"/>
        <v>16</v>
      </c>
      <c r="H2016" s="5">
        <f t="shared" si="3"/>
        <v>18.48214286</v>
      </c>
    </row>
    <row r="2017">
      <c r="A2017" s="3">
        <v>109544.0</v>
      </c>
      <c r="B2017" s="4">
        <v>43809.0</v>
      </c>
      <c r="C2017" s="4">
        <v>44260.0</v>
      </c>
      <c r="D2017" s="1" t="s">
        <v>5</v>
      </c>
      <c r="E2017" s="5">
        <v>295.7142857142857</v>
      </c>
      <c r="F2017" s="2" t="str">
        <f t="shared" si="1"/>
        <v>Dec-2019</v>
      </c>
      <c r="G2017" s="3">
        <f t="shared" si="2"/>
        <v>16</v>
      </c>
      <c r="H2017" s="5">
        <f t="shared" si="3"/>
        <v>18.48214286</v>
      </c>
    </row>
    <row r="2018">
      <c r="A2018" s="3">
        <v>109581.0</v>
      </c>
      <c r="B2018" s="4">
        <v>43809.0</v>
      </c>
      <c r="C2018" s="4">
        <v>44260.0</v>
      </c>
      <c r="D2018" s="1" t="s">
        <v>5</v>
      </c>
      <c r="E2018" s="5">
        <v>295.7142857142857</v>
      </c>
      <c r="F2018" s="2" t="str">
        <f t="shared" si="1"/>
        <v>Dec-2019</v>
      </c>
      <c r="G2018" s="3">
        <f t="shared" si="2"/>
        <v>16</v>
      </c>
      <c r="H2018" s="5">
        <f t="shared" si="3"/>
        <v>18.48214286</v>
      </c>
    </row>
    <row r="2019">
      <c r="A2019" s="3">
        <v>109587.0</v>
      </c>
      <c r="B2019" s="4">
        <v>43810.0</v>
      </c>
      <c r="C2019" s="4">
        <v>43872.0</v>
      </c>
      <c r="D2019" s="1" t="s">
        <v>6</v>
      </c>
      <c r="E2019" s="5">
        <v>68.57142857142857</v>
      </c>
      <c r="F2019" s="2" t="str">
        <f t="shared" si="1"/>
        <v>Dec-2019</v>
      </c>
      <c r="G2019" s="3">
        <f t="shared" si="2"/>
        <v>3</v>
      </c>
      <c r="H2019" s="5">
        <f t="shared" si="3"/>
        <v>22.85714286</v>
      </c>
    </row>
    <row r="2020">
      <c r="A2020" s="3">
        <v>109591.0</v>
      </c>
      <c r="B2020" s="4">
        <v>43810.0</v>
      </c>
      <c r="C2020" s="4">
        <v>44079.0</v>
      </c>
      <c r="D2020" s="1" t="s">
        <v>6</v>
      </c>
      <c r="E2020" s="5">
        <v>378.57142857142856</v>
      </c>
      <c r="F2020" s="2" t="str">
        <f t="shared" si="1"/>
        <v>Dec-2019</v>
      </c>
      <c r="G2020" s="3">
        <f t="shared" si="2"/>
        <v>9</v>
      </c>
      <c r="H2020" s="5">
        <f t="shared" si="3"/>
        <v>42.06349206</v>
      </c>
    </row>
    <row r="2021">
      <c r="A2021" s="3">
        <v>109599.0</v>
      </c>
      <c r="B2021" s="4">
        <v>43810.0</v>
      </c>
      <c r="C2021" s="4">
        <v>43932.0</v>
      </c>
      <c r="D2021" s="1" t="s">
        <v>5</v>
      </c>
      <c r="E2021" s="5">
        <v>80.0</v>
      </c>
      <c r="F2021" s="2" t="str">
        <f t="shared" si="1"/>
        <v>Dec-2019</v>
      </c>
      <c r="G2021" s="3">
        <f t="shared" si="2"/>
        <v>5</v>
      </c>
      <c r="H2021" s="5">
        <f t="shared" si="3"/>
        <v>16</v>
      </c>
    </row>
    <row r="2022">
      <c r="A2022" s="3">
        <v>109600.0</v>
      </c>
      <c r="B2022" s="4">
        <v>43810.0</v>
      </c>
      <c r="C2022" s="4">
        <v>43901.0</v>
      </c>
      <c r="D2022" s="1" t="s">
        <v>5</v>
      </c>
      <c r="E2022" s="5">
        <v>59.142857142857146</v>
      </c>
      <c r="F2022" s="2" t="str">
        <f t="shared" si="1"/>
        <v>Dec-2019</v>
      </c>
      <c r="G2022" s="3">
        <f t="shared" si="2"/>
        <v>4</v>
      </c>
      <c r="H2022" s="5">
        <f t="shared" si="3"/>
        <v>14.78571429</v>
      </c>
    </row>
    <row r="2023">
      <c r="A2023" s="3">
        <v>109618.0</v>
      </c>
      <c r="B2023" s="4">
        <v>43810.0</v>
      </c>
      <c r="C2023" s="4">
        <v>44176.0</v>
      </c>
      <c r="D2023" s="1" t="s">
        <v>5</v>
      </c>
      <c r="E2023" s="5">
        <v>220.85714285714286</v>
      </c>
      <c r="F2023" s="2" t="str">
        <f t="shared" si="1"/>
        <v>Dec-2019</v>
      </c>
      <c r="G2023" s="3">
        <f t="shared" si="2"/>
        <v>13</v>
      </c>
      <c r="H2023" s="5">
        <f t="shared" si="3"/>
        <v>16.98901099</v>
      </c>
    </row>
    <row r="2024">
      <c r="A2024" s="3">
        <v>109619.0</v>
      </c>
      <c r="B2024" s="4">
        <v>43811.0</v>
      </c>
      <c r="C2024" s="4">
        <v>43979.0</v>
      </c>
      <c r="D2024" s="1" t="s">
        <v>5</v>
      </c>
      <c r="E2024" s="5">
        <v>472.9142857142857</v>
      </c>
      <c r="F2024" s="2" t="str">
        <f t="shared" si="1"/>
        <v>Dec-2019</v>
      </c>
      <c r="G2024" s="3">
        <f t="shared" si="2"/>
        <v>6</v>
      </c>
      <c r="H2024" s="5">
        <f t="shared" si="3"/>
        <v>78.81904762</v>
      </c>
    </row>
    <row r="2025">
      <c r="A2025" s="3">
        <v>109651.0</v>
      </c>
      <c r="B2025" s="4">
        <v>43811.0</v>
      </c>
      <c r="C2025" s="4">
        <v>44179.0</v>
      </c>
      <c r="D2025" s="1" t="s">
        <v>6</v>
      </c>
      <c r="E2025" s="5">
        <v>411.42857142857144</v>
      </c>
      <c r="F2025" s="2" t="str">
        <f t="shared" si="1"/>
        <v>Dec-2019</v>
      </c>
      <c r="G2025" s="3">
        <f t="shared" si="2"/>
        <v>13</v>
      </c>
      <c r="H2025" s="5">
        <f t="shared" si="3"/>
        <v>31.64835165</v>
      </c>
    </row>
    <row r="2026">
      <c r="A2026" s="3">
        <v>109704.0</v>
      </c>
      <c r="B2026" s="4">
        <v>43812.0</v>
      </c>
      <c r="C2026" s="4">
        <v>44540.0</v>
      </c>
      <c r="D2026" s="1" t="s">
        <v>5</v>
      </c>
      <c r="E2026" s="5">
        <v>441.7142857142857</v>
      </c>
      <c r="F2026" s="2" t="str">
        <f t="shared" si="1"/>
        <v>Dec-2019</v>
      </c>
      <c r="G2026" s="3">
        <f t="shared" si="2"/>
        <v>25</v>
      </c>
      <c r="H2026" s="5">
        <f t="shared" si="3"/>
        <v>17.66857143</v>
      </c>
    </row>
    <row r="2027">
      <c r="A2027" s="3">
        <v>109705.0</v>
      </c>
      <c r="B2027" s="4">
        <v>43812.0</v>
      </c>
      <c r="C2027" s="4">
        <v>44540.0</v>
      </c>
      <c r="D2027" s="1" t="s">
        <v>5</v>
      </c>
      <c r="E2027" s="5">
        <v>441.7142857142857</v>
      </c>
      <c r="F2027" s="2" t="str">
        <f t="shared" si="1"/>
        <v>Dec-2019</v>
      </c>
      <c r="G2027" s="3">
        <f t="shared" si="2"/>
        <v>25</v>
      </c>
      <c r="H2027" s="5">
        <f t="shared" si="3"/>
        <v>17.66857143</v>
      </c>
    </row>
    <row r="2028">
      <c r="A2028" s="3">
        <v>109714.0</v>
      </c>
      <c r="B2028" s="4">
        <v>43812.0</v>
      </c>
      <c r="C2028" s="4">
        <v>43868.0</v>
      </c>
      <c r="D2028" s="1" t="s">
        <v>6</v>
      </c>
      <c r="E2028" s="5">
        <v>150.57142857142858</v>
      </c>
      <c r="F2028" s="2" t="str">
        <f t="shared" si="1"/>
        <v>Dec-2019</v>
      </c>
      <c r="G2028" s="3">
        <f t="shared" si="2"/>
        <v>2</v>
      </c>
      <c r="H2028" s="5">
        <f t="shared" si="3"/>
        <v>75.28571429</v>
      </c>
    </row>
    <row r="2029">
      <c r="A2029" s="3">
        <v>109719.0</v>
      </c>
      <c r="B2029" s="4">
        <v>43813.0</v>
      </c>
      <c r="C2029" s="4">
        <v>44232.0</v>
      </c>
      <c r="D2029" s="1" t="s">
        <v>5</v>
      </c>
      <c r="E2029" s="5">
        <v>260.0</v>
      </c>
      <c r="F2029" s="2" t="str">
        <f t="shared" si="1"/>
        <v>Dec-2019</v>
      </c>
      <c r="G2029" s="3">
        <f t="shared" si="2"/>
        <v>14</v>
      </c>
      <c r="H2029" s="5">
        <f t="shared" si="3"/>
        <v>18.57142857</v>
      </c>
    </row>
    <row r="2030">
      <c r="A2030" s="3">
        <v>109732.0</v>
      </c>
      <c r="B2030" s="4">
        <v>43814.0</v>
      </c>
      <c r="C2030" s="4">
        <v>44027.0</v>
      </c>
      <c r="D2030" s="1" t="s">
        <v>5</v>
      </c>
      <c r="E2030" s="5">
        <v>140.0</v>
      </c>
      <c r="F2030" s="2" t="str">
        <f t="shared" si="1"/>
        <v>Dec-2019</v>
      </c>
      <c r="G2030" s="3">
        <f t="shared" si="2"/>
        <v>8</v>
      </c>
      <c r="H2030" s="5">
        <f t="shared" si="3"/>
        <v>17.5</v>
      </c>
    </row>
    <row r="2031">
      <c r="A2031" s="3">
        <v>109733.0</v>
      </c>
      <c r="B2031" s="4">
        <v>43814.0</v>
      </c>
      <c r="C2031" s="4">
        <v>43845.0</v>
      </c>
      <c r="D2031" s="1" t="s">
        <v>5</v>
      </c>
      <c r="E2031" s="5">
        <v>20.0</v>
      </c>
      <c r="F2031" s="2" t="str">
        <f t="shared" si="1"/>
        <v>Dec-2019</v>
      </c>
      <c r="G2031" s="3">
        <f t="shared" si="2"/>
        <v>2</v>
      </c>
      <c r="H2031" s="5">
        <f t="shared" si="3"/>
        <v>10</v>
      </c>
    </row>
    <row r="2032">
      <c r="A2032" s="3">
        <v>109735.0</v>
      </c>
      <c r="B2032" s="4">
        <v>43814.0</v>
      </c>
      <c r="C2032" s="4">
        <v>43903.0</v>
      </c>
      <c r="D2032" s="1" t="s">
        <v>5</v>
      </c>
      <c r="E2032" s="5">
        <v>59.142857142857146</v>
      </c>
      <c r="F2032" s="2" t="str">
        <f t="shared" si="1"/>
        <v>Dec-2019</v>
      </c>
      <c r="G2032" s="3">
        <f t="shared" si="2"/>
        <v>3</v>
      </c>
      <c r="H2032" s="5">
        <f t="shared" si="3"/>
        <v>19.71428571</v>
      </c>
    </row>
    <row r="2033">
      <c r="A2033" s="3">
        <v>109736.0</v>
      </c>
      <c r="B2033" s="4">
        <v>43814.0</v>
      </c>
      <c r="C2033" s="4">
        <v>43903.0</v>
      </c>
      <c r="D2033" s="1" t="s">
        <v>5</v>
      </c>
      <c r="E2033" s="5">
        <v>59.142857142857146</v>
      </c>
      <c r="F2033" s="2" t="str">
        <f t="shared" si="1"/>
        <v>Dec-2019</v>
      </c>
      <c r="G2033" s="3">
        <f t="shared" si="2"/>
        <v>3</v>
      </c>
      <c r="H2033" s="5">
        <f t="shared" si="3"/>
        <v>19.71428571</v>
      </c>
    </row>
    <row r="2034">
      <c r="A2034" s="3">
        <v>109737.0</v>
      </c>
      <c r="B2034" s="4">
        <v>43814.0</v>
      </c>
      <c r="C2034" s="4">
        <v>43903.0</v>
      </c>
      <c r="D2034" s="1" t="s">
        <v>5</v>
      </c>
      <c r="E2034" s="5">
        <v>59.142857142857146</v>
      </c>
      <c r="F2034" s="2" t="str">
        <f t="shared" si="1"/>
        <v>Dec-2019</v>
      </c>
      <c r="G2034" s="3">
        <f t="shared" si="2"/>
        <v>3</v>
      </c>
      <c r="H2034" s="5">
        <f t="shared" si="3"/>
        <v>19.71428571</v>
      </c>
    </row>
    <row r="2035">
      <c r="A2035" s="3">
        <v>109738.0</v>
      </c>
      <c r="B2035" s="4">
        <v>43814.0</v>
      </c>
      <c r="C2035" s="4">
        <v>43903.0</v>
      </c>
      <c r="D2035" s="1" t="s">
        <v>5</v>
      </c>
      <c r="E2035" s="5">
        <v>59.142857142857146</v>
      </c>
      <c r="F2035" s="2" t="str">
        <f t="shared" si="1"/>
        <v>Dec-2019</v>
      </c>
      <c r="G2035" s="3">
        <f t="shared" si="2"/>
        <v>3</v>
      </c>
      <c r="H2035" s="5">
        <f t="shared" si="3"/>
        <v>19.71428571</v>
      </c>
    </row>
    <row r="2036">
      <c r="A2036" s="3">
        <v>109739.0</v>
      </c>
      <c r="B2036" s="4">
        <v>43814.0</v>
      </c>
      <c r="C2036" s="4">
        <v>43903.0</v>
      </c>
      <c r="D2036" s="1" t="s">
        <v>5</v>
      </c>
      <c r="E2036" s="5">
        <v>59.142857142857146</v>
      </c>
      <c r="F2036" s="2" t="str">
        <f t="shared" si="1"/>
        <v>Dec-2019</v>
      </c>
      <c r="G2036" s="3">
        <f t="shared" si="2"/>
        <v>3</v>
      </c>
      <c r="H2036" s="5">
        <f t="shared" si="3"/>
        <v>19.71428571</v>
      </c>
    </row>
    <row r="2037">
      <c r="A2037" s="3">
        <v>109740.0</v>
      </c>
      <c r="B2037" s="4">
        <v>43814.0</v>
      </c>
      <c r="C2037" s="4">
        <v>43903.0</v>
      </c>
      <c r="D2037" s="1" t="s">
        <v>5</v>
      </c>
      <c r="E2037" s="5">
        <v>59.142857142857146</v>
      </c>
      <c r="F2037" s="2" t="str">
        <f t="shared" si="1"/>
        <v>Dec-2019</v>
      </c>
      <c r="G2037" s="3">
        <f t="shared" si="2"/>
        <v>3</v>
      </c>
      <c r="H2037" s="5">
        <f t="shared" si="3"/>
        <v>19.71428571</v>
      </c>
    </row>
    <row r="2038">
      <c r="A2038" s="3">
        <v>109769.0</v>
      </c>
      <c r="B2038" s="4">
        <v>43816.0</v>
      </c>
      <c r="C2038" s="4">
        <v>43907.0</v>
      </c>
      <c r="D2038" s="1" t="s">
        <v>5</v>
      </c>
      <c r="E2038" s="5">
        <v>59.142857142857146</v>
      </c>
      <c r="F2038" s="2" t="str">
        <f t="shared" si="1"/>
        <v>Dec-2019</v>
      </c>
      <c r="G2038" s="3">
        <f t="shared" si="2"/>
        <v>4</v>
      </c>
      <c r="H2038" s="5">
        <f t="shared" si="3"/>
        <v>14.78571429</v>
      </c>
    </row>
    <row r="2039">
      <c r="A2039" s="3">
        <v>109776.0</v>
      </c>
      <c r="B2039" s="4">
        <v>43816.0</v>
      </c>
      <c r="C2039" s="4">
        <v>43847.0</v>
      </c>
      <c r="D2039" s="1" t="s">
        <v>5</v>
      </c>
      <c r="E2039" s="5">
        <v>20.0</v>
      </c>
      <c r="F2039" s="2" t="str">
        <f t="shared" si="1"/>
        <v>Dec-2019</v>
      </c>
      <c r="G2039" s="3">
        <f t="shared" si="2"/>
        <v>2</v>
      </c>
      <c r="H2039" s="5">
        <f t="shared" si="3"/>
        <v>10</v>
      </c>
    </row>
    <row r="2040">
      <c r="A2040" s="3">
        <v>109777.0</v>
      </c>
      <c r="B2040" s="4">
        <v>43816.0</v>
      </c>
      <c r="C2040" s="4">
        <v>44068.0</v>
      </c>
      <c r="D2040" s="1" t="s">
        <v>5</v>
      </c>
      <c r="E2040" s="5">
        <v>180.0</v>
      </c>
      <c r="F2040" s="2" t="str">
        <f t="shared" si="1"/>
        <v>Dec-2019</v>
      </c>
      <c r="G2040" s="3">
        <f t="shared" si="2"/>
        <v>9</v>
      </c>
      <c r="H2040" s="5">
        <f t="shared" si="3"/>
        <v>20</v>
      </c>
    </row>
    <row r="2041">
      <c r="A2041" s="3">
        <v>109780.0</v>
      </c>
      <c r="B2041" s="4">
        <v>43816.0</v>
      </c>
      <c r="C2041" s="4">
        <v>43847.0</v>
      </c>
      <c r="D2041" s="1" t="s">
        <v>6</v>
      </c>
      <c r="E2041" s="5">
        <v>102.85714285714286</v>
      </c>
      <c r="F2041" s="2" t="str">
        <f t="shared" si="1"/>
        <v>Dec-2019</v>
      </c>
      <c r="G2041" s="3">
        <f t="shared" si="2"/>
        <v>2</v>
      </c>
      <c r="H2041" s="5">
        <f t="shared" si="3"/>
        <v>51.42857143</v>
      </c>
    </row>
    <row r="2042">
      <c r="A2042" s="3">
        <v>109781.0</v>
      </c>
      <c r="B2042" s="4">
        <v>43816.0</v>
      </c>
      <c r="C2042" s="4">
        <v>44222.0</v>
      </c>
      <c r="D2042" s="1" t="s">
        <v>6</v>
      </c>
      <c r="E2042" s="5">
        <v>465.7142857142857</v>
      </c>
      <c r="F2042" s="2" t="str">
        <f t="shared" si="1"/>
        <v>Dec-2019</v>
      </c>
      <c r="G2042" s="3">
        <f t="shared" si="2"/>
        <v>14</v>
      </c>
      <c r="H2042" s="5">
        <f t="shared" si="3"/>
        <v>33.26530612</v>
      </c>
    </row>
    <row r="2043">
      <c r="A2043" s="3">
        <v>109783.0</v>
      </c>
      <c r="B2043" s="4">
        <v>43816.0</v>
      </c>
      <c r="C2043" s="4">
        <v>43907.0</v>
      </c>
      <c r="D2043" s="1" t="s">
        <v>5</v>
      </c>
      <c r="E2043" s="5">
        <v>59.142857142857146</v>
      </c>
      <c r="F2043" s="2" t="str">
        <f t="shared" si="1"/>
        <v>Dec-2019</v>
      </c>
      <c r="G2043" s="3">
        <f t="shared" si="2"/>
        <v>4</v>
      </c>
      <c r="H2043" s="5">
        <f t="shared" si="3"/>
        <v>14.78571429</v>
      </c>
    </row>
    <row r="2044">
      <c r="A2044" s="3">
        <v>109786.0</v>
      </c>
      <c r="B2044" s="4">
        <v>43816.0</v>
      </c>
      <c r="C2044" s="4">
        <v>43938.0</v>
      </c>
      <c r="D2044" s="1" t="s">
        <v>5</v>
      </c>
      <c r="E2044" s="5">
        <v>80.0</v>
      </c>
      <c r="F2044" s="2" t="str">
        <f t="shared" si="1"/>
        <v>Dec-2019</v>
      </c>
      <c r="G2044" s="3">
        <f t="shared" si="2"/>
        <v>5</v>
      </c>
      <c r="H2044" s="5">
        <f t="shared" si="3"/>
        <v>16</v>
      </c>
    </row>
    <row r="2045">
      <c r="A2045" s="3">
        <v>109798.0</v>
      </c>
      <c r="B2045" s="4">
        <v>43817.0</v>
      </c>
      <c r="C2045" s="4">
        <v>44153.0</v>
      </c>
      <c r="D2045" s="1" t="s">
        <v>6</v>
      </c>
      <c r="E2045" s="5">
        <v>291.42857142857144</v>
      </c>
      <c r="F2045" s="2" t="str">
        <f t="shared" si="1"/>
        <v>Dec-2019</v>
      </c>
      <c r="G2045" s="3">
        <f t="shared" si="2"/>
        <v>12</v>
      </c>
      <c r="H2045" s="5">
        <f t="shared" si="3"/>
        <v>24.28571429</v>
      </c>
    </row>
    <row r="2046">
      <c r="A2046" s="3">
        <v>109799.0</v>
      </c>
      <c r="B2046" s="4">
        <v>43817.0</v>
      </c>
      <c r="C2046" s="4">
        <v>44183.0</v>
      </c>
      <c r="D2046" s="1" t="s">
        <v>6</v>
      </c>
      <c r="E2046" s="5">
        <v>411.42857142857144</v>
      </c>
      <c r="F2046" s="2" t="str">
        <f t="shared" si="1"/>
        <v>Dec-2019</v>
      </c>
      <c r="G2046" s="3">
        <f t="shared" si="2"/>
        <v>13</v>
      </c>
      <c r="H2046" s="5">
        <f t="shared" si="3"/>
        <v>31.64835165</v>
      </c>
    </row>
    <row r="2047">
      <c r="A2047" s="3">
        <v>109802.0</v>
      </c>
      <c r="B2047" s="4">
        <v>43817.0</v>
      </c>
      <c r="C2047" s="4">
        <v>43969.0</v>
      </c>
      <c r="D2047" s="1" t="s">
        <v>5</v>
      </c>
      <c r="E2047" s="5">
        <v>100.0</v>
      </c>
      <c r="F2047" s="2" t="str">
        <f t="shared" si="1"/>
        <v>Dec-2019</v>
      </c>
      <c r="G2047" s="3">
        <f t="shared" si="2"/>
        <v>6</v>
      </c>
      <c r="H2047" s="5">
        <f t="shared" si="3"/>
        <v>16.66666667</v>
      </c>
    </row>
    <row r="2048">
      <c r="A2048" s="3">
        <v>109803.0</v>
      </c>
      <c r="B2048" s="4">
        <v>43817.0</v>
      </c>
      <c r="C2048" s="4">
        <v>43911.0</v>
      </c>
      <c r="D2048" s="1" t="s">
        <v>6</v>
      </c>
      <c r="E2048" s="5">
        <v>102.85714285714286</v>
      </c>
      <c r="F2048" s="2" t="str">
        <f t="shared" si="1"/>
        <v>Dec-2019</v>
      </c>
      <c r="G2048" s="3">
        <f t="shared" si="2"/>
        <v>4</v>
      </c>
      <c r="H2048" s="5">
        <f t="shared" si="3"/>
        <v>25.71428571</v>
      </c>
    </row>
    <row r="2049">
      <c r="A2049" s="3">
        <v>109804.0</v>
      </c>
      <c r="B2049" s="4">
        <v>43817.0</v>
      </c>
      <c r="C2049" s="4">
        <v>44247.0</v>
      </c>
      <c r="D2049" s="1" t="s">
        <v>6</v>
      </c>
      <c r="E2049" s="5">
        <v>1374.2857142857142</v>
      </c>
      <c r="F2049" s="2" t="str">
        <f t="shared" si="1"/>
        <v>Dec-2019</v>
      </c>
      <c r="G2049" s="3">
        <f t="shared" si="2"/>
        <v>15</v>
      </c>
      <c r="H2049" s="5">
        <f t="shared" si="3"/>
        <v>91.61904762</v>
      </c>
    </row>
    <row r="2050">
      <c r="A2050" s="3">
        <v>109808.0</v>
      </c>
      <c r="B2050" s="4">
        <v>43818.0</v>
      </c>
      <c r="C2050" s="4">
        <v>44548.0</v>
      </c>
      <c r="D2050" s="1" t="s">
        <v>6</v>
      </c>
      <c r="E2050" s="5">
        <v>757.1428571428571</v>
      </c>
      <c r="F2050" s="2" t="str">
        <f t="shared" si="1"/>
        <v>Dec-2019</v>
      </c>
      <c r="G2050" s="3">
        <f t="shared" si="2"/>
        <v>25</v>
      </c>
      <c r="H2050" s="5">
        <f t="shared" si="3"/>
        <v>30.28571429</v>
      </c>
    </row>
    <row r="2051">
      <c r="A2051" s="3">
        <v>109845.0</v>
      </c>
      <c r="B2051" s="4">
        <v>43819.0</v>
      </c>
      <c r="C2051" s="4">
        <v>44550.0</v>
      </c>
      <c r="D2051" s="1" t="s">
        <v>6</v>
      </c>
      <c r="E2051" s="5">
        <v>757.1428571428571</v>
      </c>
      <c r="F2051" s="2" t="str">
        <f t="shared" si="1"/>
        <v>Dec-2019</v>
      </c>
      <c r="G2051" s="3">
        <f t="shared" si="2"/>
        <v>25</v>
      </c>
      <c r="H2051" s="5">
        <f t="shared" si="3"/>
        <v>30.28571429</v>
      </c>
    </row>
    <row r="2052">
      <c r="A2052" s="3">
        <v>109851.0</v>
      </c>
      <c r="B2052" s="4">
        <v>43819.0</v>
      </c>
      <c r="C2052" s="4">
        <v>43881.0</v>
      </c>
      <c r="D2052" s="1" t="s">
        <v>6</v>
      </c>
      <c r="E2052" s="5">
        <v>108.57142857142857</v>
      </c>
      <c r="F2052" s="2" t="str">
        <f t="shared" si="1"/>
        <v>Dec-2019</v>
      </c>
      <c r="G2052" s="3">
        <f t="shared" si="2"/>
        <v>3</v>
      </c>
      <c r="H2052" s="5">
        <f t="shared" si="3"/>
        <v>36.19047619</v>
      </c>
    </row>
    <row r="2053">
      <c r="A2053" s="3">
        <v>109852.0</v>
      </c>
      <c r="B2053" s="4">
        <v>43819.0</v>
      </c>
      <c r="C2053" s="4">
        <v>43881.0</v>
      </c>
      <c r="D2053" s="1" t="s">
        <v>5</v>
      </c>
      <c r="E2053" s="5">
        <v>108.57142857142857</v>
      </c>
      <c r="F2053" s="2" t="str">
        <f t="shared" si="1"/>
        <v>Dec-2019</v>
      </c>
      <c r="G2053" s="3">
        <f t="shared" si="2"/>
        <v>3</v>
      </c>
      <c r="H2053" s="5">
        <f t="shared" si="3"/>
        <v>36.19047619</v>
      </c>
    </row>
    <row r="2054">
      <c r="A2054" s="3">
        <v>109859.0</v>
      </c>
      <c r="B2054" s="4">
        <v>43820.0</v>
      </c>
      <c r="C2054" s="4">
        <v>43882.0</v>
      </c>
      <c r="D2054" s="1" t="s">
        <v>5</v>
      </c>
      <c r="E2054" s="5">
        <v>40.0</v>
      </c>
      <c r="F2054" s="2" t="str">
        <f t="shared" si="1"/>
        <v>Dec-2019</v>
      </c>
      <c r="G2054" s="3">
        <f t="shared" si="2"/>
        <v>3</v>
      </c>
      <c r="H2054" s="5">
        <f t="shared" si="3"/>
        <v>13.33333333</v>
      </c>
    </row>
    <row r="2055">
      <c r="A2055" s="3">
        <v>109861.0</v>
      </c>
      <c r="B2055" s="4">
        <v>43820.0</v>
      </c>
      <c r="C2055" s="4">
        <v>44264.0</v>
      </c>
      <c r="D2055" s="1" t="s">
        <v>5</v>
      </c>
      <c r="E2055" s="5">
        <v>79.14285714285714</v>
      </c>
      <c r="F2055" s="2" t="str">
        <f t="shared" si="1"/>
        <v>Dec-2019</v>
      </c>
      <c r="G2055" s="3">
        <f t="shared" si="2"/>
        <v>15</v>
      </c>
      <c r="H2055" s="5">
        <f t="shared" si="3"/>
        <v>5.276190476</v>
      </c>
    </row>
    <row r="2056">
      <c r="A2056" s="3">
        <v>109862.0</v>
      </c>
      <c r="B2056" s="4">
        <v>43820.0</v>
      </c>
      <c r="C2056" s="4">
        <v>44003.0</v>
      </c>
      <c r="D2056" s="1" t="s">
        <v>6</v>
      </c>
      <c r="E2056" s="5">
        <v>202.85714285714286</v>
      </c>
      <c r="F2056" s="2" t="str">
        <f t="shared" si="1"/>
        <v>Dec-2019</v>
      </c>
      <c r="G2056" s="3">
        <f t="shared" si="2"/>
        <v>7</v>
      </c>
      <c r="H2056" s="5">
        <f t="shared" si="3"/>
        <v>28.97959184</v>
      </c>
    </row>
    <row r="2057">
      <c r="A2057" s="3">
        <v>109863.0</v>
      </c>
      <c r="B2057" s="4">
        <v>43820.0</v>
      </c>
      <c r="C2057" s="4">
        <v>43882.0</v>
      </c>
      <c r="D2057" s="1" t="s">
        <v>6</v>
      </c>
      <c r="E2057" s="5">
        <v>68.57142857142857</v>
      </c>
      <c r="F2057" s="2" t="str">
        <f t="shared" si="1"/>
        <v>Dec-2019</v>
      </c>
      <c r="G2057" s="3">
        <f t="shared" si="2"/>
        <v>3</v>
      </c>
      <c r="H2057" s="5">
        <f t="shared" si="3"/>
        <v>22.85714286</v>
      </c>
    </row>
    <row r="2058">
      <c r="A2058" s="3">
        <v>109895.0</v>
      </c>
      <c r="B2058" s="4">
        <v>43821.0</v>
      </c>
      <c r="C2058" s="4">
        <v>43912.0</v>
      </c>
      <c r="D2058" s="1" t="s">
        <v>5</v>
      </c>
      <c r="E2058" s="5">
        <v>59.142857142857146</v>
      </c>
      <c r="F2058" s="2" t="str">
        <f t="shared" si="1"/>
        <v>Dec-2019</v>
      </c>
      <c r="G2058" s="3">
        <f t="shared" si="2"/>
        <v>4</v>
      </c>
      <c r="H2058" s="5">
        <f t="shared" si="3"/>
        <v>14.78571429</v>
      </c>
    </row>
    <row r="2059">
      <c r="A2059" s="3">
        <v>109898.0</v>
      </c>
      <c r="B2059" s="4">
        <v>43821.0</v>
      </c>
      <c r="C2059" s="4">
        <v>43912.0</v>
      </c>
      <c r="D2059" s="1" t="s">
        <v>6</v>
      </c>
      <c r="E2059" s="5">
        <v>102.85714285714286</v>
      </c>
      <c r="F2059" s="2" t="str">
        <f t="shared" si="1"/>
        <v>Dec-2019</v>
      </c>
      <c r="G2059" s="3">
        <f t="shared" si="2"/>
        <v>4</v>
      </c>
      <c r="H2059" s="5">
        <f t="shared" si="3"/>
        <v>25.71428571</v>
      </c>
    </row>
    <row r="2060">
      <c r="A2060" s="3">
        <v>109920.0</v>
      </c>
      <c r="B2060" s="4">
        <v>43821.0</v>
      </c>
      <c r="C2060" s="4">
        <v>43896.0</v>
      </c>
      <c r="D2060" s="1" t="s">
        <v>6</v>
      </c>
      <c r="E2060" s="5">
        <v>118.28571428571429</v>
      </c>
      <c r="F2060" s="2" t="str">
        <f t="shared" si="1"/>
        <v>Dec-2019</v>
      </c>
      <c r="G2060" s="3">
        <f t="shared" si="2"/>
        <v>3</v>
      </c>
      <c r="H2060" s="5">
        <f t="shared" si="3"/>
        <v>39.42857143</v>
      </c>
    </row>
    <row r="2061">
      <c r="A2061" s="3">
        <v>109921.0</v>
      </c>
      <c r="B2061" s="4">
        <v>43821.0</v>
      </c>
      <c r="C2061" s="4">
        <v>43912.0</v>
      </c>
      <c r="D2061" s="1" t="s">
        <v>5</v>
      </c>
      <c r="E2061" s="5">
        <v>59.142857142857146</v>
      </c>
      <c r="F2061" s="2" t="str">
        <f t="shared" si="1"/>
        <v>Dec-2019</v>
      </c>
      <c r="G2061" s="3">
        <f t="shared" si="2"/>
        <v>4</v>
      </c>
      <c r="H2061" s="5">
        <f t="shared" si="3"/>
        <v>14.78571429</v>
      </c>
    </row>
    <row r="2062">
      <c r="A2062" s="3">
        <v>110027.0</v>
      </c>
      <c r="B2062" s="4">
        <v>43822.0</v>
      </c>
      <c r="C2062" s="4">
        <v>43853.0</v>
      </c>
      <c r="D2062" s="1" t="s">
        <v>5</v>
      </c>
      <c r="E2062" s="5">
        <v>20.0</v>
      </c>
      <c r="F2062" s="2" t="str">
        <f t="shared" si="1"/>
        <v>Dec-2019</v>
      </c>
      <c r="G2062" s="3">
        <f t="shared" si="2"/>
        <v>2</v>
      </c>
      <c r="H2062" s="5">
        <f t="shared" si="3"/>
        <v>10</v>
      </c>
    </row>
    <row r="2063">
      <c r="A2063" s="3">
        <v>110028.0</v>
      </c>
      <c r="B2063" s="4">
        <v>43822.0</v>
      </c>
      <c r="C2063" s="4">
        <v>44309.0</v>
      </c>
      <c r="D2063" s="1" t="s">
        <v>5</v>
      </c>
      <c r="E2063" s="5">
        <v>300.0</v>
      </c>
      <c r="F2063" s="2" t="str">
        <f t="shared" si="1"/>
        <v>Dec-2019</v>
      </c>
      <c r="G2063" s="3">
        <f t="shared" si="2"/>
        <v>17</v>
      </c>
      <c r="H2063" s="5">
        <f t="shared" si="3"/>
        <v>17.64705882</v>
      </c>
    </row>
    <row r="2064">
      <c r="A2064" s="3">
        <v>110029.0</v>
      </c>
      <c r="B2064" s="4">
        <v>43822.0</v>
      </c>
      <c r="C2064" s="4">
        <v>44309.0</v>
      </c>
      <c r="D2064" s="1" t="s">
        <v>5</v>
      </c>
      <c r="E2064" s="5">
        <v>300.0</v>
      </c>
      <c r="F2064" s="2" t="str">
        <f t="shared" si="1"/>
        <v>Dec-2019</v>
      </c>
      <c r="G2064" s="3">
        <f t="shared" si="2"/>
        <v>17</v>
      </c>
      <c r="H2064" s="5">
        <f t="shared" si="3"/>
        <v>17.64705882</v>
      </c>
    </row>
    <row r="2065">
      <c r="A2065" s="3">
        <v>110030.0</v>
      </c>
      <c r="B2065" s="4">
        <v>43822.0</v>
      </c>
      <c r="C2065" s="4">
        <v>44219.0</v>
      </c>
      <c r="D2065" s="1" t="s">
        <v>5</v>
      </c>
      <c r="E2065" s="5">
        <v>260.0</v>
      </c>
      <c r="F2065" s="2" t="str">
        <f t="shared" si="1"/>
        <v>Dec-2019</v>
      </c>
      <c r="G2065" s="3">
        <f t="shared" si="2"/>
        <v>14</v>
      </c>
      <c r="H2065" s="5">
        <f t="shared" si="3"/>
        <v>18.57142857</v>
      </c>
    </row>
    <row r="2066">
      <c r="A2066" s="3">
        <v>110113.0</v>
      </c>
      <c r="B2066" s="4">
        <v>43823.0</v>
      </c>
      <c r="C2066" s="4">
        <v>43914.0</v>
      </c>
      <c r="D2066" s="1" t="s">
        <v>5</v>
      </c>
      <c r="E2066" s="5">
        <v>60.0</v>
      </c>
      <c r="F2066" s="2" t="str">
        <f t="shared" si="1"/>
        <v>Dec-2019</v>
      </c>
      <c r="G2066" s="3">
        <f t="shared" si="2"/>
        <v>4</v>
      </c>
      <c r="H2066" s="5">
        <f t="shared" si="3"/>
        <v>15</v>
      </c>
    </row>
    <row r="2067">
      <c r="A2067" s="3">
        <v>110160.0</v>
      </c>
      <c r="B2067" s="4">
        <v>43824.0</v>
      </c>
      <c r="C2067" s="4">
        <v>43855.0</v>
      </c>
      <c r="D2067" s="1" t="s">
        <v>5</v>
      </c>
      <c r="E2067" s="5">
        <v>20.0</v>
      </c>
      <c r="F2067" s="2" t="str">
        <f t="shared" si="1"/>
        <v>Dec-2019</v>
      </c>
      <c r="G2067" s="3">
        <f t="shared" si="2"/>
        <v>2</v>
      </c>
      <c r="H2067" s="5">
        <f t="shared" si="3"/>
        <v>10</v>
      </c>
    </row>
    <row r="2068">
      <c r="A2068" s="3">
        <v>110169.0</v>
      </c>
      <c r="B2068" s="4">
        <v>43825.0</v>
      </c>
      <c r="C2068" s="4">
        <v>44222.0</v>
      </c>
      <c r="D2068" s="1" t="s">
        <v>6</v>
      </c>
      <c r="E2068" s="5">
        <v>445.7142857142857</v>
      </c>
      <c r="F2068" s="2" t="str">
        <f t="shared" si="1"/>
        <v>Dec-2019</v>
      </c>
      <c r="G2068" s="3">
        <f t="shared" si="2"/>
        <v>14</v>
      </c>
      <c r="H2068" s="5">
        <f t="shared" si="3"/>
        <v>31.83673469</v>
      </c>
    </row>
    <row r="2069">
      <c r="A2069" s="3">
        <v>110170.0</v>
      </c>
      <c r="B2069" s="4">
        <v>43825.0</v>
      </c>
      <c r="C2069" s="4">
        <v>44008.0</v>
      </c>
      <c r="D2069" s="1" t="s">
        <v>5</v>
      </c>
      <c r="E2069" s="5">
        <v>120.0</v>
      </c>
      <c r="F2069" s="2" t="str">
        <f t="shared" si="1"/>
        <v>Dec-2019</v>
      </c>
      <c r="G2069" s="3">
        <f t="shared" si="2"/>
        <v>7</v>
      </c>
      <c r="H2069" s="5">
        <f t="shared" si="3"/>
        <v>17.14285714</v>
      </c>
    </row>
    <row r="2070">
      <c r="A2070" s="3">
        <v>110171.0</v>
      </c>
      <c r="B2070" s="4">
        <v>43825.0</v>
      </c>
      <c r="C2070" s="4">
        <v>43856.0</v>
      </c>
      <c r="D2070" s="1" t="s">
        <v>5</v>
      </c>
      <c r="E2070" s="5">
        <v>20.0</v>
      </c>
      <c r="F2070" s="2" t="str">
        <f t="shared" si="1"/>
        <v>Dec-2019</v>
      </c>
      <c r="G2070" s="3">
        <f t="shared" si="2"/>
        <v>2</v>
      </c>
      <c r="H2070" s="5">
        <f t="shared" si="3"/>
        <v>10</v>
      </c>
    </row>
    <row r="2071">
      <c r="A2071" s="3">
        <v>110195.0</v>
      </c>
      <c r="B2071" s="4">
        <v>43826.0</v>
      </c>
      <c r="C2071" s="4">
        <v>43888.0</v>
      </c>
      <c r="D2071" s="1" t="s">
        <v>5</v>
      </c>
      <c r="E2071" s="5">
        <v>40.0</v>
      </c>
      <c r="F2071" s="2" t="str">
        <f t="shared" si="1"/>
        <v>Dec-2019</v>
      </c>
      <c r="G2071" s="3">
        <f t="shared" si="2"/>
        <v>3</v>
      </c>
      <c r="H2071" s="5">
        <f t="shared" si="3"/>
        <v>13.33333333</v>
      </c>
    </row>
    <row r="2072">
      <c r="A2072" s="3">
        <v>110202.0</v>
      </c>
      <c r="B2072" s="4">
        <v>43826.0</v>
      </c>
      <c r="C2072" s="4">
        <v>43857.0</v>
      </c>
      <c r="D2072" s="1" t="s">
        <v>6</v>
      </c>
      <c r="E2072" s="5">
        <v>34.285714285714285</v>
      </c>
      <c r="F2072" s="2" t="str">
        <f t="shared" si="1"/>
        <v>Dec-2019</v>
      </c>
      <c r="G2072" s="3">
        <f t="shared" si="2"/>
        <v>2</v>
      </c>
      <c r="H2072" s="5">
        <f t="shared" si="3"/>
        <v>17.14285714</v>
      </c>
    </row>
    <row r="2073">
      <c r="A2073" s="3">
        <v>110203.0</v>
      </c>
      <c r="B2073" s="4">
        <v>43826.0</v>
      </c>
      <c r="C2073" s="4">
        <v>43857.0</v>
      </c>
      <c r="D2073" s="1" t="s">
        <v>6</v>
      </c>
      <c r="E2073" s="5">
        <v>34.285714285714285</v>
      </c>
      <c r="F2073" s="2" t="str">
        <f t="shared" si="1"/>
        <v>Dec-2019</v>
      </c>
      <c r="G2073" s="3">
        <f t="shared" si="2"/>
        <v>2</v>
      </c>
      <c r="H2073" s="5">
        <f t="shared" si="3"/>
        <v>17.14285714</v>
      </c>
    </row>
    <row r="2074">
      <c r="A2074" s="3">
        <v>110216.0</v>
      </c>
      <c r="B2074" s="4">
        <v>43827.0</v>
      </c>
      <c r="C2074" s="4">
        <v>43918.0</v>
      </c>
      <c r="D2074" s="1" t="s">
        <v>5</v>
      </c>
      <c r="E2074" s="5">
        <v>60.0</v>
      </c>
      <c r="F2074" s="2" t="str">
        <f t="shared" si="1"/>
        <v>Dec-2019</v>
      </c>
      <c r="G2074" s="3">
        <f t="shared" si="2"/>
        <v>4</v>
      </c>
      <c r="H2074" s="5">
        <f t="shared" si="3"/>
        <v>15</v>
      </c>
    </row>
    <row r="2075">
      <c r="A2075" s="3">
        <v>110225.0</v>
      </c>
      <c r="B2075" s="4">
        <v>43828.0</v>
      </c>
      <c r="C2075" s="4">
        <v>43950.0</v>
      </c>
      <c r="D2075" s="1" t="s">
        <v>5</v>
      </c>
      <c r="E2075" s="5">
        <v>80.0</v>
      </c>
      <c r="F2075" s="2" t="str">
        <f t="shared" si="1"/>
        <v>Dec-2019</v>
      </c>
      <c r="G2075" s="3">
        <f t="shared" si="2"/>
        <v>5</v>
      </c>
      <c r="H2075" s="5">
        <f t="shared" si="3"/>
        <v>16</v>
      </c>
    </row>
    <row r="2076">
      <c r="A2076" s="3">
        <v>110226.0</v>
      </c>
      <c r="B2076" s="4">
        <v>43828.0</v>
      </c>
      <c r="C2076" s="4">
        <v>43950.0</v>
      </c>
      <c r="D2076" s="1" t="s">
        <v>5</v>
      </c>
      <c r="E2076" s="5">
        <v>80.0</v>
      </c>
      <c r="F2076" s="2" t="str">
        <f t="shared" si="1"/>
        <v>Dec-2019</v>
      </c>
      <c r="G2076" s="3">
        <f t="shared" si="2"/>
        <v>5</v>
      </c>
      <c r="H2076" s="5">
        <f t="shared" si="3"/>
        <v>16</v>
      </c>
    </row>
    <row r="2077">
      <c r="A2077" s="3">
        <v>110227.0</v>
      </c>
      <c r="B2077" s="4">
        <v>43828.0</v>
      </c>
      <c r="C2077" s="4">
        <v>43950.0</v>
      </c>
      <c r="D2077" s="1" t="s">
        <v>5</v>
      </c>
      <c r="E2077" s="5">
        <v>80.0</v>
      </c>
      <c r="F2077" s="2" t="str">
        <f t="shared" si="1"/>
        <v>Dec-2019</v>
      </c>
      <c r="G2077" s="3">
        <f t="shared" si="2"/>
        <v>5</v>
      </c>
      <c r="H2077" s="5">
        <f t="shared" si="3"/>
        <v>16</v>
      </c>
    </row>
    <row r="2078">
      <c r="A2078" s="3">
        <v>110228.0</v>
      </c>
      <c r="B2078" s="4">
        <v>43828.0</v>
      </c>
      <c r="C2078" s="4">
        <v>43950.0</v>
      </c>
      <c r="D2078" s="1" t="s">
        <v>5</v>
      </c>
      <c r="E2078" s="5">
        <v>80.0</v>
      </c>
      <c r="F2078" s="2" t="str">
        <f t="shared" si="1"/>
        <v>Dec-2019</v>
      </c>
      <c r="G2078" s="3">
        <f t="shared" si="2"/>
        <v>5</v>
      </c>
      <c r="H2078" s="5">
        <f t="shared" si="3"/>
        <v>16</v>
      </c>
    </row>
    <row r="2079">
      <c r="A2079" s="3">
        <v>110229.0</v>
      </c>
      <c r="B2079" s="4">
        <v>43828.0</v>
      </c>
      <c r="C2079" s="4">
        <v>43950.0</v>
      </c>
      <c r="D2079" s="1" t="s">
        <v>5</v>
      </c>
      <c r="E2079" s="5">
        <v>80.0</v>
      </c>
      <c r="F2079" s="2" t="str">
        <f t="shared" si="1"/>
        <v>Dec-2019</v>
      </c>
      <c r="G2079" s="3">
        <f t="shared" si="2"/>
        <v>5</v>
      </c>
      <c r="H2079" s="5">
        <f t="shared" si="3"/>
        <v>16</v>
      </c>
    </row>
    <row r="2080">
      <c r="A2080" s="3">
        <v>110231.0</v>
      </c>
      <c r="B2080" s="4">
        <v>43828.0</v>
      </c>
      <c r="C2080" s="4">
        <v>43859.0</v>
      </c>
      <c r="D2080" s="1" t="s">
        <v>5</v>
      </c>
      <c r="E2080" s="5">
        <v>20.0</v>
      </c>
      <c r="F2080" s="2" t="str">
        <f t="shared" si="1"/>
        <v>Dec-2019</v>
      </c>
      <c r="G2080" s="3">
        <f t="shared" si="2"/>
        <v>2</v>
      </c>
      <c r="H2080" s="5">
        <f t="shared" si="3"/>
        <v>10</v>
      </c>
    </row>
    <row r="2081">
      <c r="A2081" s="3">
        <v>110236.0</v>
      </c>
      <c r="B2081" s="4">
        <v>43828.0</v>
      </c>
      <c r="C2081" s="4">
        <v>44235.0</v>
      </c>
      <c r="D2081" s="1" t="s">
        <v>5</v>
      </c>
      <c r="E2081" s="5">
        <v>40.0</v>
      </c>
      <c r="F2081" s="2" t="str">
        <f t="shared" si="1"/>
        <v>Dec-2019</v>
      </c>
      <c r="G2081" s="3">
        <f t="shared" si="2"/>
        <v>14</v>
      </c>
      <c r="H2081" s="5">
        <f t="shared" si="3"/>
        <v>2.857142857</v>
      </c>
    </row>
    <row r="2082">
      <c r="A2082" s="3">
        <v>110242.0</v>
      </c>
      <c r="B2082" s="4">
        <v>43829.0</v>
      </c>
      <c r="C2082" s="4">
        <v>44226.0</v>
      </c>
      <c r="D2082" s="1" t="s">
        <v>5</v>
      </c>
      <c r="E2082" s="5">
        <v>705.7142857142857</v>
      </c>
      <c r="F2082" s="2" t="str">
        <f t="shared" si="1"/>
        <v>Dec-2019</v>
      </c>
      <c r="G2082" s="3">
        <f t="shared" si="2"/>
        <v>14</v>
      </c>
      <c r="H2082" s="5">
        <f t="shared" si="3"/>
        <v>50.40816327</v>
      </c>
    </row>
    <row r="2083">
      <c r="A2083" s="3">
        <v>110243.0</v>
      </c>
      <c r="B2083" s="4">
        <v>43829.0</v>
      </c>
      <c r="C2083" s="4">
        <v>44226.0</v>
      </c>
      <c r="D2083" s="1" t="s">
        <v>6</v>
      </c>
      <c r="E2083" s="5">
        <v>705.7142857142857</v>
      </c>
      <c r="F2083" s="2" t="str">
        <f t="shared" si="1"/>
        <v>Dec-2019</v>
      </c>
      <c r="G2083" s="3">
        <f t="shared" si="2"/>
        <v>14</v>
      </c>
      <c r="H2083" s="5">
        <f t="shared" si="3"/>
        <v>50.40816327</v>
      </c>
    </row>
    <row r="2084">
      <c r="A2084" s="3">
        <v>110264.0</v>
      </c>
      <c r="B2084" s="4">
        <v>43829.0</v>
      </c>
      <c r="C2084" s="4">
        <v>44226.0</v>
      </c>
      <c r="D2084" s="1" t="s">
        <v>6</v>
      </c>
      <c r="E2084" s="5">
        <v>445.7142857142857</v>
      </c>
      <c r="F2084" s="2" t="str">
        <f t="shared" si="1"/>
        <v>Dec-2019</v>
      </c>
      <c r="G2084" s="3">
        <f t="shared" si="2"/>
        <v>14</v>
      </c>
      <c r="H2084" s="5">
        <f t="shared" si="3"/>
        <v>31.83673469</v>
      </c>
    </row>
    <row r="2085">
      <c r="A2085" s="3">
        <v>110265.0</v>
      </c>
      <c r="B2085" s="4">
        <v>43830.0</v>
      </c>
      <c r="C2085" s="4">
        <v>43861.0</v>
      </c>
      <c r="D2085" s="1" t="s">
        <v>5</v>
      </c>
      <c r="E2085" s="5">
        <v>20.0</v>
      </c>
      <c r="F2085" s="2" t="str">
        <f t="shared" si="1"/>
        <v>Dec-2019</v>
      </c>
      <c r="G2085" s="3">
        <f t="shared" si="2"/>
        <v>2</v>
      </c>
      <c r="H2085" s="5">
        <f t="shared" si="3"/>
        <v>10</v>
      </c>
    </row>
    <row r="2086">
      <c r="A2086" s="3">
        <v>110270.0</v>
      </c>
      <c r="B2086" s="4">
        <v>43830.0</v>
      </c>
      <c r="C2086" s="4">
        <v>44561.0</v>
      </c>
      <c r="D2086" s="1" t="s">
        <v>6</v>
      </c>
      <c r="E2086" s="5">
        <v>757.1428571428571</v>
      </c>
      <c r="F2086" s="2" t="str">
        <f t="shared" si="1"/>
        <v>Dec-2019</v>
      </c>
      <c r="G2086" s="3">
        <f t="shared" si="2"/>
        <v>25</v>
      </c>
      <c r="H2086" s="5">
        <f t="shared" si="3"/>
        <v>30.28571429</v>
      </c>
    </row>
    <row r="2087">
      <c r="A2087" s="3">
        <v>110271.0</v>
      </c>
      <c r="B2087" s="4">
        <v>43831.0</v>
      </c>
      <c r="C2087" s="4">
        <v>43861.0</v>
      </c>
      <c r="D2087" s="1" t="s">
        <v>5</v>
      </c>
      <c r="E2087" s="5">
        <v>20.0</v>
      </c>
      <c r="F2087" s="2" t="str">
        <f t="shared" si="1"/>
        <v>Jan-2020</v>
      </c>
      <c r="G2087" s="3">
        <f t="shared" si="2"/>
        <v>1</v>
      </c>
      <c r="H2087" s="5">
        <f t="shared" si="3"/>
        <v>20</v>
      </c>
    </row>
    <row r="2088">
      <c r="A2088" s="3">
        <v>110274.0</v>
      </c>
      <c r="B2088" s="4">
        <v>43831.0</v>
      </c>
      <c r="C2088" s="4">
        <v>44228.0</v>
      </c>
      <c r="D2088" s="1" t="s">
        <v>6</v>
      </c>
      <c r="E2088" s="5">
        <v>445.7142857142857</v>
      </c>
      <c r="F2088" s="2" t="str">
        <f t="shared" si="1"/>
        <v>Jan-2020</v>
      </c>
      <c r="G2088" s="3">
        <f t="shared" si="2"/>
        <v>14</v>
      </c>
      <c r="H2088" s="5">
        <f t="shared" si="3"/>
        <v>31.83673469</v>
      </c>
    </row>
    <row r="2089">
      <c r="A2089" s="3">
        <v>110277.0</v>
      </c>
      <c r="B2089" s="4">
        <v>43831.0</v>
      </c>
      <c r="C2089" s="4">
        <v>43862.0</v>
      </c>
      <c r="D2089" s="1" t="s">
        <v>5</v>
      </c>
      <c r="E2089" s="5">
        <v>20.0</v>
      </c>
      <c r="F2089" s="2" t="str">
        <f t="shared" si="1"/>
        <v>Jan-2020</v>
      </c>
      <c r="G2089" s="3">
        <f t="shared" si="2"/>
        <v>2</v>
      </c>
      <c r="H2089" s="5">
        <f t="shared" si="3"/>
        <v>10</v>
      </c>
    </row>
    <row r="2090">
      <c r="A2090" s="3">
        <v>110282.0</v>
      </c>
      <c r="B2090" s="4">
        <v>43832.0</v>
      </c>
      <c r="C2090" s="4">
        <v>44558.0</v>
      </c>
      <c r="D2090" s="1" t="s">
        <v>5</v>
      </c>
      <c r="E2090" s="5">
        <v>441.7142857142857</v>
      </c>
      <c r="F2090" s="2" t="str">
        <f t="shared" si="1"/>
        <v>Jan-2020</v>
      </c>
      <c r="G2090" s="3">
        <f t="shared" si="2"/>
        <v>25</v>
      </c>
      <c r="H2090" s="5">
        <f t="shared" si="3"/>
        <v>17.66857143</v>
      </c>
    </row>
    <row r="2091">
      <c r="A2091" s="3">
        <v>110284.0</v>
      </c>
      <c r="B2091" s="4">
        <v>43832.0</v>
      </c>
      <c r="C2091" s="4">
        <v>44229.0</v>
      </c>
      <c r="D2091" s="1" t="s">
        <v>5</v>
      </c>
      <c r="E2091" s="5">
        <v>260.0</v>
      </c>
      <c r="F2091" s="2" t="str">
        <f t="shared" si="1"/>
        <v>Jan-2020</v>
      </c>
      <c r="G2091" s="3">
        <f t="shared" si="2"/>
        <v>14</v>
      </c>
      <c r="H2091" s="5">
        <f t="shared" si="3"/>
        <v>18.57142857</v>
      </c>
    </row>
    <row r="2092">
      <c r="A2092" s="3">
        <v>110315.0</v>
      </c>
      <c r="B2092" s="4">
        <v>43832.0</v>
      </c>
      <c r="C2092" s="4">
        <v>43863.0</v>
      </c>
      <c r="D2092" s="1" t="s">
        <v>6</v>
      </c>
      <c r="E2092" s="5">
        <v>34.285714285714285</v>
      </c>
      <c r="F2092" s="2" t="str">
        <f t="shared" si="1"/>
        <v>Jan-2020</v>
      </c>
      <c r="G2092" s="3">
        <f t="shared" si="2"/>
        <v>2</v>
      </c>
      <c r="H2092" s="5">
        <f t="shared" si="3"/>
        <v>17.14285714</v>
      </c>
    </row>
    <row r="2093">
      <c r="A2093" s="3">
        <v>110327.0</v>
      </c>
      <c r="B2093" s="4">
        <v>43833.0</v>
      </c>
      <c r="C2093" s="4">
        <v>43861.0</v>
      </c>
      <c r="D2093" s="1" t="s">
        <v>5</v>
      </c>
      <c r="E2093" s="5">
        <v>20.0</v>
      </c>
      <c r="F2093" s="2" t="str">
        <f t="shared" si="1"/>
        <v>Jan-2020</v>
      </c>
      <c r="G2093" s="3">
        <f t="shared" si="2"/>
        <v>1</v>
      </c>
      <c r="H2093" s="5">
        <f t="shared" si="3"/>
        <v>20</v>
      </c>
    </row>
    <row r="2094">
      <c r="A2094" s="3">
        <v>110330.0</v>
      </c>
      <c r="B2094" s="4">
        <v>43833.0</v>
      </c>
      <c r="C2094" s="4">
        <v>43863.0</v>
      </c>
      <c r="D2094" s="1" t="s">
        <v>5</v>
      </c>
      <c r="E2094" s="5">
        <v>20.0</v>
      </c>
      <c r="F2094" s="2" t="str">
        <f t="shared" si="1"/>
        <v>Jan-2020</v>
      </c>
      <c r="G2094" s="3">
        <f t="shared" si="2"/>
        <v>1</v>
      </c>
      <c r="H2094" s="5">
        <f t="shared" si="3"/>
        <v>20</v>
      </c>
    </row>
    <row r="2095">
      <c r="A2095" s="3">
        <v>110337.0</v>
      </c>
      <c r="B2095" s="4">
        <v>43833.0</v>
      </c>
      <c r="C2095" s="4">
        <v>44564.0</v>
      </c>
      <c r="D2095" s="1" t="s">
        <v>6</v>
      </c>
      <c r="E2095" s="5">
        <v>757.1428571428571</v>
      </c>
      <c r="F2095" s="2" t="str">
        <f t="shared" si="1"/>
        <v>Jan-2020</v>
      </c>
      <c r="G2095" s="3">
        <f t="shared" si="2"/>
        <v>25</v>
      </c>
      <c r="H2095" s="5">
        <f t="shared" si="3"/>
        <v>30.28571429</v>
      </c>
    </row>
    <row r="2096">
      <c r="A2096" s="3">
        <v>110338.0</v>
      </c>
      <c r="B2096" s="4">
        <v>43833.0</v>
      </c>
      <c r="C2096" s="4">
        <v>44015.0</v>
      </c>
      <c r="D2096" s="1" t="s">
        <v>6</v>
      </c>
      <c r="E2096" s="5">
        <v>202.85714285714286</v>
      </c>
      <c r="F2096" s="2" t="str">
        <f t="shared" si="1"/>
        <v>Jan-2020</v>
      </c>
      <c r="G2096" s="3">
        <f t="shared" si="2"/>
        <v>7</v>
      </c>
      <c r="H2096" s="5">
        <f t="shared" si="3"/>
        <v>28.97959184</v>
      </c>
    </row>
    <row r="2097">
      <c r="A2097" s="3">
        <v>110339.0</v>
      </c>
      <c r="B2097" s="4">
        <v>43833.0</v>
      </c>
      <c r="C2097" s="4">
        <v>44015.0</v>
      </c>
      <c r="D2097" s="1" t="s">
        <v>6</v>
      </c>
      <c r="E2097" s="5">
        <v>202.85714285714286</v>
      </c>
      <c r="F2097" s="2" t="str">
        <f t="shared" si="1"/>
        <v>Jan-2020</v>
      </c>
      <c r="G2097" s="3">
        <f t="shared" si="2"/>
        <v>7</v>
      </c>
      <c r="H2097" s="5">
        <f t="shared" si="3"/>
        <v>28.97959184</v>
      </c>
    </row>
    <row r="2098">
      <c r="A2098" s="3">
        <v>110340.0</v>
      </c>
      <c r="B2098" s="4">
        <v>43833.0</v>
      </c>
      <c r="C2098" s="4">
        <v>44015.0</v>
      </c>
      <c r="D2098" s="1" t="s">
        <v>6</v>
      </c>
      <c r="E2098" s="5">
        <v>202.85714285714286</v>
      </c>
      <c r="F2098" s="2" t="str">
        <f t="shared" si="1"/>
        <v>Jan-2020</v>
      </c>
      <c r="G2098" s="3">
        <f t="shared" si="2"/>
        <v>7</v>
      </c>
      <c r="H2098" s="5">
        <f t="shared" si="3"/>
        <v>28.97959184</v>
      </c>
    </row>
    <row r="2099">
      <c r="A2099" s="3">
        <v>110341.0</v>
      </c>
      <c r="B2099" s="4">
        <v>43833.0</v>
      </c>
      <c r="C2099" s="4">
        <v>44015.0</v>
      </c>
      <c r="D2099" s="1" t="s">
        <v>6</v>
      </c>
      <c r="E2099" s="5">
        <v>202.85714285714286</v>
      </c>
      <c r="F2099" s="2" t="str">
        <f t="shared" si="1"/>
        <v>Jan-2020</v>
      </c>
      <c r="G2099" s="3">
        <f t="shared" si="2"/>
        <v>7</v>
      </c>
      <c r="H2099" s="5">
        <f t="shared" si="3"/>
        <v>28.97959184</v>
      </c>
    </row>
    <row r="2100">
      <c r="A2100" s="3">
        <v>110355.0</v>
      </c>
      <c r="B2100" s="4">
        <v>43834.0</v>
      </c>
      <c r="C2100" s="4">
        <v>43865.0</v>
      </c>
      <c r="D2100" s="1" t="s">
        <v>5</v>
      </c>
      <c r="E2100" s="5">
        <v>20.0</v>
      </c>
      <c r="F2100" s="2" t="str">
        <f t="shared" si="1"/>
        <v>Jan-2020</v>
      </c>
      <c r="G2100" s="3">
        <f t="shared" si="2"/>
        <v>2</v>
      </c>
      <c r="H2100" s="5">
        <f t="shared" si="3"/>
        <v>10</v>
      </c>
    </row>
    <row r="2101">
      <c r="A2101" s="3">
        <v>110376.0</v>
      </c>
      <c r="B2101" s="4">
        <v>43834.0</v>
      </c>
      <c r="C2101" s="4">
        <v>43865.0</v>
      </c>
      <c r="D2101" s="1" t="s">
        <v>6</v>
      </c>
      <c r="E2101" s="5">
        <v>65.71428571428571</v>
      </c>
      <c r="F2101" s="2" t="str">
        <f t="shared" si="1"/>
        <v>Jan-2020</v>
      </c>
      <c r="G2101" s="3">
        <f t="shared" si="2"/>
        <v>2</v>
      </c>
      <c r="H2101" s="5">
        <f t="shared" si="3"/>
        <v>32.85714286</v>
      </c>
    </row>
    <row r="2102">
      <c r="A2102" s="3">
        <v>110382.0</v>
      </c>
      <c r="B2102" s="4">
        <v>43834.0</v>
      </c>
      <c r="C2102" s="4">
        <v>44231.0</v>
      </c>
      <c r="D2102" s="1" t="s">
        <v>6</v>
      </c>
      <c r="E2102" s="5">
        <v>820.0</v>
      </c>
      <c r="F2102" s="2" t="str">
        <f t="shared" si="1"/>
        <v>Jan-2020</v>
      </c>
      <c r="G2102" s="3">
        <f t="shared" si="2"/>
        <v>14</v>
      </c>
      <c r="H2102" s="5">
        <f t="shared" si="3"/>
        <v>58.57142857</v>
      </c>
    </row>
    <row r="2103">
      <c r="A2103" s="3">
        <v>110409.0</v>
      </c>
      <c r="B2103" s="4">
        <v>43835.0</v>
      </c>
      <c r="C2103" s="4">
        <v>44566.0</v>
      </c>
      <c r="D2103" s="1" t="s">
        <v>5</v>
      </c>
      <c r="E2103" s="5">
        <v>441.7142857142857</v>
      </c>
      <c r="F2103" s="2" t="str">
        <f t="shared" si="1"/>
        <v>Jan-2020</v>
      </c>
      <c r="G2103" s="3">
        <f t="shared" si="2"/>
        <v>25</v>
      </c>
      <c r="H2103" s="5">
        <f t="shared" si="3"/>
        <v>17.66857143</v>
      </c>
    </row>
    <row r="2104">
      <c r="A2104" s="3">
        <v>110411.0</v>
      </c>
      <c r="B2104" s="4">
        <v>43835.0</v>
      </c>
      <c r="C2104" s="4">
        <v>44201.0</v>
      </c>
      <c r="D2104" s="1" t="s">
        <v>6</v>
      </c>
      <c r="E2104" s="5">
        <v>378.57142857142856</v>
      </c>
      <c r="F2104" s="2" t="str">
        <f t="shared" si="1"/>
        <v>Jan-2020</v>
      </c>
      <c r="G2104" s="3">
        <f t="shared" si="2"/>
        <v>13</v>
      </c>
      <c r="H2104" s="5">
        <f t="shared" si="3"/>
        <v>29.12087912</v>
      </c>
    </row>
    <row r="2105">
      <c r="A2105" s="3">
        <v>110412.0</v>
      </c>
      <c r="B2105" s="4">
        <v>43835.0</v>
      </c>
      <c r="C2105" s="4">
        <v>44566.0</v>
      </c>
      <c r="D2105" s="1" t="s">
        <v>5</v>
      </c>
      <c r="E2105" s="5">
        <v>441.7142857142857</v>
      </c>
      <c r="F2105" s="2" t="str">
        <f t="shared" si="1"/>
        <v>Jan-2020</v>
      </c>
      <c r="G2105" s="3">
        <f t="shared" si="2"/>
        <v>25</v>
      </c>
      <c r="H2105" s="5">
        <f t="shared" si="3"/>
        <v>17.66857143</v>
      </c>
    </row>
    <row r="2106">
      <c r="A2106" s="3">
        <v>110413.0</v>
      </c>
      <c r="B2106" s="4">
        <v>43835.0</v>
      </c>
      <c r="C2106" s="4">
        <v>44201.0</v>
      </c>
      <c r="D2106" s="1" t="s">
        <v>6</v>
      </c>
      <c r="E2106" s="5">
        <v>378.57142857142856</v>
      </c>
      <c r="F2106" s="2" t="str">
        <f t="shared" si="1"/>
        <v>Jan-2020</v>
      </c>
      <c r="G2106" s="3">
        <f t="shared" si="2"/>
        <v>13</v>
      </c>
      <c r="H2106" s="5">
        <f t="shared" si="3"/>
        <v>29.12087912</v>
      </c>
    </row>
    <row r="2107">
      <c r="A2107" s="3">
        <v>110414.0</v>
      </c>
      <c r="B2107" s="4">
        <v>43835.0</v>
      </c>
      <c r="C2107" s="4">
        <v>43866.0</v>
      </c>
      <c r="D2107" s="1" t="s">
        <v>5</v>
      </c>
      <c r="E2107" s="5">
        <v>20.0</v>
      </c>
      <c r="F2107" s="2" t="str">
        <f t="shared" si="1"/>
        <v>Jan-2020</v>
      </c>
      <c r="G2107" s="3">
        <f t="shared" si="2"/>
        <v>2</v>
      </c>
      <c r="H2107" s="5">
        <f t="shared" si="3"/>
        <v>10</v>
      </c>
    </row>
    <row r="2108">
      <c r="A2108" s="3">
        <v>110415.0</v>
      </c>
      <c r="B2108" s="4">
        <v>43835.0</v>
      </c>
      <c r="C2108" s="4">
        <v>44566.0</v>
      </c>
      <c r="D2108" s="1" t="s">
        <v>5</v>
      </c>
      <c r="E2108" s="5">
        <v>441.7142857142857</v>
      </c>
      <c r="F2108" s="2" t="str">
        <f t="shared" si="1"/>
        <v>Jan-2020</v>
      </c>
      <c r="G2108" s="3">
        <f t="shared" si="2"/>
        <v>25</v>
      </c>
      <c r="H2108" s="5">
        <f t="shared" si="3"/>
        <v>17.66857143</v>
      </c>
    </row>
    <row r="2109">
      <c r="A2109" s="3">
        <v>110416.0</v>
      </c>
      <c r="B2109" s="4">
        <v>43835.0</v>
      </c>
      <c r="C2109" s="4">
        <v>44201.0</v>
      </c>
      <c r="D2109" s="1" t="s">
        <v>6</v>
      </c>
      <c r="E2109" s="5">
        <v>378.57142857142856</v>
      </c>
      <c r="F2109" s="2" t="str">
        <f t="shared" si="1"/>
        <v>Jan-2020</v>
      </c>
      <c r="G2109" s="3">
        <f t="shared" si="2"/>
        <v>13</v>
      </c>
      <c r="H2109" s="5">
        <f t="shared" si="3"/>
        <v>29.12087912</v>
      </c>
    </row>
    <row r="2110">
      <c r="A2110" s="3">
        <v>110422.0</v>
      </c>
      <c r="B2110" s="4">
        <v>43835.0</v>
      </c>
      <c r="C2110" s="4">
        <v>44566.0</v>
      </c>
      <c r="D2110" s="1" t="s">
        <v>5</v>
      </c>
      <c r="E2110" s="5">
        <v>441.7142857142857</v>
      </c>
      <c r="F2110" s="2" t="str">
        <f t="shared" si="1"/>
        <v>Jan-2020</v>
      </c>
      <c r="G2110" s="3">
        <f t="shared" si="2"/>
        <v>25</v>
      </c>
      <c r="H2110" s="5">
        <f t="shared" si="3"/>
        <v>17.66857143</v>
      </c>
    </row>
    <row r="2111">
      <c r="A2111" s="3">
        <v>110427.0</v>
      </c>
      <c r="B2111" s="4">
        <v>43835.0</v>
      </c>
      <c r="C2111" s="4">
        <v>43866.0</v>
      </c>
      <c r="D2111" s="1" t="s">
        <v>6</v>
      </c>
      <c r="E2111" s="5">
        <v>34.285714285714285</v>
      </c>
      <c r="F2111" s="2" t="str">
        <f t="shared" si="1"/>
        <v>Jan-2020</v>
      </c>
      <c r="G2111" s="3">
        <f t="shared" si="2"/>
        <v>2</v>
      </c>
      <c r="H2111" s="5">
        <f t="shared" si="3"/>
        <v>17.14285714</v>
      </c>
    </row>
    <row r="2112">
      <c r="A2112" s="3">
        <v>110430.0</v>
      </c>
      <c r="B2112" s="4">
        <v>43835.0</v>
      </c>
      <c r="C2112" s="4">
        <v>44244.0</v>
      </c>
      <c r="D2112" s="1" t="s">
        <v>6</v>
      </c>
      <c r="E2112" s="5">
        <v>408.57142857142856</v>
      </c>
      <c r="F2112" s="2" t="str">
        <f t="shared" si="1"/>
        <v>Jan-2020</v>
      </c>
      <c r="G2112" s="3">
        <f t="shared" si="2"/>
        <v>14</v>
      </c>
      <c r="H2112" s="5">
        <f t="shared" si="3"/>
        <v>29.18367347</v>
      </c>
    </row>
    <row r="2113">
      <c r="A2113" s="3">
        <v>110603.0</v>
      </c>
      <c r="B2113" s="4">
        <v>43836.0</v>
      </c>
      <c r="C2113" s="4">
        <v>43896.0</v>
      </c>
      <c r="D2113" s="1" t="s">
        <v>5</v>
      </c>
      <c r="E2113" s="5">
        <v>40.0</v>
      </c>
      <c r="F2113" s="2" t="str">
        <f t="shared" si="1"/>
        <v>Jan-2020</v>
      </c>
      <c r="G2113" s="3">
        <f t="shared" si="2"/>
        <v>2</v>
      </c>
      <c r="H2113" s="5">
        <f t="shared" si="3"/>
        <v>20</v>
      </c>
    </row>
    <row r="2114">
      <c r="A2114" s="3">
        <v>110611.0</v>
      </c>
      <c r="B2114" s="4">
        <v>43836.0</v>
      </c>
      <c r="C2114" s="4">
        <v>43900.0</v>
      </c>
      <c r="D2114" s="1" t="s">
        <v>5</v>
      </c>
      <c r="E2114" s="5">
        <v>40.0</v>
      </c>
      <c r="F2114" s="2" t="str">
        <f t="shared" si="1"/>
        <v>Jan-2020</v>
      </c>
      <c r="G2114" s="3">
        <f t="shared" si="2"/>
        <v>3</v>
      </c>
      <c r="H2114" s="5">
        <f t="shared" si="3"/>
        <v>13.33333333</v>
      </c>
    </row>
    <row r="2115">
      <c r="A2115" s="3">
        <v>110621.0</v>
      </c>
      <c r="B2115" s="4">
        <v>43836.0</v>
      </c>
      <c r="C2115" s="4">
        <v>44567.0</v>
      </c>
      <c r="D2115" s="1" t="s">
        <v>5</v>
      </c>
      <c r="E2115" s="5">
        <v>487.42857142857144</v>
      </c>
      <c r="F2115" s="2" t="str">
        <f t="shared" si="1"/>
        <v>Jan-2020</v>
      </c>
      <c r="G2115" s="3">
        <f t="shared" si="2"/>
        <v>25</v>
      </c>
      <c r="H2115" s="5">
        <f t="shared" si="3"/>
        <v>19.49714286</v>
      </c>
    </row>
    <row r="2116">
      <c r="A2116" s="3">
        <v>110622.0</v>
      </c>
      <c r="B2116" s="4">
        <v>43836.0</v>
      </c>
      <c r="C2116" s="4">
        <v>44567.0</v>
      </c>
      <c r="D2116" s="1" t="s">
        <v>6</v>
      </c>
      <c r="E2116" s="5">
        <v>1447.4285714285713</v>
      </c>
      <c r="F2116" s="2" t="str">
        <f t="shared" si="1"/>
        <v>Jan-2020</v>
      </c>
      <c r="G2116" s="3">
        <f t="shared" si="2"/>
        <v>25</v>
      </c>
      <c r="H2116" s="5">
        <f t="shared" si="3"/>
        <v>57.89714286</v>
      </c>
    </row>
    <row r="2117">
      <c r="A2117" s="3">
        <v>110623.0</v>
      </c>
      <c r="B2117" s="4">
        <v>43836.0</v>
      </c>
      <c r="C2117" s="4">
        <v>44233.0</v>
      </c>
      <c r="D2117" s="1" t="s">
        <v>6</v>
      </c>
      <c r="E2117" s="5">
        <v>445.7142857142857</v>
      </c>
      <c r="F2117" s="2" t="str">
        <f t="shared" si="1"/>
        <v>Jan-2020</v>
      </c>
      <c r="G2117" s="3">
        <f t="shared" si="2"/>
        <v>14</v>
      </c>
      <c r="H2117" s="5">
        <f t="shared" si="3"/>
        <v>31.83673469</v>
      </c>
    </row>
    <row r="2118">
      <c r="A2118" s="3">
        <v>110631.0</v>
      </c>
      <c r="B2118" s="4">
        <v>43836.0</v>
      </c>
      <c r="C2118" s="4">
        <v>44201.0</v>
      </c>
      <c r="D2118" s="1" t="s">
        <v>6</v>
      </c>
      <c r="E2118" s="5">
        <v>599.4285714285714</v>
      </c>
      <c r="F2118" s="2" t="str">
        <f t="shared" si="1"/>
        <v>Jan-2020</v>
      </c>
      <c r="G2118" s="3">
        <f t="shared" si="2"/>
        <v>13</v>
      </c>
      <c r="H2118" s="5">
        <f t="shared" si="3"/>
        <v>46.10989011</v>
      </c>
    </row>
    <row r="2119">
      <c r="A2119" s="3">
        <v>110633.0</v>
      </c>
      <c r="B2119" s="4">
        <v>43836.0</v>
      </c>
      <c r="C2119" s="4">
        <v>44201.0</v>
      </c>
      <c r="D2119" s="1" t="s">
        <v>5</v>
      </c>
      <c r="E2119" s="5">
        <v>599.4285714285714</v>
      </c>
      <c r="F2119" s="2" t="str">
        <f t="shared" si="1"/>
        <v>Jan-2020</v>
      </c>
      <c r="G2119" s="3">
        <f t="shared" si="2"/>
        <v>13</v>
      </c>
      <c r="H2119" s="5">
        <f t="shared" si="3"/>
        <v>46.10989011</v>
      </c>
    </row>
    <row r="2120">
      <c r="A2120" s="3">
        <v>110646.0</v>
      </c>
      <c r="B2120" s="4">
        <v>43837.0</v>
      </c>
      <c r="C2120" s="4">
        <v>44201.0</v>
      </c>
      <c r="D2120" s="1" t="s">
        <v>5</v>
      </c>
      <c r="E2120" s="5">
        <v>599.4285714285714</v>
      </c>
      <c r="F2120" s="2" t="str">
        <f t="shared" si="1"/>
        <v>Jan-2020</v>
      </c>
      <c r="G2120" s="3">
        <f t="shared" si="2"/>
        <v>13</v>
      </c>
      <c r="H2120" s="5">
        <f t="shared" si="3"/>
        <v>46.10989011</v>
      </c>
    </row>
    <row r="2121">
      <c r="A2121" s="3">
        <v>110708.0</v>
      </c>
      <c r="B2121" s="4">
        <v>43837.0</v>
      </c>
      <c r="C2121" s="4">
        <v>44201.0</v>
      </c>
      <c r="D2121" s="1" t="s">
        <v>6</v>
      </c>
      <c r="E2121" s="5">
        <v>599.4285714285714</v>
      </c>
      <c r="F2121" s="2" t="str">
        <f t="shared" si="1"/>
        <v>Jan-2020</v>
      </c>
      <c r="G2121" s="3">
        <f t="shared" si="2"/>
        <v>13</v>
      </c>
      <c r="H2121" s="5">
        <f t="shared" si="3"/>
        <v>46.10989011</v>
      </c>
    </row>
    <row r="2122">
      <c r="A2122" s="3">
        <v>110709.0</v>
      </c>
      <c r="B2122" s="4">
        <v>43837.0</v>
      </c>
      <c r="C2122" s="4">
        <v>43868.0</v>
      </c>
      <c r="D2122" s="1" t="s">
        <v>6</v>
      </c>
      <c r="E2122" s="5">
        <v>20.0</v>
      </c>
      <c r="F2122" s="2" t="str">
        <f t="shared" si="1"/>
        <v>Jan-2020</v>
      </c>
      <c r="G2122" s="3">
        <f t="shared" si="2"/>
        <v>2</v>
      </c>
      <c r="H2122" s="5">
        <f t="shared" si="3"/>
        <v>10</v>
      </c>
    </row>
    <row r="2123">
      <c r="A2123" s="3">
        <v>110710.0</v>
      </c>
      <c r="B2123" s="4">
        <v>43837.0</v>
      </c>
      <c r="C2123" s="4">
        <v>44201.0</v>
      </c>
      <c r="D2123" s="1" t="s">
        <v>6</v>
      </c>
      <c r="E2123" s="5">
        <v>378.57142857142856</v>
      </c>
      <c r="F2123" s="2" t="str">
        <f t="shared" si="1"/>
        <v>Jan-2020</v>
      </c>
      <c r="G2123" s="3">
        <f t="shared" si="2"/>
        <v>13</v>
      </c>
      <c r="H2123" s="5">
        <f t="shared" si="3"/>
        <v>29.12087912</v>
      </c>
    </row>
    <row r="2124">
      <c r="A2124" s="3">
        <v>110726.0</v>
      </c>
      <c r="B2124" s="4">
        <v>43837.0</v>
      </c>
      <c r="C2124" s="4">
        <v>43865.0</v>
      </c>
      <c r="D2124" s="1" t="s">
        <v>5</v>
      </c>
      <c r="E2124" s="5">
        <v>20.0</v>
      </c>
      <c r="F2124" s="2" t="str">
        <f t="shared" si="1"/>
        <v>Jan-2020</v>
      </c>
      <c r="G2124" s="3">
        <f t="shared" si="2"/>
        <v>1</v>
      </c>
      <c r="H2124" s="5">
        <f t="shared" si="3"/>
        <v>20</v>
      </c>
    </row>
    <row r="2125">
      <c r="A2125" s="3">
        <v>110849.0</v>
      </c>
      <c r="B2125" s="4">
        <v>43838.0</v>
      </c>
      <c r="C2125" s="4">
        <v>44204.0</v>
      </c>
      <c r="D2125" s="1" t="s">
        <v>5</v>
      </c>
      <c r="E2125" s="5">
        <v>240.0</v>
      </c>
      <c r="F2125" s="2" t="str">
        <f t="shared" si="1"/>
        <v>Jan-2020</v>
      </c>
      <c r="G2125" s="3">
        <f t="shared" si="2"/>
        <v>13</v>
      </c>
      <c r="H2125" s="5">
        <f t="shared" si="3"/>
        <v>18.46153846</v>
      </c>
    </row>
    <row r="2126">
      <c r="A2126" s="3">
        <v>110886.0</v>
      </c>
      <c r="B2126" s="4">
        <v>43839.0</v>
      </c>
      <c r="C2126" s="4">
        <v>44021.0</v>
      </c>
      <c r="D2126" s="1" t="s">
        <v>6</v>
      </c>
      <c r="E2126" s="5">
        <v>205.71428571428572</v>
      </c>
      <c r="F2126" s="2" t="str">
        <f t="shared" si="1"/>
        <v>Jan-2020</v>
      </c>
      <c r="G2126" s="3">
        <f t="shared" si="2"/>
        <v>7</v>
      </c>
      <c r="H2126" s="5">
        <f t="shared" si="3"/>
        <v>29.3877551</v>
      </c>
    </row>
    <row r="2127">
      <c r="A2127" s="3">
        <v>110887.0</v>
      </c>
      <c r="B2127" s="4">
        <v>43839.0</v>
      </c>
      <c r="C2127" s="4">
        <v>44021.0</v>
      </c>
      <c r="D2127" s="1" t="s">
        <v>6</v>
      </c>
      <c r="E2127" s="5">
        <v>205.71428571428572</v>
      </c>
      <c r="F2127" s="2" t="str">
        <f t="shared" si="1"/>
        <v>Jan-2020</v>
      </c>
      <c r="G2127" s="3">
        <f t="shared" si="2"/>
        <v>7</v>
      </c>
      <c r="H2127" s="5">
        <f t="shared" si="3"/>
        <v>29.3877551</v>
      </c>
    </row>
    <row r="2128">
      <c r="A2128" s="3">
        <v>110953.0</v>
      </c>
      <c r="B2128" s="4">
        <v>43840.0</v>
      </c>
      <c r="C2128" s="4">
        <v>43866.0</v>
      </c>
      <c r="D2128" s="1" t="s">
        <v>5</v>
      </c>
      <c r="E2128" s="5">
        <v>40.0</v>
      </c>
      <c r="F2128" s="2" t="str">
        <f t="shared" si="1"/>
        <v>Jan-2020</v>
      </c>
      <c r="G2128" s="3">
        <f t="shared" si="2"/>
        <v>1</v>
      </c>
      <c r="H2128" s="5">
        <f t="shared" si="3"/>
        <v>40</v>
      </c>
    </row>
    <row r="2129">
      <c r="A2129" s="3">
        <v>110993.0</v>
      </c>
      <c r="B2129" s="4">
        <v>43840.0</v>
      </c>
      <c r="C2129" s="4">
        <v>44201.0</v>
      </c>
      <c r="D2129" s="1" t="s">
        <v>6</v>
      </c>
      <c r="E2129" s="5">
        <v>599.4285714285714</v>
      </c>
      <c r="F2129" s="2" t="str">
        <f t="shared" si="1"/>
        <v>Jan-2020</v>
      </c>
      <c r="G2129" s="3">
        <f t="shared" si="2"/>
        <v>13</v>
      </c>
      <c r="H2129" s="5">
        <f t="shared" si="3"/>
        <v>46.10989011</v>
      </c>
    </row>
    <row r="2130">
      <c r="A2130" s="3">
        <v>111003.0</v>
      </c>
      <c r="B2130" s="4">
        <v>43840.0</v>
      </c>
      <c r="C2130" s="4">
        <v>44201.0</v>
      </c>
      <c r="D2130" s="1" t="s">
        <v>5</v>
      </c>
      <c r="E2130" s="5">
        <v>599.4285714285714</v>
      </c>
      <c r="F2130" s="2" t="str">
        <f t="shared" si="1"/>
        <v>Jan-2020</v>
      </c>
      <c r="G2130" s="3">
        <f t="shared" si="2"/>
        <v>13</v>
      </c>
      <c r="H2130" s="5">
        <f t="shared" si="3"/>
        <v>46.10989011</v>
      </c>
    </row>
    <row r="2131">
      <c r="A2131" s="3">
        <v>111045.0</v>
      </c>
      <c r="B2131" s="4">
        <v>43841.0</v>
      </c>
      <c r="C2131" s="4">
        <v>44238.0</v>
      </c>
      <c r="D2131" s="1" t="s">
        <v>5</v>
      </c>
      <c r="E2131" s="5">
        <v>260.0</v>
      </c>
      <c r="F2131" s="2" t="str">
        <f t="shared" si="1"/>
        <v>Jan-2020</v>
      </c>
      <c r="G2131" s="3">
        <f t="shared" si="2"/>
        <v>14</v>
      </c>
      <c r="H2131" s="5">
        <f t="shared" si="3"/>
        <v>18.57142857</v>
      </c>
    </row>
    <row r="2132">
      <c r="A2132" s="3">
        <v>111072.0</v>
      </c>
      <c r="B2132" s="4">
        <v>43842.0</v>
      </c>
      <c r="C2132" s="4">
        <v>44240.0</v>
      </c>
      <c r="D2132" s="1" t="s">
        <v>6</v>
      </c>
      <c r="E2132" s="5">
        <v>1374.2857142857142</v>
      </c>
      <c r="F2132" s="2" t="str">
        <f t="shared" si="1"/>
        <v>Jan-2020</v>
      </c>
      <c r="G2132" s="3">
        <f t="shared" si="2"/>
        <v>14</v>
      </c>
      <c r="H2132" s="5">
        <f t="shared" si="3"/>
        <v>98.16326531</v>
      </c>
    </row>
    <row r="2133">
      <c r="A2133" s="3">
        <v>111079.0</v>
      </c>
      <c r="B2133" s="4">
        <v>43842.0</v>
      </c>
      <c r="C2133" s="4">
        <v>43873.0</v>
      </c>
      <c r="D2133" s="1" t="s">
        <v>5</v>
      </c>
      <c r="E2133" s="5">
        <v>20.0</v>
      </c>
      <c r="F2133" s="2" t="str">
        <f t="shared" si="1"/>
        <v>Jan-2020</v>
      </c>
      <c r="G2133" s="3">
        <f t="shared" si="2"/>
        <v>2</v>
      </c>
      <c r="H2133" s="5">
        <f t="shared" si="3"/>
        <v>10</v>
      </c>
    </row>
    <row r="2134">
      <c r="A2134" s="3">
        <v>111104.0</v>
      </c>
      <c r="B2134" s="4">
        <v>43843.0</v>
      </c>
      <c r="C2134" s="4">
        <v>43900.0</v>
      </c>
      <c r="D2134" s="1" t="s">
        <v>5</v>
      </c>
      <c r="E2134" s="5">
        <v>40.0</v>
      </c>
      <c r="F2134" s="2" t="str">
        <f t="shared" si="1"/>
        <v>Jan-2020</v>
      </c>
      <c r="G2134" s="3">
        <f t="shared" si="2"/>
        <v>2</v>
      </c>
      <c r="H2134" s="5">
        <f t="shared" si="3"/>
        <v>20</v>
      </c>
    </row>
    <row r="2135">
      <c r="A2135" s="3">
        <v>111120.0</v>
      </c>
      <c r="B2135" s="4">
        <v>43843.0</v>
      </c>
      <c r="C2135" s="4">
        <v>43900.0</v>
      </c>
      <c r="D2135" s="1" t="s">
        <v>5</v>
      </c>
      <c r="E2135" s="5">
        <v>40.0</v>
      </c>
      <c r="F2135" s="2" t="str">
        <f t="shared" si="1"/>
        <v>Jan-2020</v>
      </c>
      <c r="G2135" s="3">
        <f t="shared" si="2"/>
        <v>2</v>
      </c>
      <c r="H2135" s="5">
        <f t="shared" si="3"/>
        <v>20</v>
      </c>
    </row>
    <row r="2136">
      <c r="A2136" s="3">
        <v>111162.0</v>
      </c>
      <c r="B2136" s="4">
        <v>43843.0</v>
      </c>
      <c r="C2136" s="4">
        <v>44238.0</v>
      </c>
      <c r="D2136" s="1" t="s">
        <v>6</v>
      </c>
      <c r="E2136" s="5">
        <v>445.7142857142857</v>
      </c>
      <c r="F2136" s="2" t="str">
        <f t="shared" si="1"/>
        <v>Jan-2020</v>
      </c>
      <c r="G2136" s="3">
        <f t="shared" si="2"/>
        <v>14</v>
      </c>
      <c r="H2136" s="5">
        <f t="shared" si="3"/>
        <v>31.83673469</v>
      </c>
    </row>
    <row r="2137">
      <c r="A2137" s="3">
        <v>111168.0</v>
      </c>
      <c r="B2137" s="4">
        <v>43843.0</v>
      </c>
      <c r="C2137" s="4">
        <v>43874.0</v>
      </c>
      <c r="D2137" s="1" t="s">
        <v>5</v>
      </c>
      <c r="E2137" s="5">
        <v>20.0</v>
      </c>
      <c r="F2137" s="2" t="str">
        <f t="shared" si="1"/>
        <v>Jan-2020</v>
      </c>
      <c r="G2137" s="3">
        <f t="shared" si="2"/>
        <v>2</v>
      </c>
      <c r="H2137" s="5">
        <f t="shared" si="3"/>
        <v>10</v>
      </c>
    </row>
    <row r="2138">
      <c r="A2138" s="3">
        <v>111202.0</v>
      </c>
      <c r="B2138" s="4">
        <v>43844.0</v>
      </c>
      <c r="C2138" s="4">
        <v>44570.0</v>
      </c>
      <c r="D2138" s="1" t="s">
        <v>5</v>
      </c>
      <c r="E2138" s="5">
        <v>441.7142857142857</v>
      </c>
      <c r="F2138" s="2" t="str">
        <f t="shared" si="1"/>
        <v>Jan-2020</v>
      </c>
      <c r="G2138" s="3">
        <f t="shared" si="2"/>
        <v>25</v>
      </c>
      <c r="H2138" s="5">
        <f t="shared" si="3"/>
        <v>17.66857143</v>
      </c>
    </row>
    <row r="2139">
      <c r="A2139" s="3">
        <v>111219.0</v>
      </c>
      <c r="B2139" s="4">
        <v>43844.0</v>
      </c>
      <c r="C2139" s="4">
        <v>43875.0</v>
      </c>
      <c r="D2139" s="1" t="s">
        <v>5</v>
      </c>
      <c r="E2139" s="5">
        <v>20.0</v>
      </c>
      <c r="F2139" s="2" t="str">
        <f t="shared" si="1"/>
        <v>Jan-2020</v>
      </c>
      <c r="G2139" s="3">
        <f t="shared" si="2"/>
        <v>2</v>
      </c>
      <c r="H2139" s="5">
        <f t="shared" si="3"/>
        <v>10</v>
      </c>
    </row>
    <row r="2140">
      <c r="A2140" s="3">
        <v>111221.0</v>
      </c>
      <c r="B2140" s="4">
        <v>43844.0</v>
      </c>
      <c r="C2140" s="4">
        <v>44241.0</v>
      </c>
      <c r="D2140" s="1" t="s">
        <v>5</v>
      </c>
      <c r="E2140" s="5">
        <v>260.0</v>
      </c>
      <c r="F2140" s="2" t="str">
        <f t="shared" si="1"/>
        <v>Jan-2020</v>
      </c>
      <c r="G2140" s="3">
        <f t="shared" si="2"/>
        <v>14</v>
      </c>
      <c r="H2140" s="5">
        <f t="shared" si="3"/>
        <v>18.57142857</v>
      </c>
    </row>
    <row r="2141">
      <c r="A2141" s="3">
        <v>111228.0</v>
      </c>
      <c r="B2141" s="4">
        <v>43844.0</v>
      </c>
      <c r="C2141" s="4">
        <v>44181.0</v>
      </c>
      <c r="D2141" s="1" t="s">
        <v>6</v>
      </c>
      <c r="E2141" s="5">
        <v>377.14285714285717</v>
      </c>
      <c r="F2141" s="2" t="str">
        <f t="shared" si="1"/>
        <v>Jan-2020</v>
      </c>
      <c r="G2141" s="3">
        <f t="shared" si="2"/>
        <v>12</v>
      </c>
      <c r="H2141" s="5">
        <f t="shared" si="3"/>
        <v>31.42857143</v>
      </c>
    </row>
    <row r="2142">
      <c r="A2142" s="3">
        <v>111229.0</v>
      </c>
      <c r="B2142" s="4">
        <v>43844.0</v>
      </c>
      <c r="C2142" s="4">
        <v>44241.0</v>
      </c>
      <c r="D2142" s="1" t="s">
        <v>5</v>
      </c>
      <c r="E2142" s="5">
        <v>260.0</v>
      </c>
      <c r="F2142" s="2" t="str">
        <f t="shared" si="1"/>
        <v>Jan-2020</v>
      </c>
      <c r="G2142" s="3">
        <f t="shared" si="2"/>
        <v>14</v>
      </c>
      <c r="H2142" s="5">
        <f t="shared" si="3"/>
        <v>18.57142857</v>
      </c>
    </row>
    <row r="2143">
      <c r="A2143" s="3">
        <v>111267.0</v>
      </c>
      <c r="B2143" s="4">
        <v>43845.0</v>
      </c>
      <c r="C2143" s="4">
        <v>44222.0</v>
      </c>
      <c r="D2143" s="1" t="s">
        <v>6</v>
      </c>
      <c r="E2143" s="5">
        <v>467.7142857142857</v>
      </c>
      <c r="F2143" s="2" t="str">
        <f t="shared" si="1"/>
        <v>Jan-2020</v>
      </c>
      <c r="G2143" s="3">
        <f t="shared" si="2"/>
        <v>13</v>
      </c>
      <c r="H2143" s="5">
        <f t="shared" si="3"/>
        <v>35.97802198</v>
      </c>
    </row>
    <row r="2144">
      <c r="A2144" s="3">
        <v>111270.0</v>
      </c>
      <c r="B2144" s="4">
        <v>43845.0</v>
      </c>
      <c r="C2144" s="4">
        <v>44211.0</v>
      </c>
      <c r="D2144" s="1" t="s">
        <v>5</v>
      </c>
      <c r="E2144" s="5">
        <v>239.14285714285714</v>
      </c>
      <c r="F2144" s="2" t="str">
        <f t="shared" si="1"/>
        <v>Jan-2020</v>
      </c>
      <c r="G2144" s="3">
        <f t="shared" si="2"/>
        <v>13</v>
      </c>
      <c r="H2144" s="5">
        <f t="shared" si="3"/>
        <v>18.3956044</v>
      </c>
    </row>
    <row r="2145">
      <c r="A2145" s="3">
        <v>111294.0</v>
      </c>
      <c r="B2145" s="4">
        <v>43845.0</v>
      </c>
      <c r="C2145" s="4">
        <v>43876.0</v>
      </c>
      <c r="D2145" s="1" t="s">
        <v>5</v>
      </c>
      <c r="E2145" s="5">
        <v>20.0</v>
      </c>
      <c r="F2145" s="2" t="str">
        <f t="shared" si="1"/>
        <v>Jan-2020</v>
      </c>
      <c r="G2145" s="3">
        <f t="shared" si="2"/>
        <v>2</v>
      </c>
      <c r="H2145" s="5">
        <f t="shared" si="3"/>
        <v>10</v>
      </c>
    </row>
    <row r="2146">
      <c r="A2146" s="3">
        <v>111311.0</v>
      </c>
      <c r="B2146" s="4">
        <v>43845.0</v>
      </c>
      <c r="C2146" s="4">
        <v>44019.0</v>
      </c>
      <c r="D2146" s="1" t="s">
        <v>6</v>
      </c>
      <c r="E2146" s="5">
        <v>202.85714285714286</v>
      </c>
      <c r="F2146" s="2" t="str">
        <f t="shared" si="1"/>
        <v>Jan-2020</v>
      </c>
      <c r="G2146" s="3">
        <f t="shared" si="2"/>
        <v>6</v>
      </c>
      <c r="H2146" s="5">
        <f t="shared" si="3"/>
        <v>33.80952381</v>
      </c>
    </row>
    <row r="2147">
      <c r="A2147" s="3">
        <v>111320.0</v>
      </c>
      <c r="B2147" s="4">
        <v>43845.0</v>
      </c>
      <c r="C2147" s="4">
        <v>43994.0</v>
      </c>
      <c r="D2147" s="1" t="s">
        <v>6</v>
      </c>
      <c r="E2147" s="5">
        <v>171.42857142857142</v>
      </c>
      <c r="F2147" s="2" t="str">
        <f t="shared" si="1"/>
        <v>Jan-2020</v>
      </c>
      <c r="G2147" s="3">
        <f t="shared" si="2"/>
        <v>5</v>
      </c>
      <c r="H2147" s="5">
        <f t="shared" si="3"/>
        <v>34.28571429</v>
      </c>
    </row>
    <row r="2148">
      <c r="A2148" s="3">
        <v>111383.0</v>
      </c>
      <c r="B2148" s="4">
        <v>43846.0</v>
      </c>
      <c r="C2148" s="4">
        <v>44577.0</v>
      </c>
      <c r="D2148" s="1" t="s">
        <v>6</v>
      </c>
      <c r="E2148" s="5">
        <v>757.1428571428571</v>
      </c>
      <c r="F2148" s="2" t="str">
        <f t="shared" si="1"/>
        <v>Jan-2020</v>
      </c>
      <c r="G2148" s="3">
        <f t="shared" si="2"/>
        <v>25</v>
      </c>
      <c r="H2148" s="5">
        <f t="shared" si="3"/>
        <v>30.28571429</v>
      </c>
    </row>
    <row r="2149">
      <c r="A2149" s="3">
        <v>111391.0</v>
      </c>
      <c r="B2149" s="4">
        <v>43846.0</v>
      </c>
      <c r="C2149" s="4">
        <v>44212.0</v>
      </c>
      <c r="D2149" s="1" t="s">
        <v>5</v>
      </c>
      <c r="E2149" s="5">
        <v>220.85714285714286</v>
      </c>
      <c r="F2149" s="2" t="str">
        <f t="shared" si="1"/>
        <v>Jan-2020</v>
      </c>
      <c r="G2149" s="3">
        <f t="shared" si="2"/>
        <v>13</v>
      </c>
      <c r="H2149" s="5">
        <f t="shared" si="3"/>
        <v>16.98901099</v>
      </c>
    </row>
    <row r="2150">
      <c r="A2150" s="3">
        <v>111407.0</v>
      </c>
      <c r="B2150" s="4">
        <v>43846.0</v>
      </c>
      <c r="C2150" s="4">
        <v>44302.0</v>
      </c>
      <c r="D2150" s="1" t="s">
        <v>6</v>
      </c>
      <c r="E2150" s="5">
        <v>507.14285714285717</v>
      </c>
      <c r="F2150" s="2" t="str">
        <f t="shared" si="1"/>
        <v>Jan-2020</v>
      </c>
      <c r="G2150" s="3">
        <f t="shared" si="2"/>
        <v>16</v>
      </c>
      <c r="H2150" s="5">
        <f t="shared" si="3"/>
        <v>31.69642857</v>
      </c>
    </row>
    <row r="2151">
      <c r="A2151" s="3">
        <v>111424.0</v>
      </c>
      <c r="B2151" s="4">
        <v>43847.0</v>
      </c>
      <c r="C2151" s="4">
        <v>43900.0</v>
      </c>
      <c r="D2151" s="1" t="s">
        <v>5</v>
      </c>
      <c r="E2151" s="5">
        <v>40.0</v>
      </c>
      <c r="F2151" s="2" t="str">
        <f t="shared" si="1"/>
        <v>Jan-2020</v>
      </c>
      <c r="G2151" s="3">
        <f t="shared" si="2"/>
        <v>2</v>
      </c>
      <c r="H2151" s="5">
        <f t="shared" si="3"/>
        <v>20</v>
      </c>
    </row>
    <row r="2152">
      <c r="A2152" s="3">
        <v>111432.0</v>
      </c>
      <c r="B2152" s="4">
        <v>43847.0</v>
      </c>
      <c r="C2152" s="4">
        <v>44068.0</v>
      </c>
      <c r="D2152" s="1" t="s">
        <v>5</v>
      </c>
      <c r="E2152" s="5">
        <v>180.0</v>
      </c>
      <c r="F2152" s="2" t="str">
        <f t="shared" si="1"/>
        <v>Jan-2020</v>
      </c>
      <c r="G2152" s="3">
        <f t="shared" si="2"/>
        <v>8</v>
      </c>
      <c r="H2152" s="5">
        <f t="shared" si="3"/>
        <v>22.5</v>
      </c>
    </row>
    <row r="2153">
      <c r="A2153" s="3">
        <v>111560.0</v>
      </c>
      <c r="B2153" s="4">
        <v>43850.0</v>
      </c>
      <c r="C2153" s="4">
        <v>44223.0</v>
      </c>
      <c r="D2153" s="1" t="s">
        <v>5</v>
      </c>
      <c r="E2153" s="5">
        <v>360.0</v>
      </c>
      <c r="F2153" s="2" t="str">
        <f t="shared" si="1"/>
        <v>Jan-2020</v>
      </c>
      <c r="G2153" s="3">
        <f t="shared" si="2"/>
        <v>13</v>
      </c>
      <c r="H2153" s="5">
        <f t="shared" si="3"/>
        <v>27.69230769</v>
      </c>
    </row>
    <row r="2154">
      <c r="A2154" s="3">
        <v>111563.0</v>
      </c>
      <c r="B2154" s="4">
        <v>43850.0</v>
      </c>
      <c r="C2154" s="4">
        <v>44306.0</v>
      </c>
      <c r="D2154" s="1" t="s">
        <v>5</v>
      </c>
      <c r="E2154" s="5">
        <v>295.7142857142857</v>
      </c>
      <c r="F2154" s="2" t="str">
        <f t="shared" si="1"/>
        <v>Jan-2020</v>
      </c>
      <c r="G2154" s="3">
        <f t="shared" si="2"/>
        <v>16</v>
      </c>
      <c r="H2154" s="5">
        <f t="shared" si="3"/>
        <v>18.48214286</v>
      </c>
    </row>
    <row r="2155">
      <c r="A2155" s="3">
        <v>111569.0</v>
      </c>
      <c r="B2155" s="4">
        <v>43850.0</v>
      </c>
      <c r="C2155" s="4">
        <v>44306.0</v>
      </c>
      <c r="D2155" s="1" t="s">
        <v>5</v>
      </c>
      <c r="E2155" s="5">
        <v>295.7142857142857</v>
      </c>
      <c r="F2155" s="2" t="str">
        <f t="shared" si="1"/>
        <v>Jan-2020</v>
      </c>
      <c r="G2155" s="3">
        <f t="shared" si="2"/>
        <v>16</v>
      </c>
      <c r="H2155" s="5">
        <f t="shared" si="3"/>
        <v>18.48214286</v>
      </c>
    </row>
    <row r="2156">
      <c r="A2156" s="3">
        <v>111597.0</v>
      </c>
      <c r="B2156" s="4">
        <v>43850.0</v>
      </c>
      <c r="C2156" s="4">
        <v>44306.0</v>
      </c>
      <c r="D2156" s="1" t="s">
        <v>5</v>
      </c>
      <c r="E2156" s="5">
        <v>295.7142857142857</v>
      </c>
      <c r="F2156" s="2" t="str">
        <f t="shared" si="1"/>
        <v>Jan-2020</v>
      </c>
      <c r="G2156" s="3">
        <f t="shared" si="2"/>
        <v>16</v>
      </c>
      <c r="H2156" s="5">
        <f t="shared" si="3"/>
        <v>18.48214286</v>
      </c>
    </row>
    <row r="2157">
      <c r="A2157" s="3">
        <v>111604.0</v>
      </c>
      <c r="B2157" s="4">
        <v>43850.0</v>
      </c>
      <c r="C2157" s="4">
        <v>43941.0</v>
      </c>
      <c r="D2157" s="1" t="s">
        <v>5</v>
      </c>
      <c r="E2157" s="5">
        <v>60.0</v>
      </c>
      <c r="F2157" s="2" t="str">
        <f t="shared" si="1"/>
        <v>Jan-2020</v>
      </c>
      <c r="G2157" s="3">
        <f t="shared" si="2"/>
        <v>4</v>
      </c>
      <c r="H2157" s="5">
        <f t="shared" si="3"/>
        <v>15</v>
      </c>
    </row>
    <row r="2158">
      <c r="A2158" s="3">
        <v>111608.0</v>
      </c>
      <c r="B2158" s="4">
        <v>43850.0</v>
      </c>
      <c r="C2158" s="4">
        <v>43941.0</v>
      </c>
      <c r="D2158" s="1" t="s">
        <v>5</v>
      </c>
      <c r="E2158" s="5">
        <v>60.0</v>
      </c>
      <c r="F2158" s="2" t="str">
        <f t="shared" si="1"/>
        <v>Jan-2020</v>
      </c>
      <c r="G2158" s="3">
        <f t="shared" si="2"/>
        <v>4</v>
      </c>
      <c r="H2158" s="5">
        <f t="shared" si="3"/>
        <v>15</v>
      </c>
    </row>
    <row r="2159">
      <c r="A2159" s="3">
        <v>111609.0</v>
      </c>
      <c r="B2159" s="4">
        <v>43850.0</v>
      </c>
      <c r="C2159" s="4">
        <v>43941.0</v>
      </c>
      <c r="D2159" s="1" t="s">
        <v>5</v>
      </c>
      <c r="E2159" s="5">
        <v>60.0</v>
      </c>
      <c r="F2159" s="2" t="str">
        <f t="shared" si="1"/>
        <v>Jan-2020</v>
      </c>
      <c r="G2159" s="3">
        <f t="shared" si="2"/>
        <v>4</v>
      </c>
      <c r="H2159" s="5">
        <f t="shared" si="3"/>
        <v>15</v>
      </c>
    </row>
    <row r="2160">
      <c r="A2160" s="3">
        <v>111610.0</v>
      </c>
      <c r="B2160" s="4">
        <v>43850.0</v>
      </c>
      <c r="C2160" s="4">
        <v>43941.0</v>
      </c>
      <c r="D2160" s="1" t="s">
        <v>5</v>
      </c>
      <c r="E2160" s="5">
        <v>60.0</v>
      </c>
      <c r="F2160" s="2" t="str">
        <f t="shared" si="1"/>
        <v>Jan-2020</v>
      </c>
      <c r="G2160" s="3">
        <f t="shared" si="2"/>
        <v>4</v>
      </c>
      <c r="H2160" s="5">
        <f t="shared" si="3"/>
        <v>15</v>
      </c>
    </row>
    <row r="2161">
      <c r="A2161" s="3">
        <v>111613.0</v>
      </c>
      <c r="B2161" s="4">
        <v>43850.0</v>
      </c>
      <c r="C2161" s="4">
        <v>44216.0</v>
      </c>
      <c r="D2161" s="1" t="s">
        <v>6</v>
      </c>
      <c r="E2161" s="5">
        <v>411.42857142857144</v>
      </c>
      <c r="F2161" s="2" t="str">
        <f t="shared" si="1"/>
        <v>Jan-2020</v>
      </c>
      <c r="G2161" s="3">
        <f t="shared" si="2"/>
        <v>13</v>
      </c>
      <c r="H2161" s="5">
        <f t="shared" si="3"/>
        <v>31.64835165</v>
      </c>
    </row>
    <row r="2162">
      <c r="A2162" s="3">
        <v>111630.0</v>
      </c>
      <c r="B2162" s="4">
        <v>43851.0</v>
      </c>
      <c r="C2162" s="4">
        <v>44216.0</v>
      </c>
      <c r="D2162" s="1" t="s">
        <v>6</v>
      </c>
      <c r="E2162" s="5">
        <v>411.42857142857144</v>
      </c>
      <c r="F2162" s="2" t="str">
        <f t="shared" si="1"/>
        <v>Jan-2020</v>
      </c>
      <c r="G2162" s="3">
        <f t="shared" si="2"/>
        <v>13</v>
      </c>
      <c r="H2162" s="5">
        <f t="shared" si="3"/>
        <v>31.64835165</v>
      </c>
    </row>
    <row r="2163">
      <c r="A2163" s="3">
        <v>111640.0</v>
      </c>
      <c r="B2163" s="4">
        <v>43851.0</v>
      </c>
      <c r="C2163" s="4">
        <v>44229.0</v>
      </c>
      <c r="D2163" s="1" t="s">
        <v>6</v>
      </c>
      <c r="E2163" s="5">
        <v>304.2857142857143</v>
      </c>
      <c r="F2163" s="2" t="str">
        <f t="shared" si="1"/>
        <v>Jan-2020</v>
      </c>
      <c r="G2163" s="3">
        <f t="shared" si="2"/>
        <v>13</v>
      </c>
      <c r="H2163" s="5">
        <f t="shared" si="3"/>
        <v>23.40659341</v>
      </c>
    </row>
    <row r="2164">
      <c r="A2164" s="3">
        <v>111649.0</v>
      </c>
      <c r="B2164" s="4">
        <v>43851.0</v>
      </c>
      <c r="C2164" s="4">
        <v>43882.0</v>
      </c>
      <c r="D2164" s="1" t="s">
        <v>5</v>
      </c>
      <c r="E2164" s="5">
        <v>20.0</v>
      </c>
      <c r="F2164" s="2" t="str">
        <f t="shared" si="1"/>
        <v>Jan-2020</v>
      </c>
      <c r="G2164" s="3">
        <f t="shared" si="2"/>
        <v>2</v>
      </c>
      <c r="H2164" s="5">
        <f t="shared" si="3"/>
        <v>10</v>
      </c>
    </row>
    <row r="2165">
      <c r="A2165" s="3">
        <v>111658.0</v>
      </c>
      <c r="B2165" s="4">
        <v>43852.0</v>
      </c>
      <c r="C2165" s="4">
        <v>44004.0</v>
      </c>
      <c r="D2165" s="1" t="s">
        <v>5</v>
      </c>
      <c r="E2165" s="5">
        <v>100.0</v>
      </c>
      <c r="F2165" s="2" t="str">
        <f t="shared" si="1"/>
        <v>Jan-2020</v>
      </c>
      <c r="G2165" s="3">
        <f t="shared" si="2"/>
        <v>6</v>
      </c>
      <c r="H2165" s="5">
        <f t="shared" si="3"/>
        <v>16.66666667</v>
      </c>
    </row>
    <row r="2166">
      <c r="A2166" s="3">
        <v>111661.0</v>
      </c>
      <c r="B2166" s="4">
        <v>43852.0</v>
      </c>
      <c r="C2166" s="4">
        <v>44277.0</v>
      </c>
      <c r="D2166" s="1" t="s">
        <v>5</v>
      </c>
      <c r="E2166" s="5">
        <v>260.85714285714283</v>
      </c>
      <c r="F2166" s="2" t="str">
        <f t="shared" si="1"/>
        <v>Jan-2020</v>
      </c>
      <c r="G2166" s="3">
        <f t="shared" si="2"/>
        <v>15</v>
      </c>
      <c r="H2166" s="5">
        <f t="shared" si="3"/>
        <v>17.39047619</v>
      </c>
    </row>
    <row r="2167">
      <c r="A2167" s="3">
        <v>111667.0</v>
      </c>
      <c r="B2167" s="4">
        <v>43852.0</v>
      </c>
      <c r="C2167" s="4">
        <v>44306.0</v>
      </c>
      <c r="D2167" s="1" t="s">
        <v>5</v>
      </c>
      <c r="E2167" s="5">
        <v>295.7142857142857</v>
      </c>
      <c r="F2167" s="2" t="str">
        <f t="shared" si="1"/>
        <v>Jan-2020</v>
      </c>
      <c r="G2167" s="3">
        <f t="shared" si="2"/>
        <v>16</v>
      </c>
      <c r="H2167" s="5">
        <f t="shared" si="3"/>
        <v>18.48214286</v>
      </c>
    </row>
    <row r="2168">
      <c r="A2168" s="3">
        <v>111704.0</v>
      </c>
      <c r="B2168" s="4">
        <v>43852.0</v>
      </c>
      <c r="C2168" s="4">
        <v>44218.0</v>
      </c>
      <c r="D2168" s="1" t="s">
        <v>5</v>
      </c>
      <c r="E2168" s="5">
        <v>240.0</v>
      </c>
      <c r="F2168" s="2" t="str">
        <f t="shared" si="1"/>
        <v>Jan-2020</v>
      </c>
      <c r="G2168" s="3">
        <f t="shared" si="2"/>
        <v>13</v>
      </c>
      <c r="H2168" s="5">
        <f t="shared" si="3"/>
        <v>18.46153846</v>
      </c>
    </row>
    <row r="2169">
      <c r="A2169" s="3">
        <v>111712.0</v>
      </c>
      <c r="B2169" s="4">
        <v>43853.0</v>
      </c>
      <c r="C2169" s="4">
        <v>44218.0</v>
      </c>
      <c r="D2169" s="1" t="s">
        <v>5</v>
      </c>
      <c r="E2169" s="5">
        <v>240.0</v>
      </c>
      <c r="F2169" s="2" t="str">
        <f t="shared" si="1"/>
        <v>Jan-2020</v>
      </c>
      <c r="G2169" s="3">
        <f t="shared" si="2"/>
        <v>13</v>
      </c>
      <c r="H2169" s="5">
        <f t="shared" si="3"/>
        <v>18.46153846</v>
      </c>
    </row>
    <row r="2170">
      <c r="A2170" s="3">
        <v>111715.0</v>
      </c>
      <c r="B2170" s="4">
        <v>43853.0</v>
      </c>
      <c r="C2170" s="4">
        <v>43943.0</v>
      </c>
      <c r="D2170" s="1" t="s">
        <v>5</v>
      </c>
      <c r="E2170" s="5">
        <v>104.85714285714286</v>
      </c>
      <c r="F2170" s="2" t="str">
        <f t="shared" si="1"/>
        <v>Jan-2020</v>
      </c>
      <c r="G2170" s="3">
        <f t="shared" si="2"/>
        <v>3</v>
      </c>
      <c r="H2170" s="5">
        <f t="shared" si="3"/>
        <v>34.95238095</v>
      </c>
    </row>
    <row r="2171">
      <c r="A2171" s="3">
        <v>111716.0</v>
      </c>
      <c r="B2171" s="4">
        <v>43853.0</v>
      </c>
      <c r="C2171" s="4">
        <v>43943.0</v>
      </c>
      <c r="D2171" s="1" t="s">
        <v>5</v>
      </c>
      <c r="E2171" s="5">
        <v>104.85714285714286</v>
      </c>
      <c r="F2171" s="2" t="str">
        <f t="shared" si="1"/>
        <v>Jan-2020</v>
      </c>
      <c r="G2171" s="3">
        <f t="shared" si="2"/>
        <v>3</v>
      </c>
      <c r="H2171" s="5">
        <f t="shared" si="3"/>
        <v>34.95238095</v>
      </c>
    </row>
    <row r="2172">
      <c r="A2172" s="3">
        <v>111717.0</v>
      </c>
      <c r="B2172" s="4">
        <v>43853.0</v>
      </c>
      <c r="C2172" s="4">
        <v>43973.0</v>
      </c>
      <c r="D2172" s="1" t="s">
        <v>6</v>
      </c>
      <c r="E2172" s="5">
        <v>150.57142857142858</v>
      </c>
      <c r="F2172" s="2" t="str">
        <f t="shared" si="1"/>
        <v>Jan-2020</v>
      </c>
      <c r="G2172" s="3">
        <f t="shared" si="2"/>
        <v>4</v>
      </c>
      <c r="H2172" s="5">
        <f t="shared" si="3"/>
        <v>37.64285714</v>
      </c>
    </row>
    <row r="2173">
      <c r="A2173" s="3">
        <v>111720.0</v>
      </c>
      <c r="B2173" s="4">
        <v>43853.0</v>
      </c>
      <c r="C2173" s="4">
        <v>44218.0</v>
      </c>
      <c r="D2173" s="1" t="s">
        <v>5</v>
      </c>
      <c r="E2173" s="5">
        <v>240.0</v>
      </c>
      <c r="F2173" s="2" t="str">
        <f t="shared" si="1"/>
        <v>Jan-2020</v>
      </c>
      <c r="G2173" s="3">
        <f t="shared" si="2"/>
        <v>13</v>
      </c>
      <c r="H2173" s="5">
        <f t="shared" si="3"/>
        <v>18.46153846</v>
      </c>
    </row>
    <row r="2174">
      <c r="A2174" s="3">
        <v>111721.0</v>
      </c>
      <c r="B2174" s="4">
        <v>43853.0</v>
      </c>
      <c r="C2174" s="4">
        <v>44034.0</v>
      </c>
      <c r="D2174" s="1" t="s">
        <v>5</v>
      </c>
      <c r="E2174" s="5">
        <v>120.0</v>
      </c>
      <c r="F2174" s="2" t="str">
        <f t="shared" si="1"/>
        <v>Jan-2020</v>
      </c>
      <c r="G2174" s="3">
        <f t="shared" si="2"/>
        <v>7</v>
      </c>
      <c r="H2174" s="5">
        <f t="shared" si="3"/>
        <v>17.14285714</v>
      </c>
    </row>
    <row r="2175">
      <c r="A2175" s="3">
        <v>111722.0</v>
      </c>
      <c r="B2175" s="4">
        <v>43853.0</v>
      </c>
      <c r="C2175" s="4">
        <v>44218.0</v>
      </c>
      <c r="D2175" s="1" t="s">
        <v>5</v>
      </c>
      <c r="E2175" s="5">
        <v>240.0</v>
      </c>
      <c r="F2175" s="2" t="str">
        <f t="shared" si="1"/>
        <v>Jan-2020</v>
      </c>
      <c r="G2175" s="3">
        <f t="shared" si="2"/>
        <v>13</v>
      </c>
      <c r="H2175" s="5">
        <f t="shared" si="3"/>
        <v>18.46153846</v>
      </c>
    </row>
    <row r="2176">
      <c r="A2176" s="3">
        <v>111723.0</v>
      </c>
      <c r="B2176" s="4">
        <v>43853.0</v>
      </c>
      <c r="C2176" s="4">
        <v>44218.0</v>
      </c>
      <c r="D2176" s="1" t="s">
        <v>5</v>
      </c>
      <c r="E2176" s="5">
        <v>240.0</v>
      </c>
      <c r="F2176" s="2" t="str">
        <f t="shared" si="1"/>
        <v>Jan-2020</v>
      </c>
      <c r="G2176" s="3">
        <f t="shared" si="2"/>
        <v>13</v>
      </c>
      <c r="H2176" s="5">
        <f t="shared" si="3"/>
        <v>18.46153846</v>
      </c>
    </row>
    <row r="2177">
      <c r="A2177" s="3">
        <v>111724.0</v>
      </c>
      <c r="B2177" s="4">
        <v>43853.0</v>
      </c>
      <c r="C2177" s="4">
        <v>44218.0</v>
      </c>
      <c r="D2177" s="1" t="s">
        <v>5</v>
      </c>
      <c r="E2177" s="5">
        <v>240.0</v>
      </c>
      <c r="F2177" s="2" t="str">
        <f t="shared" si="1"/>
        <v>Jan-2020</v>
      </c>
      <c r="G2177" s="3">
        <f t="shared" si="2"/>
        <v>13</v>
      </c>
      <c r="H2177" s="5">
        <f t="shared" si="3"/>
        <v>18.46153846</v>
      </c>
    </row>
    <row r="2178">
      <c r="A2178" s="3">
        <v>111725.0</v>
      </c>
      <c r="B2178" s="4">
        <v>43853.0</v>
      </c>
      <c r="C2178" s="4">
        <v>44218.0</v>
      </c>
      <c r="D2178" s="1" t="s">
        <v>5</v>
      </c>
      <c r="E2178" s="5">
        <v>240.0</v>
      </c>
      <c r="F2178" s="2" t="str">
        <f t="shared" si="1"/>
        <v>Jan-2020</v>
      </c>
      <c r="G2178" s="3">
        <f t="shared" si="2"/>
        <v>13</v>
      </c>
      <c r="H2178" s="5">
        <f t="shared" si="3"/>
        <v>18.46153846</v>
      </c>
    </row>
    <row r="2179">
      <c r="A2179" s="3">
        <v>111727.0</v>
      </c>
      <c r="B2179" s="4">
        <v>43853.0</v>
      </c>
      <c r="C2179" s="4">
        <v>44218.0</v>
      </c>
      <c r="D2179" s="1" t="s">
        <v>5</v>
      </c>
      <c r="E2179" s="5">
        <v>240.0</v>
      </c>
      <c r="F2179" s="2" t="str">
        <f t="shared" si="1"/>
        <v>Jan-2020</v>
      </c>
      <c r="G2179" s="3">
        <f t="shared" si="2"/>
        <v>13</v>
      </c>
      <c r="H2179" s="5">
        <f t="shared" si="3"/>
        <v>18.46153846</v>
      </c>
    </row>
    <row r="2180">
      <c r="A2180" s="3">
        <v>111728.0</v>
      </c>
      <c r="B2180" s="4">
        <v>43853.0</v>
      </c>
      <c r="C2180" s="4">
        <v>43883.0</v>
      </c>
      <c r="D2180" s="1" t="s">
        <v>5</v>
      </c>
      <c r="E2180" s="5">
        <v>20.0</v>
      </c>
      <c r="F2180" s="2" t="str">
        <f t="shared" si="1"/>
        <v>Jan-2020</v>
      </c>
      <c r="G2180" s="3">
        <f t="shared" si="2"/>
        <v>1</v>
      </c>
      <c r="H2180" s="5">
        <f t="shared" si="3"/>
        <v>20</v>
      </c>
    </row>
    <row r="2181">
      <c r="A2181" s="3">
        <v>111729.0</v>
      </c>
      <c r="B2181" s="4">
        <v>43853.0</v>
      </c>
      <c r="C2181" s="4">
        <v>44218.0</v>
      </c>
      <c r="D2181" s="1" t="s">
        <v>5</v>
      </c>
      <c r="E2181" s="5">
        <v>240.0</v>
      </c>
      <c r="F2181" s="2" t="str">
        <f t="shared" si="1"/>
        <v>Jan-2020</v>
      </c>
      <c r="G2181" s="3">
        <f t="shared" si="2"/>
        <v>13</v>
      </c>
      <c r="H2181" s="5">
        <f t="shared" si="3"/>
        <v>18.46153846</v>
      </c>
    </row>
    <row r="2182">
      <c r="A2182" s="3">
        <v>111730.0</v>
      </c>
      <c r="B2182" s="4">
        <v>43853.0</v>
      </c>
      <c r="C2182" s="4">
        <v>44218.0</v>
      </c>
      <c r="D2182" s="1" t="s">
        <v>5</v>
      </c>
      <c r="E2182" s="5">
        <v>240.0</v>
      </c>
      <c r="F2182" s="2" t="str">
        <f t="shared" si="1"/>
        <v>Jan-2020</v>
      </c>
      <c r="G2182" s="3">
        <f t="shared" si="2"/>
        <v>13</v>
      </c>
      <c r="H2182" s="5">
        <f t="shared" si="3"/>
        <v>18.46153846</v>
      </c>
    </row>
    <row r="2183">
      <c r="A2183" s="3">
        <v>111732.0</v>
      </c>
      <c r="B2183" s="4">
        <v>43853.0</v>
      </c>
      <c r="C2183" s="4">
        <v>44218.0</v>
      </c>
      <c r="D2183" s="1" t="s">
        <v>5</v>
      </c>
      <c r="E2183" s="5">
        <v>240.0</v>
      </c>
      <c r="F2183" s="2" t="str">
        <f t="shared" si="1"/>
        <v>Jan-2020</v>
      </c>
      <c r="G2183" s="3">
        <f t="shared" si="2"/>
        <v>13</v>
      </c>
      <c r="H2183" s="5">
        <f t="shared" si="3"/>
        <v>18.46153846</v>
      </c>
    </row>
    <row r="2184">
      <c r="A2184" s="3">
        <v>111735.0</v>
      </c>
      <c r="B2184" s="4">
        <v>43853.0</v>
      </c>
      <c r="C2184" s="4">
        <v>44218.0</v>
      </c>
      <c r="D2184" s="1" t="s">
        <v>5</v>
      </c>
      <c r="E2184" s="5">
        <v>240.0</v>
      </c>
      <c r="F2184" s="2" t="str">
        <f t="shared" si="1"/>
        <v>Jan-2020</v>
      </c>
      <c r="G2184" s="3">
        <f t="shared" si="2"/>
        <v>13</v>
      </c>
      <c r="H2184" s="5">
        <f t="shared" si="3"/>
        <v>18.46153846</v>
      </c>
    </row>
    <row r="2185">
      <c r="A2185" s="3">
        <v>111736.0</v>
      </c>
      <c r="B2185" s="4">
        <v>43853.0</v>
      </c>
      <c r="C2185" s="4">
        <v>44218.0</v>
      </c>
      <c r="D2185" s="1" t="s">
        <v>5</v>
      </c>
      <c r="E2185" s="5">
        <v>240.0</v>
      </c>
      <c r="F2185" s="2" t="str">
        <f t="shared" si="1"/>
        <v>Jan-2020</v>
      </c>
      <c r="G2185" s="3">
        <f t="shared" si="2"/>
        <v>13</v>
      </c>
      <c r="H2185" s="5">
        <f t="shared" si="3"/>
        <v>18.46153846</v>
      </c>
    </row>
    <row r="2186">
      <c r="A2186" s="3">
        <v>111738.0</v>
      </c>
      <c r="B2186" s="4">
        <v>43853.0</v>
      </c>
      <c r="C2186" s="4">
        <v>44218.0</v>
      </c>
      <c r="D2186" s="1" t="s">
        <v>5</v>
      </c>
      <c r="E2186" s="5">
        <v>240.0</v>
      </c>
      <c r="F2186" s="2" t="str">
        <f t="shared" si="1"/>
        <v>Jan-2020</v>
      </c>
      <c r="G2186" s="3">
        <f t="shared" si="2"/>
        <v>13</v>
      </c>
      <c r="H2186" s="5">
        <f t="shared" si="3"/>
        <v>18.46153846</v>
      </c>
    </row>
    <row r="2187">
      <c r="A2187" s="3">
        <v>111739.0</v>
      </c>
      <c r="B2187" s="4">
        <v>43853.0</v>
      </c>
      <c r="C2187" s="4">
        <v>44218.0</v>
      </c>
      <c r="D2187" s="1" t="s">
        <v>5</v>
      </c>
      <c r="E2187" s="5">
        <v>240.0</v>
      </c>
      <c r="F2187" s="2" t="str">
        <f t="shared" si="1"/>
        <v>Jan-2020</v>
      </c>
      <c r="G2187" s="3">
        <f t="shared" si="2"/>
        <v>13</v>
      </c>
      <c r="H2187" s="5">
        <f t="shared" si="3"/>
        <v>18.46153846</v>
      </c>
    </row>
    <row r="2188">
      <c r="A2188" s="3">
        <v>111740.0</v>
      </c>
      <c r="B2188" s="4">
        <v>43853.0</v>
      </c>
      <c r="C2188" s="4">
        <v>44218.0</v>
      </c>
      <c r="D2188" s="1" t="s">
        <v>5</v>
      </c>
      <c r="E2188" s="5">
        <v>240.0</v>
      </c>
      <c r="F2188" s="2" t="str">
        <f t="shared" si="1"/>
        <v>Jan-2020</v>
      </c>
      <c r="G2188" s="3">
        <f t="shared" si="2"/>
        <v>13</v>
      </c>
      <c r="H2188" s="5">
        <f t="shared" si="3"/>
        <v>18.46153846</v>
      </c>
    </row>
    <row r="2189">
      <c r="A2189" s="3">
        <v>111741.0</v>
      </c>
      <c r="B2189" s="4">
        <v>43853.0</v>
      </c>
      <c r="C2189" s="4">
        <v>43883.0</v>
      </c>
      <c r="D2189" s="1" t="s">
        <v>5</v>
      </c>
      <c r="E2189" s="5">
        <v>20.0</v>
      </c>
      <c r="F2189" s="2" t="str">
        <f t="shared" si="1"/>
        <v>Jan-2020</v>
      </c>
      <c r="G2189" s="3">
        <f t="shared" si="2"/>
        <v>1</v>
      </c>
      <c r="H2189" s="5">
        <f t="shared" si="3"/>
        <v>20</v>
      </c>
    </row>
    <row r="2190">
      <c r="A2190" s="3">
        <v>111803.0</v>
      </c>
      <c r="B2190" s="4">
        <v>43855.0</v>
      </c>
      <c r="C2190" s="4">
        <v>44221.0</v>
      </c>
      <c r="D2190" s="1" t="s">
        <v>5</v>
      </c>
      <c r="E2190" s="5">
        <v>220.85714285714286</v>
      </c>
      <c r="F2190" s="2" t="str">
        <f t="shared" si="1"/>
        <v>Jan-2020</v>
      </c>
      <c r="G2190" s="3">
        <f t="shared" si="2"/>
        <v>13</v>
      </c>
      <c r="H2190" s="5">
        <f t="shared" si="3"/>
        <v>16.98901099</v>
      </c>
    </row>
    <row r="2191">
      <c r="A2191" s="3">
        <v>111804.0</v>
      </c>
      <c r="B2191" s="4">
        <v>43855.0</v>
      </c>
      <c r="C2191" s="4">
        <v>43915.0</v>
      </c>
      <c r="D2191" s="1" t="s">
        <v>5</v>
      </c>
      <c r="E2191" s="5">
        <v>40.0</v>
      </c>
      <c r="F2191" s="2" t="str">
        <f t="shared" si="1"/>
        <v>Jan-2020</v>
      </c>
      <c r="G2191" s="3">
        <f t="shared" si="2"/>
        <v>2</v>
      </c>
      <c r="H2191" s="5">
        <f t="shared" si="3"/>
        <v>20</v>
      </c>
    </row>
    <row r="2192">
      <c r="A2192" s="3">
        <v>111806.0</v>
      </c>
      <c r="B2192" s="4">
        <v>43855.0</v>
      </c>
      <c r="C2192" s="4">
        <v>43886.0</v>
      </c>
      <c r="D2192" s="1" t="s">
        <v>5</v>
      </c>
      <c r="E2192" s="5">
        <v>20.0</v>
      </c>
      <c r="F2192" s="2" t="str">
        <f t="shared" si="1"/>
        <v>Jan-2020</v>
      </c>
      <c r="G2192" s="3">
        <f t="shared" si="2"/>
        <v>2</v>
      </c>
      <c r="H2192" s="5">
        <f t="shared" si="3"/>
        <v>10</v>
      </c>
    </row>
    <row r="2193">
      <c r="A2193" s="3">
        <v>111807.0</v>
      </c>
      <c r="B2193" s="4">
        <v>43855.0</v>
      </c>
      <c r="C2193" s="4">
        <v>44221.0</v>
      </c>
      <c r="D2193" s="1" t="s">
        <v>5</v>
      </c>
      <c r="E2193" s="5">
        <v>240.0</v>
      </c>
      <c r="F2193" s="2" t="str">
        <f t="shared" si="1"/>
        <v>Jan-2020</v>
      </c>
      <c r="G2193" s="3">
        <f t="shared" si="2"/>
        <v>13</v>
      </c>
      <c r="H2193" s="5">
        <f t="shared" si="3"/>
        <v>18.46153846</v>
      </c>
    </row>
    <row r="2194">
      <c r="A2194" s="3">
        <v>111808.0</v>
      </c>
      <c r="B2194" s="4">
        <v>43855.0</v>
      </c>
      <c r="C2194" s="4">
        <v>43968.0</v>
      </c>
      <c r="D2194" s="1" t="s">
        <v>5</v>
      </c>
      <c r="E2194" s="5">
        <v>60.0</v>
      </c>
      <c r="F2194" s="2" t="str">
        <f t="shared" si="1"/>
        <v>Jan-2020</v>
      </c>
      <c r="G2194" s="3">
        <f t="shared" si="2"/>
        <v>4</v>
      </c>
      <c r="H2194" s="5">
        <f t="shared" si="3"/>
        <v>15</v>
      </c>
    </row>
    <row r="2195">
      <c r="A2195" s="3">
        <v>111809.0</v>
      </c>
      <c r="B2195" s="4">
        <v>43855.0</v>
      </c>
      <c r="C2195" s="4">
        <v>44083.0</v>
      </c>
      <c r="D2195" s="1" t="s">
        <v>6</v>
      </c>
      <c r="E2195" s="5">
        <v>240.0</v>
      </c>
      <c r="F2195" s="2" t="str">
        <f t="shared" si="1"/>
        <v>Jan-2020</v>
      </c>
      <c r="G2195" s="3">
        <f t="shared" si="2"/>
        <v>8</v>
      </c>
      <c r="H2195" s="5">
        <f t="shared" si="3"/>
        <v>30</v>
      </c>
    </row>
    <row r="2196">
      <c r="A2196" s="3">
        <v>111833.0</v>
      </c>
      <c r="B2196" s="4">
        <v>43856.0</v>
      </c>
      <c r="C2196" s="4">
        <v>44222.0</v>
      </c>
      <c r="D2196" s="1" t="s">
        <v>5</v>
      </c>
      <c r="E2196" s="5">
        <v>240.0</v>
      </c>
      <c r="F2196" s="2" t="str">
        <f t="shared" si="1"/>
        <v>Jan-2020</v>
      </c>
      <c r="G2196" s="3">
        <f t="shared" si="2"/>
        <v>13</v>
      </c>
      <c r="H2196" s="5">
        <f t="shared" si="3"/>
        <v>18.46153846</v>
      </c>
    </row>
    <row r="2197">
      <c r="A2197" s="3">
        <v>111853.0</v>
      </c>
      <c r="B2197" s="4">
        <v>43857.0</v>
      </c>
      <c r="C2197" s="4">
        <v>43946.0</v>
      </c>
      <c r="D2197" s="1" t="s">
        <v>5</v>
      </c>
      <c r="E2197" s="5">
        <v>118.28571428571429</v>
      </c>
      <c r="F2197" s="2" t="str">
        <f t="shared" si="1"/>
        <v>Jan-2020</v>
      </c>
      <c r="G2197" s="3">
        <f t="shared" si="2"/>
        <v>3</v>
      </c>
      <c r="H2197" s="5">
        <f t="shared" si="3"/>
        <v>39.42857143</v>
      </c>
    </row>
    <row r="2198">
      <c r="A2198" s="3">
        <v>111856.0</v>
      </c>
      <c r="B2198" s="4">
        <v>43857.0</v>
      </c>
      <c r="C2198" s="4">
        <v>43946.0</v>
      </c>
      <c r="D2198" s="1" t="s">
        <v>5</v>
      </c>
      <c r="E2198" s="5">
        <v>118.28571428571429</v>
      </c>
      <c r="F2198" s="2" t="str">
        <f t="shared" si="1"/>
        <v>Jan-2020</v>
      </c>
      <c r="G2198" s="3">
        <f t="shared" si="2"/>
        <v>3</v>
      </c>
      <c r="H2198" s="5">
        <f t="shared" si="3"/>
        <v>39.42857143</v>
      </c>
    </row>
    <row r="2199">
      <c r="A2199" s="3">
        <v>111857.0</v>
      </c>
      <c r="B2199" s="4">
        <v>43857.0</v>
      </c>
      <c r="C2199" s="4">
        <v>43946.0</v>
      </c>
      <c r="D2199" s="1" t="s">
        <v>5</v>
      </c>
      <c r="E2199" s="5">
        <v>118.28571428571429</v>
      </c>
      <c r="F2199" s="2" t="str">
        <f t="shared" si="1"/>
        <v>Jan-2020</v>
      </c>
      <c r="G2199" s="3">
        <f t="shared" si="2"/>
        <v>3</v>
      </c>
      <c r="H2199" s="5">
        <f t="shared" si="3"/>
        <v>39.42857143</v>
      </c>
    </row>
    <row r="2200">
      <c r="A2200" s="3">
        <v>111878.0</v>
      </c>
      <c r="B2200" s="4">
        <v>43857.0</v>
      </c>
      <c r="C2200" s="4">
        <v>43887.0</v>
      </c>
      <c r="D2200" s="1" t="s">
        <v>6</v>
      </c>
      <c r="E2200" s="5">
        <v>34.285714285714285</v>
      </c>
      <c r="F2200" s="2" t="str">
        <f t="shared" si="1"/>
        <v>Jan-2020</v>
      </c>
      <c r="G2200" s="3">
        <f t="shared" si="2"/>
        <v>1</v>
      </c>
      <c r="H2200" s="5">
        <f t="shared" si="3"/>
        <v>34.28571429</v>
      </c>
    </row>
    <row r="2201">
      <c r="A2201" s="3">
        <v>111891.0</v>
      </c>
      <c r="B2201" s="4">
        <v>43858.0</v>
      </c>
      <c r="C2201" s="4">
        <v>44245.0</v>
      </c>
      <c r="D2201" s="1" t="s">
        <v>6</v>
      </c>
      <c r="E2201" s="5">
        <v>514.2857142857143</v>
      </c>
      <c r="F2201" s="2" t="str">
        <f t="shared" si="1"/>
        <v>Jan-2020</v>
      </c>
      <c r="G2201" s="3">
        <f t="shared" si="2"/>
        <v>13</v>
      </c>
      <c r="H2201" s="5">
        <f t="shared" si="3"/>
        <v>39.56043956</v>
      </c>
    </row>
    <row r="2202">
      <c r="A2202" s="3">
        <v>111900.0</v>
      </c>
      <c r="B2202" s="4">
        <v>43858.0</v>
      </c>
      <c r="C2202" s="4">
        <v>43979.0</v>
      </c>
      <c r="D2202" s="1" t="s">
        <v>5</v>
      </c>
      <c r="E2202" s="5">
        <v>80.0</v>
      </c>
      <c r="F2202" s="2" t="str">
        <f t="shared" si="1"/>
        <v>Jan-2020</v>
      </c>
      <c r="G2202" s="3">
        <f t="shared" si="2"/>
        <v>5</v>
      </c>
      <c r="H2202" s="5">
        <f t="shared" si="3"/>
        <v>16</v>
      </c>
    </row>
    <row r="2203">
      <c r="A2203" s="3">
        <v>111902.0</v>
      </c>
      <c r="B2203" s="4">
        <v>43858.0</v>
      </c>
      <c r="C2203" s="4">
        <v>44224.0</v>
      </c>
      <c r="D2203" s="1" t="s">
        <v>6</v>
      </c>
      <c r="E2203" s="5">
        <v>723.7142857142857</v>
      </c>
      <c r="F2203" s="2" t="str">
        <f t="shared" si="1"/>
        <v>Jan-2020</v>
      </c>
      <c r="G2203" s="3">
        <f t="shared" si="2"/>
        <v>13</v>
      </c>
      <c r="H2203" s="5">
        <f t="shared" si="3"/>
        <v>55.67032967</v>
      </c>
    </row>
    <row r="2204">
      <c r="A2204" s="3">
        <v>111909.0</v>
      </c>
      <c r="B2204" s="4">
        <v>43858.0</v>
      </c>
      <c r="C2204" s="4">
        <v>43889.0</v>
      </c>
      <c r="D2204" s="1" t="s">
        <v>5</v>
      </c>
      <c r="E2204" s="5">
        <v>20.0</v>
      </c>
      <c r="F2204" s="2" t="str">
        <f t="shared" si="1"/>
        <v>Jan-2020</v>
      </c>
      <c r="G2204" s="3">
        <f t="shared" si="2"/>
        <v>2</v>
      </c>
      <c r="H2204" s="5">
        <f t="shared" si="3"/>
        <v>10</v>
      </c>
    </row>
    <row r="2205">
      <c r="A2205" s="3">
        <v>111912.0</v>
      </c>
      <c r="B2205" s="4">
        <v>43859.0</v>
      </c>
      <c r="C2205" s="4">
        <v>44225.0</v>
      </c>
      <c r="D2205" s="1" t="s">
        <v>6</v>
      </c>
      <c r="E2205" s="5">
        <v>1954.2857142857142</v>
      </c>
      <c r="F2205" s="2" t="str">
        <f t="shared" si="1"/>
        <v>Jan-2020</v>
      </c>
      <c r="G2205" s="3">
        <f t="shared" si="2"/>
        <v>13</v>
      </c>
      <c r="H2205" s="5">
        <f t="shared" si="3"/>
        <v>150.3296703</v>
      </c>
    </row>
    <row r="2206">
      <c r="A2206" s="3">
        <v>111920.0</v>
      </c>
      <c r="B2206" s="4">
        <v>43859.0</v>
      </c>
      <c r="C2206" s="4">
        <v>44225.0</v>
      </c>
      <c r="D2206" s="1" t="s">
        <v>5</v>
      </c>
      <c r="E2206" s="5">
        <v>240.0</v>
      </c>
      <c r="F2206" s="2" t="str">
        <f t="shared" si="1"/>
        <v>Jan-2020</v>
      </c>
      <c r="G2206" s="3">
        <f t="shared" si="2"/>
        <v>13</v>
      </c>
      <c r="H2206" s="5">
        <f t="shared" si="3"/>
        <v>18.46153846</v>
      </c>
    </row>
    <row r="2207">
      <c r="A2207" s="3">
        <v>111931.0</v>
      </c>
      <c r="B2207" s="4">
        <v>43859.0</v>
      </c>
      <c r="C2207" s="4">
        <v>43919.0</v>
      </c>
      <c r="D2207" s="1" t="s">
        <v>5</v>
      </c>
      <c r="E2207" s="5">
        <v>40.0</v>
      </c>
      <c r="F2207" s="2" t="str">
        <f t="shared" si="1"/>
        <v>Jan-2020</v>
      </c>
      <c r="G2207" s="3">
        <f t="shared" si="2"/>
        <v>2</v>
      </c>
      <c r="H2207" s="5">
        <f t="shared" si="3"/>
        <v>20</v>
      </c>
    </row>
    <row r="2208">
      <c r="A2208" s="3">
        <v>111936.0</v>
      </c>
      <c r="B2208" s="4">
        <v>43859.0</v>
      </c>
      <c r="C2208" s="4">
        <v>43890.0</v>
      </c>
      <c r="D2208" s="1" t="s">
        <v>5</v>
      </c>
      <c r="E2208" s="5">
        <v>20.0</v>
      </c>
      <c r="F2208" s="2" t="str">
        <f t="shared" si="1"/>
        <v>Jan-2020</v>
      </c>
      <c r="G2208" s="3">
        <f t="shared" si="2"/>
        <v>2</v>
      </c>
      <c r="H2208" s="5">
        <f t="shared" si="3"/>
        <v>10</v>
      </c>
    </row>
    <row r="2209">
      <c r="A2209" s="3">
        <v>111944.0</v>
      </c>
      <c r="B2209" s="4">
        <v>43860.0</v>
      </c>
      <c r="C2209" s="4">
        <v>44219.0</v>
      </c>
      <c r="D2209" s="1" t="s">
        <v>5</v>
      </c>
      <c r="E2209" s="5">
        <v>240.0</v>
      </c>
      <c r="F2209" s="2" t="str">
        <f t="shared" si="1"/>
        <v>Jan-2020</v>
      </c>
      <c r="G2209" s="3">
        <f t="shared" si="2"/>
        <v>12</v>
      </c>
      <c r="H2209" s="5">
        <f t="shared" si="3"/>
        <v>20</v>
      </c>
    </row>
    <row r="2210">
      <c r="A2210" s="3">
        <v>111945.0</v>
      </c>
      <c r="B2210" s="4">
        <v>43860.0</v>
      </c>
      <c r="C2210" s="4">
        <v>44226.0</v>
      </c>
      <c r="D2210" s="1" t="s">
        <v>5</v>
      </c>
      <c r="E2210" s="5">
        <v>240.0</v>
      </c>
      <c r="F2210" s="2" t="str">
        <f t="shared" si="1"/>
        <v>Jan-2020</v>
      </c>
      <c r="G2210" s="3">
        <f t="shared" si="2"/>
        <v>13</v>
      </c>
      <c r="H2210" s="5">
        <f t="shared" si="3"/>
        <v>18.46153846</v>
      </c>
    </row>
    <row r="2211">
      <c r="A2211" s="3">
        <v>111949.0</v>
      </c>
      <c r="B2211" s="4">
        <v>43860.0</v>
      </c>
      <c r="C2211" s="4">
        <v>44225.0</v>
      </c>
      <c r="D2211" s="1" t="s">
        <v>5</v>
      </c>
      <c r="E2211" s="5">
        <v>662.8571428571429</v>
      </c>
      <c r="F2211" s="2" t="str">
        <f t="shared" si="1"/>
        <v>Jan-2020</v>
      </c>
      <c r="G2211" s="3">
        <f t="shared" si="2"/>
        <v>13</v>
      </c>
      <c r="H2211" s="5">
        <f t="shared" si="3"/>
        <v>50.98901099</v>
      </c>
    </row>
    <row r="2212">
      <c r="A2212" s="3">
        <v>111968.0</v>
      </c>
      <c r="B2212" s="4">
        <v>43860.0</v>
      </c>
      <c r="C2212" s="4">
        <v>44075.0</v>
      </c>
      <c r="D2212" s="1" t="s">
        <v>5</v>
      </c>
      <c r="E2212" s="5">
        <v>108.57142857142857</v>
      </c>
      <c r="F2212" s="2" t="str">
        <f t="shared" si="1"/>
        <v>Jan-2020</v>
      </c>
      <c r="G2212" s="3">
        <f t="shared" si="2"/>
        <v>8</v>
      </c>
      <c r="H2212" s="5">
        <f t="shared" si="3"/>
        <v>13.57142857</v>
      </c>
    </row>
    <row r="2213">
      <c r="A2213" s="3">
        <v>111978.0</v>
      </c>
      <c r="B2213" s="4">
        <v>43860.0</v>
      </c>
      <c r="C2213" s="4">
        <v>44226.0</v>
      </c>
      <c r="D2213" s="1" t="s">
        <v>5</v>
      </c>
      <c r="E2213" s="5">
        <v>540.0</v>
      </c>
      <c r="F2213" s="2" t="str">
        <f t="shared" si="1"/>
        <v>Jan-2020</v>
      </c>
      <c r="G2213" s="3">
        <f t="shared" si="2"/>
        <v>13</v>
      </c>
      <c r="H2213" s="5">
        <f t="shared" si="3"/>
        <v>41.53846154</v>
      </c>
    </row>
    <row r="2214">
      <c r="A2214" s="3">
        <v>111980.0</v>
      </c>
      <c r="B2214" s="4">
        <v>43860.0</v>
      </c>
      <c r="C2214" s="4">
        <v>44226.0</v>
      </c>
      <c r="D2214" s="1" t="s">
        <v>5</v>
      </c>
      <c r="E2214" s="5">
        <v>240.0</v>
      </c>
      <c r="F2214" s="2" t="str">
        <f t="shared" si="1"/>
        <v>Jan-2020</v>
      </c>
      <c r="G2214" s="3">
        <f t="shared" si="2"/>
        <v>13</v>
      </c>
      <c r="H2214" s="5">
        <f t="shared" si="3"/>
        <v>18.46153846</v>
      </c>
    </row>
    <row r="2215">
      <c r="A2215" s="3">
        <v>111981.0</v>
      </c>
      <c r="B2215" s="4">
        <v>43860.0</v>
      </c>
      <c r="C2215" s="4">
        <v>44226.0</v>
      </c>
      <c r="D2215" s="1" t="s">
        <v>5</v>
      </c>
      <c r="E2215" s="5">
        <v>240.0</v>
      </c>
      <c r="F2215" s="2" t="str">
        <f t="shared" si="1"/>
        <v>Jan-2020</v>
      </c>
      <c r="G2215" s="3">
        <f t="shared" si="2"/>
        <v>13</v>
      </c>
      <c r="H2215" s="5">
        <f t="shared" si="3"/>
        <v>18.46153846</v>
      </c>
    </row>
    <row r="2216">
      <c r="A2216" s="3">
        <v>111982.0</v>
      </c>
      <c r="B2216" s="4">
        <v>43860.0</v>
      </c>
      <c r="C2216" s="4">
        <v>44226.0</v>
      </c>
      <c r="D2216" s="1" t="s">
        <v>5</v>
      </c>
      <c r="E2216" s="5">
        <v>240.0</v>
      </c>
      <c r="F2216" s="2" t="str">
        <f t="shared" si="1"/>
        <v>Jan-2020</v>
      </c>
      <c r="G2216" s="3">
        <f t="shared" si="2"/>
        <v>13</v>
      </c>
      <c r="H2216" s="5">
        <f t="shared" si="3"/>
        <v>18.46153846</v>
      </c>
    </row>
    <row r="2217">
      <c r="A2217" s="3">
        <v>111993.0</v>
      </c>
      <c r="B2217" s="4">
        <v>43861.0</v>
      </c>
      <c r="C2217" s="4">
        <v>44226.0</v>
      </c>
      <c r="D2217" s="1" t="s">
        <v>5</v>
      </c>
      <c r="E2217" s="5">
        <v>240.0</v>
      </c>
      <c r="F2217" s="2" t="str">
        <f t="shared" si="1"/>
        <v>Jan-2020</v>
      </c>
      <c r="G2217" s="3">
        <f t="shared" si="2"/>
        <v>13</v>
      </c>
      <c r="H2217" s="5">
        <f t="shared" si="3"/>
        <v>18.46153846</v>
      </c>
    </row>
    <row r="2218">
      <c r="A2218" s="3">
        <v>111994.0</v>
      </c>
      <c r="B2218" s="4">
        <v>43861.0</v>
      </c>
      <c r="C2218" s="4">
        <v>44239.0</v>
      </c>
      <c r="D2218" s="1" t="s">
        <v>6</v>
      </c>
      <c r="E2218" s="5">
        <v>405.7142857142857</v>
      </c>
      <c r="F2218" s="2" t="str">
        <f t="shared" si="1"/>
        <v>Jan-2020</v>
      </c>
      <c r="G2218" s="3">
        <f t="shared" si="2"/>
        <v>13</v>
      </c>
      <c r="H2218" s="5">
        <f t="shared" si="3"/>
        <v>31.20879121</v>
      </c>
    </row>
    <row r="2219">
      <c r="A2219" s="3">
        <v>111995.0</v>
      </c>
      <c r="B2219" s="4">
        <v>43861.0</v>
      </c>
      <c r="C2219" s="4">
        <v>44239.0</v>
      </c>
      <c r="D2219" s="1" t="s">
        <v>6</v>
      </c>
      <c r="E2219" s="5">
        <v>405.7142857142857</v>
      </c>
      <c r="F2219" s="2" t="str">
        <f t="shared" si="1"/>
        <v>Jan-2020</v>
      </c>
      <c r="G2219" s="3">
        <f t="shared" si="2"/>
        <v>13</v>
      </c>
      <c r="H2219" s="5">
        <f t="shared" si="3"/>
        <v>31.20879121</v>
      </c>
    </row>
    <row r="2220">
      <c r="A2220" s="3">
        <v>111998.0</v>
      </c>
      <c r="B2220" s="4">
        <v>43861.0</v>
      </c>
      <c r="C2220" s="4">
        <v>44245.0</v>
      </c>
      <c r="D2220" s="1" t="s">
        <v>6</v>
      </c>
      <c r="E2220" s="5">
        <v>514.2857142857143</v>
      </c>
      <c r="F2220" s="2" t="str">
        <f t="shared" si="1"/>
        <v>Jan-2020</v>
      </c>
      <c r="G2220" s="3">
        <f t="shared" si="2"/>
        <v>13</v>
      </c>
      <c r="H2220" s="5">
        <f t="shared" si="3"/>
        <v>39.56043956</v>
      </c>
    </row>
    <row r="2221">
      <c r="A2221" s="3">
        <v>111999.0</v>
      </c>
      <c r="B2221" s="4">
        <v>43861.0</v>
      </c>
      <c r="C2221" s="4">
        <v>43890.0</v>
      </c>
      <c r="D2221" s="1" t="s">
        <v>6</v>
      </c>
      <c r="E2221" s="5">
        <v>34.285714285714285</v>
      </c>
      <c r="F2221" s="2" t="str">
        <f t="shared" si="1"/>
        <v>Jan-2020</v>
      </c>
      <c r="G2221" s="3">
        <f t="shared" si="2"/>
        <v>1</v>
      </c>
      <c r="H2221" s="5">
        <f t="shared" si="3"/>
        <v>34.28571429</v>
      </c>
    </row>
    <row r="2222">
      <c r="A2222" s="3">
        <v>112023.0</v>
      </c>
      <c r="B2222" s="4">
        <v>43861.0</v>
      </c>
      <c r="C2222" s="4">
        <v>44347.0</v>
      </c>
      <c r="D2222" s="1" t="s">
        <v>6</v>
      </c>
      <c r="E2222" s="5">
        <v>515.7142857142857</v>
      </c>
      <c r="F2222" s="2" t="str">
        <f t="shared" si="1"/>
        <v>Jan-2020</v>
      </c>
      <c r="G2222" s="3">
        <f t="shared" si="2"/>
        <v>17</v>
      </c>
      <c r="H2222" s="5">
        <f t="shared" si="3"/>
        <v>30.33613445</v>
      </c>
    </row>
    <row r="2223">
      <c r="A2223" s="3">
        <v>112027.0</v>
      </c>
      <c r="B2223" s="4">
        <v>43861.0</v>
      </c>
      <c r="C2223" s="4">
        <v>44043.0</v>
      </c>
      <c r="D2223" s="1" t="s">
        <v>6</v>
      </c>
      <c r="E2223" s="5">
        <v>202.85714285714286</v>
      </c>
      <c r="F2223" s="2" t="str">
        <f t="shared" si="1"/>
        <v>Jan-2020</v>
      </c>
      <c r="G2223" s="3">
        <f t="shared" si="2"/>
        <v>7</v>
      </c>
      <c r="H2223" s="5">
        <f t="shared" si="3"/>
        <v>28.97959184</v>
      </c>
    </row>
    <row r="2224">
      <c r="A2224" s="3">
        <v>112052.0</v>
      </c>
      <c r="B2224" s="4">
        <v>43862.0</v>
      </c>
      <c r="C2224" s="4">
        <v>44228.0</v>
      </c>
      <c r="D2224" s="1" t="s">
        <v>6</v>
      </c>
      <c r="E2224" s="5">
        <v>378.57142857142856</v>
      </c>
      <c r="F2224" s="2" t="str">
        <f t="shared" si="1"/>
        <v>Feb-2020</v>
      </c>
      <c r="G2224" s="3">
        <f t="shared" si="2"/>
        <v>13</v>
      </c>
      <c r="H2224" s="5">
        <f t="shared" si="3"/>
        <v>29.12087912</v>
      </c>
    </row>
    <row r="2225">
      <c r="A2225" s="3">
        <v>112072.0</v>
      </c>
      <c r="B2225" s="4">
        <v>43863.0</v>
      </c>
      <c r="C2225" s="4">
        <v>44226.0</v>
      </c>
      <c r="D2225" s="1" t="s">
        <v>6</v>
      </c>
      <c r="E2225" s="5">
        <v>586.5714285714286</v>
      </c>
      <c r="F2225" s="2" t="str">
        <f t="shared" si="1"/>
        <v>Feb-2020</v>
      </c>
      <c r="G2225" s="3">
        <f t="shared" si="2"/>
        <v>13</v>
      </c>
      <c r="H2225" s="5">
        <f t="shared" si="3"/>
        <v>45.12087912</v>
      </c>
    </row>
    <row r="2226">
      <c r="A2226" s="3">
        <v>112099.0</v>
      </c>
      <c r="B2226" s="4">
        <v>43863.0</v>
      </c>
      <c r="C2226" s="4">
        <v>44043.0</v>
      </c>
      <c r="D2226" s="1" t="s">
        <v>5</v>
      </c>
      <c r="E2226" s="5">
        <v>118.28571428571429</v>
      </c>
      <c r="F2226" s="2" t="str">
        <f t="shared" si="1"/>
        <v>Feb-2020</v>
      </c>
      <c r="G2226" s="3">
        <f t="shared" si="2"/>
        <v>6</v>
      </c>
      <c r="H2226" s="5">
        <f t="shared" si="3"/>
        <v>19.71428571</v>
      </c>
    </row>
    <row r="2227">
      <c r="A2227" s="3">
        <v>112100.0</v>
      </c>
      <c r="B2227" s="4">
        <v>43863.0</v>
      </c>
      <c r="C2227" s="4">
        <v>44212.0</v>
      </c>
      <c r="D2227" s="1" t="s">
        <v>5</v>
      </c>
      <c r="E2227" s="5">
        <v>160.0</v>
      </c>
      <c r="F2227" s="2" t="str">
        <f t="shared" si="1"/>
        <v>Feb-2020</v>
      </c>
      <c r="G2227" s="3">
        <f t="shared" si="2"/>
        <v>12</v>
      </c>
      <c r="H2227" s="5">
        <f t="shared" si="3"/>
        <v>13.33333333</v>
      </c>
    </row>
    <row r="2228">
      <c r="A2228" s="3">
        <v>112103.0</v>
      </c>
      <c r="B2228" s="4">
        <v>43863.0</v>
      </c>
      <c r="C2228" s="4">
        <v>44229.0</v>
      </c>
      <c r="D2228" s="1" t="s">
        <v>5</v>
      </c>
      <c r="E2228" s="5">
        <v>220.85714285714286</v>
      </c>
      <c r="F2228" s="2" t="str">
        <f t="shared" si="1"/>
        <v>Feb-2020</v>
      </c>
      <c r="G2228" s="3">
        <f t="shared" si="2"/>
        <v>13</v>
      </c>
      <c r="H2228" s="5">
        <f t="shared" si="3"/>
        <v>16.98901099</v>
      </c>
    </row>
    <row r="2229">
      <c r="A2229" s="3">
        <v>112105.0</v>
      </c>
      <c r="B2229" s="4">
        <v>43863.0</v>
      </c>
      <c r="C2229" s="4">
        <v>44229.0</v>
      </c>
      <c r="D2229" s="1" t="s">
        <v>5</v>
      </c>
      <c r="E2229" s="5">
        <v>220.85714285714286</v>
      </c>
      <c r="F2229" s="2" t="str">
        <f t="shared" si="1"/>
        <v>Feb-2020</v>
      </c>
      <c r="G2229" s="3">
        <f t="shared" si="2"/>
        <v>13</v>
      </c>
      <c r="H2229" s="5">
        <f t="shared" si="3"/>
        <v>16.98901099</v>
      </c>
    </row>
    <row r="2230">
      <c r="A2230" s="3">
        <v>112119.0</v>
      </c>
      <c r="B2230" s="4">
        <v>43864.0</v>
      </c>
      <c r="C2230" s="4">
        <v>44188.0</v>
      </c>
      <c r="D2230" s="1" t="s">
        <v>6</v>
      </c>
      <c r="E2230" s="5">
        <v>411.42857142857144</v>
      </c>
      <c r="F2230" s="2" t="str">
        <f t="shared" si="1"/>
        <v>Feb-2020</v>
      </c>
      <c r="G2230" s="3">
        <f t="shared" si="2"/>
        <v>11</v>
      </c>
      <c r="H2230" s="5">
        <f t="shared" si="3"/>
        <v>37.4025974</v>
      </c>
    </row>
    <row r="2231">
      <c r="A2231" s="3">
        <v>112129.0</v>
      </c>
      <c r="B2231" s="4">
        <v>43864.0</v>
      </c>
      <c r="C2231" s="4">
        <v>43892.0</v>
      </c>
      <c r="D2231" s="1" t="s">
        <v>5</v>
      </c>
      <c r="E2231" s="5">
        <v>20.0</v>
      </c>
      <c r="F2231" s="2" t="str">
        <f t="shared" si="1"/>
        <v>Feb-2020</v>
      </c>
      <c r="G2231" s="3">
        <f t="shared" si="2"/>
        <v>1</v>
      </c>
      <c r="H2231" s="5">
        <f t="shared" si="3"/>
        <v>20</v>
      </c>
    </row>
    <row r="2232">
      <c r="A2232" s="3">
        <v>112138.0</v>
      </c>
      <c r="B2232" s="4">
        <v>43864.0</v>
      </c>
      <c r="C2232" s="4">
        <v>43923.0</v>
      </c>
      <c r="D2232" s="1" t="s">
        <v>5</v>
      </c>
      <c r="E2232" s="5">
        <v>40.0</v>
      </c>
      <c r="F2232" s="2" t="str">
        <f t="shared" si="1"/>
        <v>Feb-2020</v>
      </c>
      <c r="G2232" s="3">
        <f t="shared" si="2"/>
        <v>2</v>
      </c>
      <c r="H2232" s="5">
        <f t="shared" si="3"/>
        <v>20</v>
      </c>
    </row>
    <row r="2233">
      <c r="A2233" s="3">
        <v>112144.0</v>
      </c>
      <c r="B2233" s="4">
        <v>43864.0</v>
      </c>
      <c r="C2233" s="4">
        <v>44233.0</v>
      </c>
      <c r="D2233" s="1" t="s">
        <v>5</v>
      </c>
      <c r="E2233" s="5">
        <v>320.0</v>
      </c>
      <c r="F2233" s="2" t="str">
        <f t="shared" si="1"/>
        <v>Feb-2020</v>
      </c>
      <c r="G2233" s="3">
        <f t="shared" si="2"/>
        <v>13</v>
      </c>
      <c r="H2233" s="5">
        <f t="shared" si="3"/>
        <v>24.61538462</v>
      </c>
    </row>
    <row r="2234">
      <c r="A2234" s="3">
        <v>112145.0</v>
      </c>
      <c r="B2234" s="4">
        <v>43864.0</v>
      </c>
      <c r="C2234" s="4">
        <v>43887.0</v>
      </c>
      <c r="D2234" s="1" t="s">
        <v>6</v>
      </c>
      <c r="E2234" s="5">
        <v>34.285714285714285</v>
      </c>
      <c r="F2234" s="2" t="str">
        <f t="shared" si="1"/>
        <v>Feb-2020</v>
      </c>
      <c r="G2234" s="3">
        <f t="shared" si="2"/>
        <v>1</v>
      </c>
      <c r="H2234" s="5">
        <f t="shared" si="3"/>
        <v>34.28571429</v>
      </c>
    </row>
    <row r="2235">
      <c r="A2235" s="3">
        <v>112153.0</v>
      </c>
      <c r="B2235" s="4">
        <v>43864.0</v>
      </c>
      <c r="C2235" s="4">
        <v>44230.0</v>
      </c>
      <c r="D2235" s="1" t="s">
        <v>6</v>
      </c>
      <c r="E2235" s="5">
        <v>1440.0</v>
      </c>
      <c r="F2235" s="2" t="str">
        <f t="shared" si="1"/>
        <v>Feb-2020</v>
      </c>
      <c r="G2235" s="3">
        <f t="shared" si="2"/>
        <v>13</v>
      </c>
      <c r="H2235" s="5">
        <f t="shared" si="3"/>
        <v>110.7692308</v>
      </c>
    </row>
    <row r="2236">
      <c r="A2236" s="3">
        <v>112155.0</v>
      </c>
      <c r="B2236" s="4">
        <v>43864.0</v>
      </c>
      <c r="C2236" s="4">
        <v>44230.0</v>
      </c>
      <c r="D2236" s="1" t="s">
        <v>6</v>
      </c>
      <c r="E2236" s="5">
        <v>1440.0</v>
      </c>
      <c r="F2236" s="2" t="str">
        <f t="shared" si="1"/>
        <v>Feb-2020</v>
      </c>
      <c r="G2236" s="3">
        <f t="shared" si="2"/>
        <v>13</v>
      </c>
      <c r="H2236" s="5">
        <f t="shared" si="3"/>
        <v>110.7692308</v>
      </c>
    </row>
    <row r="2237">
      <c r="A2237" s="3">
        <v>112157.0</v>
      </c>
      <c r="B2237" s="4">
        <v>43864.0</v>
      </c>
      <c r="C2237" s="4">
        <v>43890.0</v>
      </c>
      <c r="D2237" s="1" t="s">
        <v>5</v>
      </c>
      <c r="E2237" s="5">
        <v>20.0</v>
      </c>
      <c r="F2237" s="2" t="str">
        <f t="shared" si="1"/>
        <v>Feb-2020</v>
      </c>
      <c r="G2237" s="3">
        <f t="shared" si="2"/>
        <v>1</v>
      </c>
      <c r="H2237" s="5">
        <f t="shared" si="3"/>
        <v>20</v>
      </c>
    </row>
    <row r="2238">
      <c r="A2238" s="3">
        <v>112159.0</v>
      </c>
      <c r="B2238" s="4">
        <v>43864.0</v>
      </c>
      <c r="C2238" s="4">
        <v>44140.0</v>
      </c>
      <c r="D2238" s="1" t="s">
        <v>5</v>
      </c>
      <c r="E2238" s="5">
        <v>180.0</v>
      </c>
      <c r="F2238" s="2" t="str">
        <f t="shared" si="1"/>
        <v>Feb-2020</v>
      </c>
      <c r="G2238" s="3">
        <f t="shared" si="2"/>
        <v>10</v>
      </c>
      <c r="H2238" s="5">
        <f t="shared" si="3"/>
        <v>18</v>
      </c>
    </row>
    <row r="2239">
      <c r="A2239" s="3">
        <v>112162.0</v>
      </c>
      <c r="B2239" s="4">
        <v>43865.0</v>
      </c>
      <c r="C2239" s="4">
        <v>44072.0</v>
      </c>
      <c r="D2239" s="1" t="s">
        <v>6</v>
      </c>
      <c r="E2239" s="5">
        <v>308.57142857142856</v>
      </c>
      <c r="F2239" s="2" t="str">
        <f t="shared" si="1"/>
        <v>Feb-2020</v>
      </c>
      <c r="G2239" s="3">
        <f t="shared" si="2"/>
        <v>7</v>
      </c>
      <c r="H2239" s="5">
        <f t="shared" si="3"/>
        <v>44.08163265</v>
      </c>
    </row>
    <row r="2240">
      <c r="A2240" s="3">
        <v>112311.0</v>
      </c>
      <c r="B2240" s="4">
        <v>43865.0</v>
      </c>
      <c r="C2240" s="4">
        <v>43925.0</v>
      </c>
      <c r="D2240" s="1" t="s">
        <v>6</v>
      </c>
      <c r="E2240" s="5">
        <v>54.285714285714285</v>
      </c>
      <c r="F2240" s="2" t="str">
        <f t="shared" si="1"/>
        <v>Feb-2020</v>
      </c>
      <c r="G2240" s="3">
        <f t="shared" si="2"/>
        <v>2</v>
      </c>
      <c r="H2240" s="5">
        <f t="shared" si="3"/>
        <v>27.14285714</v>
      </c>
    </row>
    <row r="2241">
      <c r="A2241" s="3">
        <v>112312.0</v>
      </c>
      <c r="B2241" s="4">
        <v>43865.0</v>
      </c>
      <c r="C2241" s="4">
        <v>43925.0</v>
      </c>
      <c r="D2241" s="1" t="s">
        <v>5</v>
      </c>
      <c r="E2241" s="5">
        <v>40.0</v>
      </c>
      <c r="F2241" s="2" t="str">
        <f t="shared" si="1"/>
        <v>Feb-2020</v>
      </c>
      <c r="G2241" s="3">
        <f t="shared" si="2"/>
        <v>2</v>
      </c>
      <c r="H2241" s="5">
        <f t="shared" si="3"/>
        <v>20</v>
      </c>
    </row>
    <row r="2242">
      <c r="A2242" s="3">
        <v>112317.0</v>
      </c>
      <c r="B2242" s="4">
        <v>43865.0</v>
      </c>
      <c r="C2242" s="4">
        <v>44227.0</v>
      </c>
      <c r="D2242" s="1" t="s">
        <v>5</v>
      </c>
      <c r="E2242" s="5">
        <v>220.85714285714286</v>
      </c>
      <c r="F2242" s="2" t="str">
        <f t="shared" si="1"/>
        <v>Feb-2020</v>
      </c>
      <c r="G2242" s="3">
        <f t="shared" si="2"/>
        <v>13</v>
      </c>
      <c r="H2242" s="5">
        <f t="shared" si="3"/>
        <v>16.98901099</v>
      </c>
    </row>
    <row r="2243">
      <c r="A2243" s="3">
        <v>112320.0</v>
      </c>
      <c r="B2243" s="4">
        <v>43865.0</v>
      </c>
      <c r="C2243" s="4">
        <v>44227.0</v>
      </c>
      <c r="D2243" s="1" t="s">
        <v>5</v>
      </c>
      <c r="E2243" s="5">
        <v>220.85714285714286</v>
      </c>
      <c r="F2243" s="2" t="str">
        <f t="shared" si="1"/>
        <v>Feb-2020</v>
      </c>
      <c r="G2243" s="3">
        <f t="shared" si="2"/>
        <v>13</v>
      </c>
      <c r="H2243" s="5">
        <f t="shared" si="3"/>
        <v>16.98901099</v>
      </c>
    </row>
    <row r="2244">
      <c r="A2244" s="3">
        <v>112334.0</v>
      </c>
      <c r="B2244" s="4">
        <v>43865.0</v>
      </c>
      <c r="C2244" s="4">
        <v>44227.0</v>
      </c>
      <c r="D2244" s="1" t="s">
        <v>5</v>
      </c>
      <c r="E2244" s="5">
        <v>220.85714285714286</v>
      </c>
      <c r="F2244" s="2" t="str">
        <f t="shared" si="1"/>
        <v>Feb-2020</v>
      </c>
      <c r="G2244" s="3">
        <f t="shared" si="2"/>
        <v>13</v>
      </c>
      <c r="H2244" s="5">
        <f t="shared" si="3"/>
        <v>16.98901099</v>
      </c>
    </row>
    <row r="2245">
      <c r="A2245" s="3">
        <v>112337.0</v>
      </c>
      <c r="B2245" s="4">
        <v>43865.0</v>
      </c>
      <c r="C2245" s="4">
        <v>44016.0</v>
      </c>
      <c r="D2245" s="1" t="s">
        <v>5</v>
      </c>
      <c r="E2245" s="5">
        <v>80.0</v>
      </c>
      <c r="F2245" s="2" t="str">
        <f t="shared" si="1"/>
        <v>Feb-2020</v>
      </c>
      <c r="G2245" s="3">
        <f t="shared" si="2"/>
        <v>6</v>
      </c>
      <c r="H2245" s="5">
        <f t="shared" si="3"/>
        <v>13.33333333</v>
      </c>
    </row>
    <row r="2246">
      <c r="A2246" s="3">
        <v>112412.0</v>
      </c>
      <c r="B2246" s="4">
        <v>43866.0</v>
      </c>
      <c r="C2246" s="4">
        <v>43895.0</v>
      </c>
      <c r="D2246" s="1" t="s">
        <v>5</v>
      </c>
      <c r="E2246" s="5">
        <v>20.0</v>
      </c>
      <c r="F2246" s="2" t="str">
        <f t="shared" si="1"/>
        <v>Feb-2020</v>
      </c>
      <c r="G2246" s="3">
        <f t="shared" si="2"/>
        <v>1</v>
      </c>
      <c r="H2246" s="5">
        <f t="shared" si="3"/>
        <v>20</v>
      </c>
    </row>
    <row r="2247">
      <c r="A2247" s="3">
        <v>112416.0</v>
      </c>
      <c r="B2247" s="4">
        <v>43866.0</v>
      </c>
      <c r="C2247" s="4">
        <v>44048.0</v>
      </c>
      <c r="D2247" s="1" t="s">
        <v>6</v>
      </c>
      <c r="E2247" s="5">
        <v>202.85714285714286</v>
      </c>
      <c r="F2247" s="2" t="str">
        <f t="shared" si="1"/>
        <v>Feb-2020</v>
      </c>
      <c r="G2247" s="3">
        <f t="shared" si="2"/>
        <v>7</v>
      </c>
      <c r="H2247" s="5">
        <f t="shared" si="3"/>
        <v>28.97959184</v>
      </c>
    </row>
    <row r="2248">
      <c r="A2248" s="3">
        <v>112418.0</v>
      </c>
      <c r="B2248" s="4">
        <v>43866.0</v>
      </c>
      <c r="C2248" s="4">
        <v>44140.0</v>
      </c>
      <c r="D2248" s="1" t="s">
        <v>6</v>
      </c>
      <c r="E2248" s="5">
        <v>304.2857142857143</v>
      </c>
      <c r="F2248" s="2" t="str">
        <f t="shared" si="1"/>
        <v>Feb-2020</v>
      </c>
      <c r="G2248" s="3">
        <f t="shared" si="2"/>
        <v>10</v>
      </c>
      <c r="H2248" s="5">
        <f t="shared" si="3"/>
        <v>30.42857143</v>
      </c>
    </row>
    <row r="2249">
      <c r="A2249" s="3">
        <v>112428.0</v>
      </c>
      <c r="B2249" s="4">
        <v>43866.0</v>
      </c>
      <c r="C2249" s="4">
        <v>44043.0</v>
      </c>
      <c r="D2249" s="1" t="s">
        <v>6</v>
      </c>
      <c r="E2249" s="5">
        <v>202.85714285714286</v>
      </c>
      <c r="F2249" s="2" t="str">
        <f t="shared" si="1"/>
        <v>Feb-2020</v>
      </c>
      <c r="G2249" s="3">
        <f t="shared" si="2"/>
        <v>6</v>
      </c>
      <c r="H2249" s="5">
        <f t="shared" si="3"/>
        <v>33.80952381</v>
      </c>
    </row>
    <row r="2250">
      <c r="A2250" s="3">
        <v>112435.0</v>
      </c>
      <c r="B2250" s="4">
        <v>43866.0</v>
      </c>
      <c r="C2250" s="4">
        <v>44224.0</v>
      </c>
      <c r="D2250" s="1" t="s">
        <v>5</v>
      </c>
      <c r="E2250" s="5">
        <v>300.0</v>
      </c>
      <c r="F2250" s="2" t="str">
        <f t="shared" si="1"/>
        <v>Feb-2020</v>
      </c>
      <c r="G2250" s="3">
        <f t="shared" si="2"/>
        <v>12</v>
      </c>
      <c r="H2250" s="5">
        <f t="shared" si="3"/>
        <v>25</v>
      </c>
    </row>
    <row r="2251">
      <c r="A2251" s="3">
        <v>112436.0</v>
      </c>
      <c r="B2251" s="4">
        <v>43866.0</v>
      </c>
      <c r="C2251" s="4">
        <v>44224.0</v>
      </c>
      <c r="D2251" s="1" t="s">
        <v>5</v>
      </c>
      <c r="E2251" s="5">
        <v>300.0</v>
      </c>
      <c r="F2251" s="2" t="str">
        <f t="shared" si="1"/>
        <v>Feb-2020</v>
      </c>
      <c r="G2251" s="3">
        <f t="shared" si="2"/>
        <v>12</v>
      </c>
      <c r="H2251" s="5">
        <f t="shared" si="3"/>
        <v>25</v>
      </c>
    </row>
    <row r="2252">
      <c r="A2252" s="3">
        <v>112449.0</v>
      </c>
      <c r="B2252" s="4">
        <v>43866.0</v>
      </c>
      <c r="C2252" s="4">
        <v>44224.0</v>
      </c>
      <c r="D2252" s="1" t="s">
        <v>5</v>
      </c>
      <c r="E2252" s="5">
        <v>300.0</v>
      </c>
      <c r="F2252" s="2" t="str">
        <f t="shared" si="1"/>
        <v>Feb-2020</v>
      </c>
      <c r="G2252" s="3">
        <f t="shared" si="2"/>
        <v>12</v>
      </c>
      <c r="H2252" s="5">
        <f t="shared" si="3"/>
        <v>25</v>
      </c>
    </row>
    <row r="2253">
      <c r="A2253" s="3">
        <v>112450.0</v>
      </c>
      <c r="B2253" s="4">
        <v>43866.0</v>
      </c>
      <c r="C2253" s="4">
        <v>44092.0</v>
      </c>
      <c r="D2253" s="1" t="s">
        <v>5</v>
      </c>
      <c r="E2253" s="5">
        <v>140.0</v>
      </c>
      <c r="F2253" s="2" t="str">
        <f t="shared" si="1"/>
        <v>Feb-2020</v>
      </c>
      <c r="G2253" s="3">
        <f t="shared" si="2"/>
        <v>8</v>
      </c>
      <c r="H2253" s="5">
        <f t="shared" si="3"/>
        <v>17.5</v>
      </c>
    </row>
    <row r="2254">
      <c r="A2254" s="3">
        <v>112454.0</v>
      </c>
      <c r="B2254" s="4">
        <v>43866.0</v>
      </c>
      <c r="C2254" s="4">
        <v>44231.0</v>
      </c>
      <c r="D2254" s="1" t="s">
        <v>5</v>
      </c>
      <c r="E2254" s="5">
        <v>240.0</v>
      </c>
      <c r="F2254" s="2" t="str">
        <f t="shared" si="1"/>
        <v>Feb-2020</v>
      </c>
      <c r="G2254" s="3">
        <f t="shared" si="2"/>
        <v>13</v>
      </c>
      <c r="H2254" s="5">
        <f t="shared" si="3"/>
        <v>18.46153846</v>
      </c>
    </row>
    <row r="2255">
      <c r="A2255" s="3">
        <v>112466.0</v>
      </c>
      <c r="B2255" s="4">
        <v>43866.0</v>
      </c>
      <c r="C2255" s="4">
        <v>44043.0</v>
      </c>
      <c r="D2255" s="1" t="s">
        <v>6</v>
      </c>
      <c r="E2255" s="5">
        <v>202.85714285714286</v>
      </c>
      <c r="F2255" s="2" t="str">
        <f t="shared" si="1"/>
        <v>Feb-2020</v>
      </c>
      <c r="G2255" s="3">
        <f t="shared" si="2"/>
        <v>6</v>
      </c>
      <c r="H2255" s="5">
        <f t="shared" si="3"/>
        <v>33.80952381</v>
      </c>
    </row>
    <row r="2256">
      <c r="A2256" s="3">
        <v>112487.0</v>
      </c>
      <c r="B2256" s="4">
        <v>43866.0</v>
      </c>
      <c r="C2256" s="4">
        <v>43890.0</v>
      </c>
      <c r="D2256" s="1" t="s">
        <v>5</v>
      </c>
      <c r="E2256" s="5">
        <v>20.0</v>
      </c>
      <c r="F2256" s="2" t="str">
        <f t="shared" si="1"/>
        <v>Feb-2020</v>
      </c>
      <c r="G2256" s="3">
        <f t="shared" si="2"/>
        <v>1</v>
      </c>
      <c r="H2256" s="5">
        <f t="shared" si="3"/>
        <v>20</v>
      </c>
    </row>
    <row r="2257">
      <c r="A2257" s="3">
        <v>112488.0</v>
      </c>
      <c r="B2257" s="4">
        <v>43866.0</v>
      </c>
      <c r="C2257" s="4">
        <v>43890.0</v>
      </c>
      <c r="D2257" s="1" t="s">
        <v>5</v>
      </c>
      <c r="E2257" s="5">
        <v>20.0</v>
      </c>
      <c r="F2257" s="2" t="str">
        <f t="shared" si="1"/>
        <v>Feb-2020</v>
      </c>
      <c r="G2257" s="3">
        <f t="shared" si="2"/>
        <v>1</v>
      </c>
      <c r="H2257" s="5">
        <f t="shared" si="3"/>
        <v>20</v>
      </c>
    </row>
    <row r="2258">
      <c r="A2258" s="3">
        <v>112492.0</v>
      </c>
      <c r="B2258" s="4">
        <v>43866.0</v>
      </c>
      <c r="C2258" s="4">
        <v>43926.0</v>
      </c>
      <c r="D2258" s="1" t="s">
        <v>6</v>
      </c>
      <c r="E2258" s="5">
        <v>68.57142857142857</v>
      </c>
      <c r="F2258" s="2" t="str">
        <f t="shared" si="1"/>
        <v>Feb-2020</v>
      </c>
      <c r="G2258" s="3">
        <f t="shared" si="2"/>
        <v>2</v>
      </c>
      <c r="H2258" s="5">
        <f t="shared" si="3"/>
        <v>34.28571429</v>
      </c>
    </row>
    <row r="2259">
      <c r="A2259" s="3">
        <v>112499.0</v>
      </c>
      <c r="B2259" s="4">
        <v>43867.0</v>
      </c>
      <c r="C2259" s="4">
        <v>43896.0</v>
      </c>
      <c r="D2259" s="1" t="s">
        <v>5</v>
      </c>
      <c r="E2259" s="5">
        <v>20.0</v>
      </c>
      <c r="F2259" s="2" t="str">
        <f t="shared" si="1"/>
        <v>Feb-2020</v>
      </c>
      <c r="G2259" s="3">
        <f t="shared" si="2"/>
        <v>1</v>
      </c>
      <c r="H2259" s="5">
        <f t="shared" si="3"/>
        <v>20</v>
      </c>
    </row>
    <row r="2260">
      <c r="A2260" s="3">
        <v>112525.0</v>
      </c>
      <c r="B2260" s="4">
        <v>43867.0</v>
      </c>
      <c r="C2260" s="4">
        <v>44224.0</v>
      </c>
      <c r="D2260" s="1" t="s">
        <v>5</v>
      </c>
      <c r="E2260" s="5">
        <v>300.0</v>
      </c>
      <c r="F2260" s="2" t="str">
        <f t="shared" si="1"/>
        <v>Feb-2020</v>
      </c>
      <c r="G2260" s="3">
        <f t="shared" si="2"/>
        <v>12</v>
      </c>
      <c r="H2260" s="5">
        <f t="shared" si="3"/>
        <v>25</v>
      </c>
    </row>
    <row r="2261">
      <c r="A2261" s="3">
        <v>112534.0</v>
      </c>
      <c r="B2261" s="4">
        <v>43867.0</v>
      </c>
      <c r="C2261" s="4">
        <v>44227.0</v>
      </c>
      <c r="D2261" s="1" t="s">
        <v>5</v>
      </c>
      <c r="E2261" s="5">
        <v>220.85714285714286</v>
      </c>
      <c r="F2261" s="2" t="str">
        <f t="shared" si="1"/>
        <v>Feb-2020</v>
      </c>
      <c r="G2261" s="3">
        <f t="shared" si="2"/>
        <v>12</v>
      </c>
      <c r="H2261" s="5">
        <f t="shared" si="3"/>
        <v>18.4047619</v>
      </c>
    </row>
    <row r="2262">
      <c r="A2262" s="3">
        <v>112574.0</v>
      </c>
      <c r="B2262" s="4">
        <v>43867.0</v>
      </c>
      <c r="C2262" s="4">
        <v>44230.0</v>
      </c>
      <c r="D2262" s="1" t="s">
        <v>5</v>
      </c>
      <c r="E2262" s="5">
        <v>236.57142857142858</v>
      </c>
      <c r="F2262" s="2" t="str">
        <f t="shared" si="1"/>
        <v>Feb-2020</v>
      </c>
      <c r="G2262" s="3">
        <f t="shared" si="2"/>
        <v>13</v>
      </c>
      <c r="H2262" s="5">
        <f t="shared" si="3"/>
        <v>18.1978022</v>
      </c>
    </row>
    <row r="2263">
      <c r="A2263" s="3">
        <v>112635.0</v>
      </c>
      <c r="B2263" s="4">
        <v>43868.0</v>
      </c>
      <c r="C2263" s="4">
        <v>43952.0</v>
      </c>
      <c r="D2263" s="1" t="s">
        <v>6</v>
      </c>
      <c r="E2263" s="5">
        <v>150.57142857142858</v>
      </c>
      <c r="F2263" s="2" t="str">
        <f t="shared" si="1"/>
        <v>Feb-2020</v>
      </c>
      <c r="G2263" s="3">
        <f t="shared" si="2"/>
        <v>3</v>
      </c>
      <c r="H2263" s="5">
        <f t="shared" si="3"/>
        <v>50.19047619</v>
      </c>
    </row>
    <row r="2264">
      <c r="A2264" s="3">
        <v>112638.0</v>
      </c>
      <c r="B2264" s="4">
        <v>43868.0</v>
      </c>
      <c r="C2264" s="4">
        <v>43954.0</v>
      </c>
      <c r="D2264" s="1" t="s">
        <v>5</v>
      </c>
      <c r="E2264" s="5">
        <v>59.142857142857146</v>
      </c>
      <c r="F2264" s="2" t="str">
        <f t="shared" si="1"/>
        <v>Feb-2020</v>
      </c>
      <c r="G2264" s="3">
        <f t="shared" si="2"/>
        <v>3</v>
      </c>
      <c r="H2264" s="5">
        <f t="shared" si="3"/>
        <v>19.71428571</v>
      </c>
    </row>
    <row r="2265">
      <c r="A2265" s="3">
        <v>112645.0</v>
      </c>
      <c r="B2265" s="4">
        <v>43868.0</v>
      </c>
      <c r="C2265" s="4">
        <v>43897.0</v>
      </c>
      <c r="D2265" s="1" t="s">
        <v>6</v>
      </c>
      <c r="E2265" s="5">
        <v>34.285714285714285</v>
      </c>
      <c r="F2265" s="2" t="str">
        <f t="shared" si="1"/>
        <v>Feb-2020</v>
      </c>
      <c r="G2265" s="3">
        <f t="shared" si="2"/>
        <v>1</v>
      </c>
      <c r="H2265" s="5">
        <f t="shared" si="3"/>
        <v>34.28571429</v>
      </c>
    </row>
    <row r="2266">
      <c r="A2266" s="3">
        <v>112697.0</v>
      </c>
      <c r="B2266" s="4">
        <v>43868.0</v>
      </c>
      <c r="C2266" s="4">
        <v>44072.0</v>
      </c>
      <c r="D2266" s="1" t="s">
        <v>6</v>
      </c>
      <c r="E2266" s="5">
        <v>308.57142857142856</v>
      </c>
      <c r="F2266" s="2" t="str">
        <f t="shared" si="1"/>
        <v>Feb-2020</v>
      </c>
      <c r="G2266" s="3">
        <f t="shared" si="2"/>
        <v>7</v>
      </c>
      <c r="H2266" s="5">
        <f t="shared" si="3"/>
        <v>44.08163265</v>
      </c>
    </row>
    <row r="2267">
      <c r="A2267" s="3">
        <v>112730.0</v>
      </c>
      <c r="B2267" s="4">
        <v>43869.0</v>
      </c>
      <c r="C2267" s="4">
        <v>44137.0</v>
      </c>
      <c r="D2267" s="1" t="s">
        <v>5</v>
      </c>
      <c r="E2267" s="5">
        <v>74.28571428571429</v>
      </c>
      <c r="F2267" s="2" t="str">
        <f t="shared" si="1"/>
        <v>Feb-2020</v>
      </c>
      <c r="G2267" s="3">
        <f t="shared" si="2"/>
        <v>9</v>
      </c>
      <c r="H2267" s="5">
        <f t="shared" si="3"/>
        <v>8.253968254</v>
      </c>
    </row>
    <row r="2268">
      <c r="A2268" s="3">
        <v>112860.0</v>
      </c>
      <c r="B2268" s="4">
        <v>43871.0</v>
      </c>
      <c r="C2268" s="4">
        <v>43900.0</v>
      </c>
      <c r="D2268" s="1" t="s">
        <v>5</v>
      </c>
      <c r="E2268" s="5">
        <v>20.0</v>
      </c>
      <c r="F2268" s="2" t="str">
        <f t="shared" si="1"/>
        <v>Feb-2020</v>
      </c>
      <c r="G2268" s="3">
        <f t="shared" si="2"/>
        <v>1</v>
      </c>
      <c r="H2268" s="5">
        <f t="shared" si="3"/>
        <v>20</v>
      </c>
    </row>
    <row r="2269">
      <c r="A2269" s="3">
        <v>112861.0</v>
      </c>
      <c r="B2269" s="4">
        <v>43871.0</v>
      </c>
      <c r="C2269" s="4">
        <v>43992.0</v>
      </c>
      <c r="D2269" s="1" t="s">
        <v>5</v>
      </c>
      <c r="E2269" s="5">
        <v>80.0</v>
      </c>
      <c r="F2269" s="2" t="str">
        <f t="shared" si="1"/>
        <v>Feb-2020</v>
      </c>
      <c r="G2269" s="3">
        <f t="shared" si="2"/>
        <v>5</v>
      </c>
      <c r="H2269" s="5">
        <f t="shared" si="3"/>
        <v>16</v>
      </c>
    </row>
    <row r="2270">
      <c r="A2270" s="3">
        <v>112870.0</v>
      </c>
      <c r="B2270" s="4">
        <v>43871.0</v>
      </c>
      <c r="C2270" s="4">
        <v>44237.0</v>
      </c>
      <c r="D2270" s="1" t="s">
        <v>6</v>
      </c>
      <c r="E2270" s="5">
        <v>410.0</v>
      </c>
      <c r="F2270" s="2" t="str">
        <f t="shared" si="1"/>
        <v>Feb-2020</v>
      </c>
      <c r="G2270" s="3">
        <f t="shared" si="2"/>
        <v>13</v>
      </c>
      <c r="H2270" s="5">
        <f t="shared" si="3"/>
        <v>31.53846154</v>
      </c>
    </row>
    <row r="2271">
      <c r="A2271" s="3">
        <v>112929.0</v>
      </c>
      <c r="B2271" s="4">
        <v>43871.0</v>
      </c>
      <c r="C2271" s="4">
        <v>44174.0</v>
      </c>
      <c r="D2271" s="1" t="s">
        <v>5</v>
      </c>
      <c r="E2271" s="5">
        <v>118.28571428571429</v>
      </c>
      <c r="F2271" s="2" t="str">
        <f t="shared" si="1"/>
        <v>Feb-2020</v>
      </c>
      <c r="G2271" s="3">
        <f t="shared" si="2"/>
        <v>11</v>
      </c>
      <c r="H2271" s="5">
        <f t="shared" si="3"/>
        <v>10.75324675</v>
      </c>
    </row>
    <row r="2272">
      <c r="A2272" s="3">
        <v>112938.0</v>
      </c>
      <c r="B2272" s="4">
        <v>43871.0</v>
      </c>
      <c r="C2272" s="4">
        <v>43961.0</v>
      </c>
      <c r="D2272" s="1" t="s">
        <v>5</v>
      </c>
      <c r="E2272" s="5">
        <v>59.142857142857146</v>
      </c>
      <c r="F2272" s="2" t="str">
        <f t="shared" si="1"/>
        <v>Feb-2020</v>
      </c>
      <c r="G2272" s="3">
        <f t="shared" si="2"/>
        <v>3</v>
      </c>
      <c r="H2272" s="5">
        <f t="shared" si="3"/>
        <v>19.71428571</v>
      </c>
    </row>
    <row r="2273">
      <c r="A2273" s="3">
        <v>112944.0</v>
      </c>
      <c r="B2273" s="4">
        <v>43871.0</v>
      </c>
      <c r="C2273" s="4">
        <v>44236.0</v>
      </c>
      <c r="D2273" s="1" t="s">
        <v>5</v>
      </c>
      <c r="E2273" s="5">
        <v>220.85714285714286</v>
      </c>
      <c r="F2273" s="2" t="str">
        <f t="shared" si="1"/>
        <v>Feb-2020</v>
      </c>
      <c r="G2273" s="3">
        <f t="shared" si="2"/>
        <v>13</v>
      </c>
      <c r="H2273" s="5">
        <f t="shared" si="3"/>
        <v>16.98901099</v>
      </c>
    </row>
    <row r="2274">
      <c r="A2274" s="3">
        <v>112965.0</v>
      </c>
      <c r="B2274" s="4">
        <v>43872.0</v>
      </c>
      <c r="C2274" s="4">
        <v>44043.0</v>
      </c>
      <c r="D2274" s="1" t="s">
        <v>5</v>
      </c>
      <c r="E2274" s="5">
        <v>118.28571428571429</v>
      </c>
      <c r="F2274" s="2" t="str">
        <f t="shared" si="1"/>
        <v>Feb-2020</v>
      </c>
      <c r="G2274" s="3">
        <f t="shared" si="2"/>
        <v>6</v>
      </c>
      <c r="H2274" s="5">
        <f t="shared" si="3"/>
        <v>19.71428571</v>
      </c>
    </row>
    <row r="2275">
      <c r="A2275" s="3">
        <v>112978.0</v>
      </c>
      <c r="B2275" s="4">
        <v>43872.0</v>
      </c>
      <c r="C2275" s="4">
        <v>44236.0</v>
      </c>
      <c r="D2275" s="1" t="s">
        <v>5</v>
      </c>
      <c r="E2275" s="5">
        <v>220.85714285714286</v>
      </c>
      <c r="F2275" s="2" t="str">
        <f t="shared" si="1"/>
        <v>Feb-2020</v>
      </c>
      <c r="G2275" s="3">
        <f t="shared" si="2"/>
        <v>13</v>
      </c>
      <c r="H2275" s="5">
        <f t="shared" si="3"/>
        <v>16.98901099</v>
      </c>
    </row>
    <row r="2276">
      <c r="A2276" s="3">
        <v>112982.0</v>
      </c>
      <c r="B2276" s="4">
        <v>43872.0</v>
      </c>
      <c r="C2276" s="4">
        <v>43932.0</v>
      </c>
      <c r="D2276" s="1" t="s">
        <v>6</v>
      </c>
      <c r="E2276" s="5">
        <v>68.57142857142857</v>
      </c>
      <c r="F2276" s="2" t="str">
        <f t="shared" si="1"/>
        <v>Feb-2020</v>
      </c>
      <c r="G2276" s="3">
        <f t="shared" si="2"/>
        <v>2</v>
      </c>
      <c r="H2276" s="5">
        <f t="shared" si="3"/>
        <v>34.28571429</v>
      </c>
    </row>
    <row r="2277">
      <c r="A2277" s="3">
        <v>113005.0</v>
      </c>
      <c r="B2277" s="4">
        <v>43872.0</v>
      </c>
      <c r="C2277" s="4">
        <v>44238.0</v>
      </c>
      <c r="D2277" s="1" t="s">
        <v>5</v>
      </c>
      <c r="E2277" s="5">
        <v>240.0</v>
      </c>
      <c r="F2277" s="2" t="str">
        <f t="shared" si="1"/>
        <v>Feb-2020</v>
      </c>
      <c r="G2277" s="3">
        <f t="shared" si="2"/>
        <v>13</v>
      </c>
      <c r="H2277" s="5">
        <f t="shared" si="3"/>
        <v>18.46153846</v>
      </c>
    </row>
    <row r="2278">
      <c r="A2278" s="3">
        <v>113016.0</v>
      </c>
      <c r="B2278" s="4">
        <v>43872.0</v>
      </c>
      <c r="C2278" s="4">
        <v>44221.0</v>
      </c>
      <c r="D2278" s="1" t="s">
        <v>6</v>
      </c>
      <c r="E2278" s="5">
        <v>260.0</v>
      </c>
      <c r="F2278" s="2" t="str">
        <f t="shared" si="1"/>
        <v>Feb-2020</v>
      </c>
      <c r="G2278" s="3">
        <f t="shared" si="2"/>
        <v>12</v>
      </c>
      <c r="H2278" s="5">
        <f t="shared" si="3"/>
        <v>21.66666667</v>
      </c>
    </row>
    <row r="2279">
      <c r="A2279" s="3">
        <v>113040.0</v>
      </c>
      <c r="B2279" s="4">
        <v>43872.0</v>
      </c>
      <c r="C2279" s="4">
        <v>43932.0</v>
      </c>
      <c r="D2279" s="1" t="s">
        <v>6</v>
      </c>
      <c r="E2279" s="5">
        <v>68.57142857142857</v>
      </c>
      <c r="F2279" s="2" t="str">
        <f t="shared" si="1"/>
        <v>Feb-2020</v>
      </c>
      <c r="G2279" s="3">
        <f t="shared" si="2"/>
        <v>2</v>
      </c>
      <c r="H2279" s="5">
        <f t="shared" si="3"/>
        <v>34.28571429</v>
      </c>
    </row>
    <row r="2280">
      <c r="A2280" s="3">
        <v>113043.0</v>
      </c>
      <c r="B2280" s="4">
        <v>43873.0</v>
      </c>
      <c r="C2280" s="4">
        <v>44016.0</v>
      </c>
      <c r="D2280" s="1" t="s">
        <v>5</v>
      </c>
      <c r="E2280" s="5">
        <v>100.0</v>
      </c>
      <c r="F2280" s="2" t="str">
        <f t="shared" si="1"/>
        <v>Feb-2020</v>
      </c>
      <c r="G2280" s="3">
        <f t="shared" si="2"/>
        <v>5</v>
      </c>
      <c r="H2280" s="5">
        <f t="shared" si="3"/>
        <v>20</v>
      </c>
    </row>
    <row r="2281">
      <c r="A2281" s="3">
        <v>113078.0</v>
      </c>
      <c r="B2281" s="4">
        <v>43873.0</v>
      </c>
      <c r="C2281" s="4">
        <v>43933.0</v>
      </c>
      <c r="D2281" s="1" t="s">
        <v>5</v>
      </c>
      <c r="E2281" s="5">
        <v>40.0</v>
      </c>
      <c r="F2281" s="2" t="str">
        <f t="shared" si="1"/>
        <v>Feb-2020</v>
      </c>
      <c r="G2281" s="3">
        <f t="shared" si="2"/>
        <v>2</v>
      </c>
      <c r="H2281" s="5">
        <f t="shared" si="3"/>
        <v>20</v>
      </c>
    </row>
    <row r="2282">
      <c r="A2282" s="3">
        <v>113081.0</v>
      </c>
      <c r="B2282" s="4">
        <v>43873.0</v>
      </c>
      <c r="C2282" s="4">
        <v>44233.0</v>
      </c>
      <c r="D2282" s="1" t="s">
        <v>5</v>
      </c>
      <c r="E2282" s="5">
        <v>320.0</v>
      </c>
      <c r="F2282" s="2" t="str">
        <f t="shared" si="1"/>
        <v>Feb-2020</v>
      </c>
      <c r="G2282" s="3">
        <f t="shared" si="2"/>
        <v>12</v>
      </c>
      <c r="H2282" s="5">
        <f t="shared" si="3"/>
        <v>26.66666667</v>
      </c>
    </row>
    <row r="2283">
      <c r="A2283" s="3">
        <v>113084.0</v>
      </c>
      <c r="B2283" s="4">
        <v>43873.0</v>
      </c>
      <c r="C2283" s="4">
        <v>43963.0</v>
      </c>
      <c r="D2283" s="1" t="s">
        <v>6</v>
      </c>
      <c r="E2283" s="5">
        <v>101.42857142857143</v>
      </c>
      <c r="F2283" s="2" t="str">
        <f t="shared" si="1"/>
        <v>Feb-2020</v>
      </c>
      <c r="G2283" s="3">
        <f t="shared" si="2"/>
        <v>3</v>
      </c>
      <c r="H2283" s="5">
        <f t="shared" si="3"/>
        <v>33.80952381</v>
      </c>
    </row>
    <row r="2284">
      <c r="A2284" s="3">
        <v>113131.0</v>
      </c>
      <c r="B2284" s="4">
        <v>43873.0</v>
      </c>
      <c r="C2284" s="4">
        <v>44236.0</v>
      </c>
      <c r="D2284" s="1" t="s">
        <v>5</v>
      </c>
      <c r="E2284" s="5">
        <v>220.85714285714286</v>
      </c>
      <c r="F2284" s="2" t="str">
        <f t="shared" si="1"/>
        <v>Feb-2020</v>
      </c>
      <c r="G2284" s="3">
        <f t="shared" si="2"/>
        <v>13</v>
      </c>
      <c r="H2284" s="5">
        <f t="shared" si="3"/>
        <v>16.98901099</v>
      </c>
    </row>
    <row r="2285">
      <c r="A2285" s="3">
        <v>113165.0</v>
      </c>
      <c r="B2285" s="4">
        <v>43874.0</v>
      </c>
      <c r="C2285" s="4">
        <v>43934.0</v>
      </c>
      <c r="D2285" s="1" t="s">
        <v>5</v>
      </c>
      <c r="E2285" s="5">
        <v>40.0</v>
      </c>
      <c r="F2285" s="2" t="str">
        <f t="shared" si="1"/>
        <v>Feb-2020</v>
      </c>
      <c r="G2285" s="3">
        <f t="shared" si="2"/>
        <v>2</v>
      </c>
      <c r="H2285" s="5">
        <f t="shared" si="3"/>
        <v>20</v>
      </c>
    </row>
    <row r="2286">
      <c r="A2286" s="3">
        <v>113168.0</v>
      </c>
      <c r="B2286" s="4">
        <v>43874.0</v>
      </c>
      <c r="C2286" s="4">
        <v>44240.0</v>
      </c>
      <c r="D2286" s="1" t="s">
        <v>5</v>
      </c>
      <c r="E2286" s="5">
        <v>220.85714285714286</v>
      </c>
      <c r="F2286" s="2" t="str">
        <f t="shared" si="1"/>
        <v>Feb-2020</v>
      </c>
      <c r="G2286" s="3">
        <f t="shared" si="2"/>
        <v>13</v>
      </c>
      <c r="H2286" s="5">
        <f t="shared" si="3"/>
        <v>16.98901099</v>
      </c>
    </row>
    <row r="2287">
      <c r="A2287" s="3">
        <v>113169.0</v>
      </c>
      <c r="B2287" s="4">
        <v>43874.0</v>
      </c>
      <c r="C2287" s="4">
        <v>44240.0</v>
      </c>
      <c r="D2287" s="1" t="s">
        <v>5</v>
      </c>
      <c r="E2287" s="5">
        <v>220.85714285714286</v>
      </c>
      <c r="F2287" s="2" t="str">
        <f t="shared" si="1"/>
        <v>Feb-2020</v>
      </c>
      <c r="G2287" s="3">
        <f t="shared" si="2"/>
        <v>13</v>
      </c>
      <c r="H2287" s="5">
        <f t="shared" si="3"/>
        <v>16.98901099</v>
      </c>
    </row>
    <row r="2288">
      <c r="A2288" s="3">
        <v>113170.0</v>
      </c>
      <c r="B2288" s="4">
        <v>43874.0</v>
      </c>
      <c r="C2288" s="4">
        <v>44240.0</v>
      </c>
      <c r="D2288" s="1" t="s">
        <v>5</v>
      </c>
      <c r="E2288" s="5">
        <v>220.85714285714286</v>
      </c>
      <c r="F2288" s="2" t="str">
        <f t="shared" si="1"/>
        <v>Feb-2020</v>
      </c>
      <c r="G2288" s="3">
        <f t="shared" si="2"/>
        <v>13</v>
      </c>
      <c r="H2288" s="5">
        <f t="shared" si="3"/>
        <v>16.98901099</v>
      </c>
    </row>
    <row r="2289">
      <c r="A2289" s="3">
        <v>113175.0</v>
      </c>
      <c r="B2289" s="4">
        <v>43874.0</v>
      </c>
      <c r="C2289" s="4">
        <v>43954.0</v>
      </c>
      <c r="D2289" s="1" t="s">
        <v>5</v>
      </c>
      <c r="E2289" s="5">
        <v>59.142857142857146</v>
      </c>
      <c r="F2289" s="2" t="str">
        <f t="shared" si="1"/>
        <v>Feb-2020</v>
      </c>
      <c r="G2289" s="3">
        <f t="shared" si="2"/>
        <v>3</v>
      </c>
      <c r="H2289" s="5">
        <f t="shared" si="3"/>
        <v>19.71428571</v>
      </c>
    </row>
    <row r="2290">
      <c r="A2290" s="3">
        <v>113180.0</v>
      </c>
      <c r="B2290" s="4">
        <v>43874.0</v>
      </c>
      <c r="C2290" s="4">
        <v>44240.0</v>
      </c>
      <c r="D2290" s="1" t="s">
        <v>6</v>
      </c>
      <c r="E2290" s="5">
        <v>405.7142857142857</v>
      </c>
      <c r="F2290" s="2" t="str">
        <f t="shared" si="1"/>
        <v>Feb-2020</v>
      </c>
      <c r="G2290" s="3">
        <f t="shared" si="2"/>
        <v>13</v>
      </c>
      <c r="H2290" s="5">
        <f t="shared" si="3"/>
        <v>31.20879121</v>
      </c>
    </row>
    <row r="2291">
      <c r="A2291" s="3">
        <v>113183.0</v>
      </c>
      <c r="B2291" s="4">
        <v>43874.0</v>
      </c>
      <c r="C2291" s="4">
        <v>44025.0</v>
      </c>
      <c r="D2291" s="1" t="s">
        <v>6</v>
      </c>
      <c r="E2291" s="5">
        <v>171.42857142857142</v>
      </c>
      <c r="F2291" s="2" t="str">
        <f t="shared" si="1"/>
        <v>Feb-2020</v>
      </c>
      <c r="G2291" s="3">
        <f t="shared" si="2"/>
        <v>6</v>
      </c>
      <c r="H2291" s="5">
        <f t="shared" si="3"/>
        <v>28.57142857</v>
      </c>
    </row>
    <row r="2292">
      <c r="A2292" s="3">
        <v>113189.0</v>
      </c>
      <c r="B2292" s="4">
        <v>43874.0</v>
      </c>
      <c r="C2292" s="4">
        <v>43903.0</v>
      </c>
      <c r="D2292" s="1" t="s">
        <v>5</v>
      </c>
      <c r="E2292" s="5">
        <v>20.0</v>
      </c>
      <c r="F2292" s="2" t="str">
        <f t="shared" si="1"/>
        <v>Feb-2020</v>
      </c>
      <c r="G2292" s="3">
        <f t="shared" si="2"/>
        <v>1</v>
      </c>
      <c r="H2292" s="5">
        <f t="shared" si="3"/>
        <v>20</v>
      </c>
    </row>
    <row r="2293">
      <c r="A2293" s="3">
        <v>113194.0</v>
      </c>
      <c r="B2293" s="4">
        <v>43874.0</v>
      </c>
      <c r="C2293" s="4">
        <v>44056.0</v>
      </c>
      <c r="D2293" s="1" t="s">
        <v>5</v>
      </c>
      <c r="E2293" s="5">
        <v>120.0</v>
      </c>
      <c r="F2293" s="2" t="str">
        <f t="shared" si="1"/>
        <v>Feb-2020</v>
      </c>
      <c r="G2293" s="3">
        <f t="shared" si="2"/>
        <v>7</v>
      </c>
      <c r="H2293" s="5">
        <f t="shared" si="3"/>
        <v>17.14285714</v>
      </c>
    </row>
    <row r="2294">
      <c r="A2294" s="3">
        <v>113209.0</v>
      </c>
      <c r="B2294" s="4">
        <v>43874.0</v>
      </c>
      <c r="C2294" s="4">
        <v>43995.0</v>
      </c>
      <c r="D2294" s="1" t="s">
        <v>6</v>
      </c>
      <c r="E2294" s="5">
        <v>137.14285714285714</v>
      </c>
      <c r="F2294" s="2" t="str">
        <f t="shared" si="1"/>
        <v>Feb-2020</v>
      </c>
      <c r="G2294" s="3">
        <f t="shared" si="2"/>
        <v>5</v>
      </c>
      <c r="H2294" s="5">
        <f t="shared" si="3"/>
        <v>27.42857143</v>
      </c>
    </row>
    <row r="2295">
      <c r="A2295" s="3">
        <v>113210.0</v>
      </c>
      <c r="B2295" s="4">
        <v>43875.0</v>
      </c>
      <c r="C2295" s="4">
        <v>44095.0</v>
      </c>
      <c r="D2295" s="1" t="s">
        <v>5</v>
      </c>
      <c r="E2295" s="5">
        <v>140.0</v>
      </c>
      <c r="F2295" s="2" t="str">
        <f t="shared" si="1"/>
        <v>Feb-2020</v>
      </c>
      <c r="G2295" s="3">
        <f t="shared" si="2"/>
        <v>8</v>
      </c>
      <c r="H2295" s="5">
        <f t="shared" si="3"/>
        <v>17.5</v>
      </c>
    </row>
    <row r="2296">
      <c r="A2296" s="3">
        <v>113226.0</v>
      </c>
      <c r="B2296" s="4">
        <v>43875.0</v>
      </c>
      <c r="C2296" s="4">
        <v>44236.0</v>
      </c>
      <c r="D2296" s="1" t="s">
        <v>5</v>
      </c>
      <c r="E2296" s="5">
        <v>220.85714285714286</v>
      </c>
      <c r="F2296" s="2" t="str">
        <f t="shared" si="1"/>
        <v>Feb-2020</v>
      </c>
      <c r="G2296" s="3">
        <f t="shared" si="2"/>
        <v>13</v>
      </c>
      <c r="H2296" s="5">
        <f t="shared" si="3"/>
        <v>16.98901099</v>
      </c>
    </row>
    <row r="2297">
      <c r="A2297" s="3">
        <v>113274.0</v>
      </c>
      <c r="B2297" s="4">
        <v>43875.0</v>
      </c>
      <c r="C2297" s="4">
        <v>44224.0</v>
      </c>
      <c r="D2297" s="1" t="s">
        <v>5</v>
      </c>
      <c r="E2297" s="5">
        <v>300.0</v>
      </c>
      <c r="F2297" s="2" t="str">
        <f t="shared" si="1"/>
        <v>Feb-2020</v>
      </c>
      <c r="G2297" s="3">
        <f t="shared" si="2"/>
        <v>12</v>
      </c>
      <c r="H2297" s="5">
        <f t="shared" si="3"/>
        <v>25</v>
      </c>
    </row>
    <row r="2298">
      <c r="A2298" s="3">
        <v>113276.0</v>
      </c>
      <c r="B2298" s="4">
        <v>43875.0</v>
      </c>
      <c r="C2298" s="4">
        <v>43904.0</v>
      </c>
      <c r="D2298" s="1" t="s">
        <v>6</v>
      </c>
      <c r="E2298" s="5">
        <v>34.285714285714285</v>
      </c>
      <c r="F2298" s="2" t="str">
        <f t="shared" si="1"/>
        <v>Feb-2020</v>
      </c>
      <c r="G2298" s="3">
        <f t="shared" si="2"/>
        <v>1</v>
      </c>
      <c r="H2298" s="5">
        <f t="shared" si="3"/>
        <v>34.28571429</v>
      </c>
    </row>
    <row r="2299">
      <c r="A2299" s="3">
        <v>113330.0</v>
      </c>
      <c r="B2299" s="4">
        <v>43876.0</v>
      </c>
      <c r="C2299" s="4">
        <v>44124.0</v>
      </c>
      <c r="D2299" s="1" t="s">
        <v>5</v>
      </c>
      <c r="E2299" s="5">
        <v>20.0</v>
      </c>
      <c r="F2299" s="2" t="str">
        <f t="shared" si="1"/>
        <v>Feb-2020</v>
      </c>
      <c r="G2299" s="3">
        <f t="shared" si="2"/>
        <v>9</v>
      </c>
      <c r="H2299" s="5">
        <f t="shared" si="3"/>
        <v>2.222222222</v>
      </c>
    </row>
    <row r="2300">
      <c r="A2300" s="3">
        <v>113401.0</v>
      </c>
      <c r="B2300" s="4">
        <v>43878.0</v>
      </c>
      <c r="C2300" s="4">
        <v>44213.0</v>
      </c>
      <c r="D2300" s="1" t="s">
        <v>6</v>
      </c>
      <c r="E2300" s="5">
        <v>377.14285714285717</v>
      </c>
      <c r="F2300" s="2" t="str">
        <f t="shared" si="1"/>
        <v>Feb-2020</v>
      </c>
      <c r="G2300" s="3">
        <f t="shared" si="2"/>
        <v>12</v>
      </c>
      <c r="H2300" s="5">
        <f t="shared" si="3"/>
        <v>31.42857143</v>
      </c>
    </row>
    <row r="2301">
      <c r="A2301" s="3">
        <v>113404.0</v>
      </c>
      <c r="B2301" s="4">
        <v>43878.0</v>
      </c>
      <c r="C2301" s="4">
        <v>44244.0</v>
      </c>
      <c r="D2301" s="1" t="s">
        <v>5</v>
      </c>
      <c r="E2301" s="5">
        <v>236.57142857142858</v>
      </c>
      <c r="F2301" s="2" t="str">
        <f t="shared" si="1"/>
        <v>Feb-2020</v>
      </c>
      <c r="G2301" s="3">
        <f t="shared" si="2"/>
        <v>13</v>
      </c>
      <c r="H2301" s="5">
        <f t="shared" si="3"/>
        <v>18.1978022</v>
      </c>
    </row>
    <row r="2302">
      <c r="A2302" s="3">
        <v>113416.0</v>
      </c>
      <c r="B2302" s="4">
        <v>43878.0</v>
      </c>
      <c r="C2302" s="4">
        <v>43954.0</v>
      </c>
      <c r="D2302" s="1" t="s">
        <v>5</v>
      </c>
      <c r="E2302" s="5">
        <v>59.142857142857146</v>
      </c>
      <c r="F2302" s="2" t="str">
        <f t="shared" si="1"/>
        <v>Feb-2020</v>
      </c>
      <c r="G2302" s="3">
        <f t="shared" si="2"/>
        <v>3</v>
      </c>
      <c r="H2302" s="5">
        <f t="shared" si="3"/>
        <v>19.71428571</v>
      </c>
    </row>
    <row r="2303">
      <c r="A2303" s="3">
        <v>113462.0</v>
      </c>
      <c r="B2303" s="4">
        <v>43879.0</v>
      </c>
      <c r="C2303" s="4">
        <v>44238.0</v>
      </c>
      <c r="D2303" s="1" t="s">
        <v>6</v>
      </c>
      <c r="E2303" s="5">
        <v>378.57142857142856</v>
      </c>
      <c r="F2303" s="2" t="str">
        <f t="shared" si="1"/>
        <v>Feb-2020</v>
      </c>
      <c r="G2303" s="3">
        <f t="shared" si="2"/>
        <v>12</v>
      </c>
      <c r="H2303" s="5">
        <f t="shared" si="3"/>
        <v>31.54761905</v>
      </c>
    </row>
    <row r="2304">
      <c r="A2304" s="3">
        <v>113489.0</v>
      </c>
      <c r="B2304" s="4">
        <v>43879.0</v>
      </c>
      <c r="C2304" s="4">
        <v>43969.0</v>
      </c>
      <c r="D2304" s="1" t="s">
        <v>6</v>
      </c>
      <c r="E2304" s="5">
        <v>102.85714285714286</v>
      </c>
      <c r="F2304" s="2" t="str">
        <f t="shared" si="1"/>
        <v>Feb-2020</v>
      </c>
      <c r="G2304" s="3">
        <f t="shared" si="2"/>
        <v>3</v>
      </c>
      <c r="H2304" s="5">
        <f t="shared" si="3"/>
        <v>34.28571429</v>
      </c>
    </row>
    <row r="2305">
      <c r="A2305" s="3">
        <v>113497.0</v>
      </c>
      <c r="B2305" s="4">
        <v>43879.0</v>
      </c>
      <c r="C2305" s="4">
        <v>43908.0</v>
      </c>
      <c r="D2305" s="1" t="s">
        <v>5</v>
      </c>
      <c r="E2305" s="5">
        <v>20.0</v>
      </c>
      <c r="F2305" s="2" t="str">
        <f t="shared" si="1"/>
        <v>Feb-2020</v>
      </c>
      <c r="G2305" s="3">
        <f t="shared" si="2"/>
        <v>1</v>
      </c>
      <c r="H2305" s="5">
        <f t="shared" si="3"/>
        <v>20</v>
      </c>
    </row>
    <row r="2306">
      <c r="A2306" s="3">
        <v>113521.0</v>
      </c>
      <c r="B2306" s="4">
        <v>43880.0</v>
      </c>
      <c r="C2306" s="4">
        <v>44220.0</v>
      </c>
      <c r="D2306" s="1" t="s">
        <v>5</v>
      </c>
      <c r="E2306" s="5">
        <v>300.0</v>
      </c>
      <c r="F2306" s="2" t="str">
        <f t="shared" si="1"/>
        <v>Feb-2020</v>
      </c>
      <c r="G2306" s="3">
        <f t="shared" si="2"/>
        <v>12</v>
      </c>
      <c r="H2306" s="5">
        <f t="shared" si="3"/>
        <v>25</v>
      </c>
    </row>
    <row r="2307">
      <c r="A2307" s="3">
        <v>113523.0</v>
      </c>
      <c r="B2307" s="4">
        <v>43880.0</v>
      </c>
      <c r="C2307" s="4">
        <v>44220.0</v>
      </c>
      <c r="D2307" s="1" t="s">
        <v>5</v>
      </c>
      <c r="E2307" s="5">
        <v>300.0</v>
      </c>
      <c r="F2307" s="2" t="str">
        <f t="shared" si="1"/>
        <v>Feb-2020</v>
      </c>
      <c r="G2307" s="3">
        <f t="shared" si="2"/>
        <v>12</v>
      </c>
      <c r="H2307" s="5">
        <f t="shared" si="3"/>
        <v>25</v>
      </c>
    </row>
    <row r="2308">
      <c r="A2308" s="3">
        <v>113547.0</v>
      </c>
      <c r="B2308" s="4">
        <v>43881.0</v>
      </c>
      <c r="C2308" s="4">
        <v>44242.0</v>
      </c>
      <c r="D2308" s="1" t="s">
        <v>5</v>
      </c>
      <c r="E2308" s="5">
        <v>985.7142857142857</v>
      </c>
      <c r="F2308" s="2" t="str">
        <f t="shared" si="1"/>
        <v>Feb-2020</v>
      </c>
      <c r="G2308" s="3">
        <f t="shared" si="2"/>
        <v>13</v>
      </c>
      <c r="H2308" s="5">
        <f t="shared" si="3"/>
        <v>75.82417582</v>
      </c>
    </row>
    <row r="2309">
      <c r="A2309" s="3">
        <v>113549.0</v>
      </c>
      <c r="B2309" s="4">
        <v>43881.0</v>
      </c>
      <c r="C2309" s="4">
        <v>44242.0</v>
      </c>
      <c r="D2309" s="1" t="s">
        <v>5</v>
      </c>
      <c r="E2309" s="5">
        <v>854.2857142857143</v>
      </c>
      <c r="F2309" s="2" t="str">
        <f t="shared" si="1"/>
        <v>Feb-2020</v>
      </c>
      <c r="G2309" s="3">
        <f t="shared" si="2"/>
        <v>13</v>
      </c>
      <c r="H2309" s="5">
        <f t="shared" si="3"/>
        <v>65.71428571</v>
      </c>
    </row>
    <row r="2310">
      <c r="A2310" s="3">
        <v>113554.0</v>
      </c>
      <c r="B2310" s="4">
        <v>43881.0</v>
      </c>
      <c r="C2310" s="4">
        <v>44247.0</v>
      </c>
      <c r="D2310" s="1" t="s">
        <v>5</v>
      </c>
      <c r="E2310" s="5">
        <v>240.0</v>
      </c>
      <c r="F2310" s="2" t="str">
        <f t="shared" si="1"/>
        <v>Feb-2020</v>
      </c>
      <c r="G2310" s="3">
        <f t="shared" si="2"/>
        <v>13</v>
      </c>
      <c r="H2310" s="5">
        <f t="shared" si="3"/>
        <v>18.46153846</v>
      </c>
    </row>
    <row r="2311">
      <c r="A2311" s="3">
        <v>113559.0</v>
      </c>
      <c r="B2311" s="4">
        <v>43881.0</v>
      </c>
      <c r="C2311" s="4">
        <v>43985.0</v>
      </c>
      <c r="D2311" s="1" t="s">
        <v>5</v>
      </c>
      <c r="E2311" s="5">
        <v>88.57142857142857</v>
      </c>
      <c r="F2311" s="2" t="str">
        <f t="shared" si="1"/>
        <v>Feb-2020</v>
      </c>
      <c r="G2311" s="3">
        <f t="shared" si="2"/>
        <v>4</v>
      </c>
      <c r="H2311" s="5">
        <f t="shared" si="3"/>
        <v>22.14285714</v>
      </c>
    </row>
    <row r="2312">
      <c r="A2312" s="3">
        <v>113580.0</v>
      </c>
      <c r="B2312" s="4">
        <v>43881.0</v>
      </c>
      <c r="C2312" s="4">
        <v>44242.0</v>
      </c>
      <c r="D2312" s="1" t="s">
        <v>5</v>
      </c>
      <c r="E2312" s="5">
        <v>236.57142857142858</v>
      </c>
      <c r="F2312" s="2" t="str">
        <f t="shared" si="1"/>
        <v>Feb-2020</v>
      </c>
      <c r="G2312" s="3">
        <f t="shared" si="2"/>
        <v>13</v>
      </c>
      <c r="H2312" s="5">
        <f t="shared" si="3"/>
        <v>18.1978022</v>
      </c>
    </row>
    <row r="2313">
      <c r="A2313" s="3">
        <v>113601.0</v>
      </c>
      <c r="B2313" s="4">
        <v>43881.0</v>
      </c>
      <c r="C2313" s="4">
        <v>44216.0</v>
      </c>
      <c r="D2313" s="1" t="s">
        <v>6</v>
      </c>
      <c r="E2313" s="5">
        <v>377.14285714285717</v>
      </c>
      <c r="F2313" s="2" t="str">
        <f t="shared" si="1"/>
        <v>Feb-2020</v>
      </c>
      <c r="G2313" s="3">
        <f t="shared" si="2"/>
        <v>12</v>
      </c>
      <c r="H2313" s="5">
        <f t="shared" si="3"/>
        <v>31.42857143</v>
      </c>
    </row>
    <row r="2314">
      <c r="A2314" s="3">
        <v>113610.0</v>
      </c>
      <c r="B2314" s="4">
        <v>43881.0</v>
      </c>
      <c r="C2314" s="4">
        <v>44247.0</v>
      </c>
      <c r="D2314" s="1" t="s">
        <v>5</v>
      </c>
      <c r="E2314" s="5">
        <v>220.85714285714286</v>
      </c>
      <c r="F2314" s="2" t="str">
        <f t="shared" si="1"/>
        <v>Feb-2020</v>
      </c>
      <c r="G2314" s="3">
        <f t="shared" si="2"/>
        <v>13</v>
      </c>
      <c r="H2314" s="5">
        <f t="shared" si="3"/>
        <v>16.98901099</v>
      </c>
    </row>
    <row r="2315">
      <c r="A2315" s="3">
        <v>113611.0</v>
      </c>
      <c r="B2315" s="4">
        <v>43881.0</v>
      </c>
      <c r="C2315" s="4">
        <v>44247.0</v>
      </c>
      <c r="D2315" s="1" t="s">
        <v>5</v>
      </c>
      <c r="E2315" s="5">
        <v>220.85714285714286</v>
      </c>
      <c r="F2315" s="2" t="str">
        <f t="shared" si="1"/>
        <v>Feb-2020</v>
      </c>
      <c r="G2315" s="3">
        <f t="shared" si="2"/>
        <v>13</v>
      </c>
      <c r="H2315" s="5">
        <f t="shared" si="3"/>
        <v>16.98901099</v>
      </c>
    </row>
    <row r="2316">
      <c r="A2316" s="3">
        <v>113612.0</v>
      </c>
      <c r="B2316" s="4">
        <v>43881.0</v>
      </c>
      <c r="C2316" s="4">
        <v>44247.0</v>
      </c>
      <c r="D2316" s="1" t="s">
        <v>5</v>
      </c>
      <c r="E2316" s="5">
        <v>220.85714285714286</v>
      </c>
      <c r="F2316" s="2" t="str">
        <f t="shared" si="1"/>
        <v>Feb-2020</v>
      </c>
      <c r="G2316" s="3">
        <f t="shared" si="2"/>
        <v>13</v>
      </c>
      <c r="H2316" s="5">
        <f t="shared" si="3"/>
        <v>16.98901099</v>
      </c>
    </row>
    <row r="2317">
      <c r="A2317" s="3">
        <v>113613.0</v>
      </c>
      <c r="B2317" s="4">
        <v>43881.0</v>
      </c>
      <c r="C2317" s="4">
        <v>44247.0</v>
      </c>
      <c r="D2317" s="1" t="s">
        <v>5</v>
      </c>
      <c r="E2317" s="5">
        <v>220.85714285714286</v>
      </c>
      <c r="F2317" s="2" t="str">
        <f t="shared" si="1"/>
        <v>Feb-2020</v>
      </c>
      <c r="G2317" s="3">
        <f t="shared" si="2"/>
        <v>13</v>
      </c>
      <c r="H2317" s="5">
        <f t="shared" si="3"/>
        <v>16.98901099</v>
      </c>
    </row>
    <row r="2318">
      <c r="A2318" s="3">
        <v>113625.0</v>
      </c>
      <c r="B2318" s="4">
        <v>43882.0</v>
      </c>
      <c r="C2318" s="4">
        <v>44191.0</v>
      </c>
      <c r="D2318" s="1" t="s">
        <v>5</v>
      </c>
      <c r="E2318" s="5">
        <v>300.0</v>
      </c>
      <c r="F2318" s="2" t="str">
        <f t="shared" si="1"/>
        <v>Feb-2020</v>
      </c>
      <c r="G2318" s="3">
        <f t="shared" si="2"/>
        <v>11</v>
      </c>
      <c r="H2318" s="5">
        <f t="shared" si="3"/>
        <v>27.27272727</v>
      </c>
    </row>
    <row r="2319">
      <c r="A2319" s="3">
        <v>113636.0</v>
      </c>
      <c r="B2319" s="4">
        <v>43882.0</v>
      </c>
      <c r="C2319" s="4">
        <v>44064.0</v>
      </c>
      <c r="D2319" s="1" t="s">
        <v>6</v>
      </c>
      <c r="E2319" s="5">
        <v>202.85714285714286</v>
      </c>
      <c r="F2319" s="2" t="str">
        <f t="shared" si="1"/>
        <v>Feb-2020</v>
      </c>
      <c r="G2319" s="3">
        <f t="shared" si="2"/>
        <v>7</v>
      </c>
      <c r="H2319" s="5">
        <f t="shared" si="3"/>
        <v>28.97959184</v>
      </c>
    </row>
    <row r="2320">
      <c r="A2320" s="3">
        <v>113694.0</v>
      </c>
      <c r="B2320" s="4">
        <v>43882.0</v>
      </c>
      <c r="C2320" s="4">
        <v>44064.0</v>
      </c>
      <c r="D2320" s="1" t="s">
        <v>6</v>
      </c>
      <c r="E2320" s="5">
        <v>202.85714285714286</v>
      </c>
      <c r="F2320" s="2" t="str">
        <f t="shared" si="1"/>
        <v>Feb-2020</v>
      </c>
      <c r="G2320" s="3">
        <f t="shared" si="2"/>
        <v>7</v>
      </c>
      <c r="H2320" s="5">
        <f t="shared" si="3"/>
        <v>28.97959184</v>
      </c>
    </row>
    <row r="2321">
      <c r="A2321" s="3">
        <v>113702.0</v>
      </c>
      <c r="B2321" s="4">
        <v>43883.0</v>
      </c>
      <c r="C2321" s="4">
        <v>43943.0</v>
      </c>
      <c r="D2321" s="1" t="s">
        <v>5</v>
      </c>
      <c r="E2321" s="5">
        <v>40.0</v>
      </c>
      <c r="F2321" s="2" t="str">
        <f t="shared" si="1"/>
        <v>Feb-2020</v>
      </c>
      <c r="G2321" s="3">
        <f t="shared" si="2"/>
        <v>2</v>
      </c>
      <c r="H2321" s="5">
        <f t="shared" si="3"/>
        <v>20</v>
      </c>
    </row>
    <row r="2322">
      <c r="A2322" s="3">
        <v>113704.0</v>
      </c>
      <c r="B2322" s="4">
        <v>43883.0</v>
      </c>
      <c r="C2322" s="4">
        <v>43912.0</v>
      </c>
      <c r="D2322" s="1" t="s">
        <v>6</v>
      </c>
      <c r="E2322" s="5">
        <v>54.285714285714285</v>
      </c>
      <c r="F2322" s="2" t="str">
        <f t="shared" si="1"/>
        <v>Feb-2020</v>
      </c>
      <c r="G2322" s="3">
        <f t="shared" si="2"/>
        <v>1</v>
      </c>
      <c r="H2322" s="5">
        <f t="shared" si="3"/>
        <v>54.28571429</v>
      </c>
    </row>
    <row r="2323">
      <c r="A2323" s="3">
        <v>113709.0</v>
      </c>
      <c r="B2323" s="4">
        <v>43883.0</v>
      </c>
      <c r="C2323" s="4">
        <v>43912.0</v>
      </c>
      <c r="D2323" s="1" t="s">
        <v>6</v>
      </c>
      <c r="E2323" s="5">
        <v>34.285714285714285</v>
      </c>
      <c r="F2323" s="2" t="str">
        <f t="shared" si="1"/>
        <v>Feb-2020</v>
      </c>
      <c r="G2323" s="3">
        <f t="shared" si="2"/>
        <v>1</v>
      </c>
      <c r="H2323" s="5">
        <f t="shared" si="3"/>
        <v>34.28571429</v>
      </c>
    </row>
    <row r="2324">
      <c r="A2324" s="3">
        <v>113712.0</v>
      </c>
      <c r="B2324" s="4">
        <v>43884.0</v>
      </c>
      <c r="C2324" s="4">
        <v>44066.0</v>
      </c>
      <c r="D2324" s="1" t="s">
        <v>5</v>
      </c>
      <c r="E2324" s="5">
        <v>120.0</v>
      </c>
      <c r="F2324" s="2" t="str">
        <f t="shared" si="1"/>
        <v>Feb-2020</v>
      </c>
      <c r="G2324" s="3">
        <f t="shared" si="2"/>
        <v>7</v>
      </c>
      <c r="H2324" s="5">
        <f t="shared" si="3"/>
        <v>17.14285714</v>
      </c>
    </row>
    <row r="2325">
      <c r="A2325" s="3">
        <v>113717.0</v>
      </c>
      <c r="B2325" s="4">
        <v>43884.0</v>
      </c>
      <c r="C2325" s="4">
        <v>44239.0</v>
      </c>
      <c r="D2325" s="1" t="s">
        <v>6</v>
      </c>
      <c r="E2325" s="5">
        <v>308.57142857142856</v>
      </c>
      <c r="F2325" s="2" t="str">
        <f t="shared" si="1"/>
        <v>Feb-2020</v>
      </c>
      <c r="G2325" s="3">
        <f t="shared" si="2"/>
        <v>12</v>
      </c>
      <c r="H2325" s="5">
        <f t="shared" si="3"/>
        <v>25.71428571</v>
      </c>
    </row>
    <row r="2326">
      <c r="A2326" s="3">
        <v>113721.0</v>
      </c>
      <c r="B2326" s="4">
        <v>43885.0</v>
      </c>
      <c r="C2326" s="4">
        <v>43914.0</v>
      </c>
      <c r="D2326" s="1" t="s">
        <v>5</v>
      </c>
      <c r="E2326" s="5">
        <v>20.0</v>
      </c>
      <c r="F2326" s="2" t="str">
        <f t="shared" si="1"/>
        <v>Feb-2020</v>
      </c>
      <c r="G2326" s="3">
        <f t="shared" si="2"/>
        <v>1</v>
      </c>
      <c r="H2326" s="5">
        <f t="shared" si="3"/>
        <v>20</v>
      </c>
    </row>
    <row r="2327">
      <c r="A2327" s="3">
        <v>113763.0</v>
      </c>
      <c r="B2327" s="4">
        <v>43885.0</v>
      </c>
      <c r="C2327" s="4">
        <v>44067.0</v>
      </c>
      <c r="D2327" s="1" t="s">
        <v>5</v>
      </c>
      <c r="E2327" s="5">
        <v>120.0</v>
      </c>
      <c r="F2327" s="2" t="str">
        <f t="shared" si="1"/>
        <v>Feb-2020</v>
      </c>
      <c r="G2327" s="3">
        <f t="shared" si="2"/>
        <v>7</v>
      </c>
      <c r="H2327" s="5">
        <f t="shared" si="3"/>
        <v>17.14285714</v>
      </c>
    </row>
    <row r="2328">
      <c r="A2328" s="3">
        <v>113769.0</v>
      </c>
      <c r="B2328" s="4">
        <v>43886.0</v>
      </c>
      <c r="C2328" s="4">
        <v>43975.0</v>
      </c>
      <c r="D2328" s="1" t="s">
        <v>6</v>
      </c>
      <c r="E2328" s="5">
        <v>101.42857142857143</v>
      </c>
      <c r="F2328" s="2" t="str">
        <f t="shared" si="1"/>
        <v>Feb-2020</v>
      </c>
      <c r="G2328" s="3">
        <f t="shared" si="2"/>
        <v>3</v>
      </c>
      <c r="H2328" s="5">
        <f t="shared" si="3"/>
        <v>33.80952381</v>
      </c>
    </row>
    <row r="2329">
      <c r="A2329" s="3">
        <v>113791.0</v>
      </c>
      <c r="B2329" s="4">
        <v>43886.0</v>
      </c>
      <c r="C2329" s="4">
        <v>44070.0</v>
      </c>
      <c r="D2329" s="1" t="s">
        <v>6</v>
      </c>
      <c r="E2329" s="5">
        <v>205.71428571428572</v>
      </c>
      <c r="F2329" s="2" t="str">
        <f t="shared" si="1"/>
        <v>Feb-2020</v>
      </c>
      <c r="G2329" s="3">
        <f t="shared" si="2"/>
        <v>7</v>
      </c>
      <c r="H2329" s="5">
        <f t="shared" si="3"/>
        <v>29.3877551</v>
      </c>
    </row>
    <row r="2330">
      <c r="A2330" s="3">
        <v>113815.0</v>
      </c>
      <c r="B2330" s="4">
        <v>43887.0</v>
      </c>
      <c r="C2330" s="4">
        <v>43946.0</v>
      </c>
      <c r="D2330" s="1" t="s">
        <v>5</v>
      </c>
      <c r="E2330" s="5">
        <v>40.0</v>
      </c>
      <c r="F2330" s="2" t="str">
        <f t="shared" si="1"/>
        <v>Feb-2020</v>
      </c>
      <c r="G2330" s="3">
        <f t="shared" si="2"/>
        <v>2</v>
      </c>
      <c r="H2330" s="5">
        <f t="shared" si="3"/>
        <v>20</v>
      </c>
    </row>
    <row r="2331">
      <c r="A2331" s="3">
        <v>113818.0</v>
      </c>
      <c r="B2331" s="4">
        <v>43887.0</v>
      </c>
      <c r="C2331" s="4">
        <v>43946.0</v>
      </c>
      <c r="D2331" s="1" t="s">
        <v>5</v>
      </c>
      <c r="E2331" s="5">
        <v>118.28571428571429</v>
      </c>
      <c r="F2331" s="2" t="str">
        <f t="shared" si="1"/>
        <v>Feb-2020</v>
      </c>
      <c r="G2331" s="3">
        <f t="shared" si="2"/>
        <v>2</v>
      </c>
      <c r="H2331" s="5">
        <f t="shared" si="3"/>
        <v>59.14285714</v>
      </c>
    </row>
    <row r="2332">
      <c r="A2332" s="3">
        <v>113830.0</v>
      </c>
      <c r="B2332" s="4">
        <v>43887.0</v>
      </c>
      <c r="C2332" s="4">
        <v>44139.0</v>
      </c>
      <c r="D2332" s="1" t="s">
        <v>5</v>
      </c>
      <c r="E2332" s="5">
        <v>140.0</v>
      </c>
      <c r="F2332" s="2" t="str">
        <f t="shared" si="1"/>
        <v>Feb-2020</v>
      </c>
      <c r="G2332" s="3">
        <f t="shared" si="2"/>
        <v>9</v>
      </c>
      <c r="H2332" s="5">
        <f t="shared" si="3"/>
        <v>15.55555556</v>
      </c>
    </row>
    <row r="2333">
      <c r="A2333" s="3">
        <v>113838.0</v>
      </c>
      <c r="B2333" s="4">
        <v>43887.0</v>
      </c>
      <c r="C2333" s="4">
        <v>44193.0</v>
      </c>
      <c r="D2333" s="1" t="s">
        <v>6</v>
      </c>
      <c r="E2333" s="5">
        <v>274.2857142857143</v>
      </c>
      <c r="F2333" s="2" t="str">
        <f t="shared" si="1"/>
        <v>Feb-2020</v>
      </c>
      <c r="G2333" s="3">
        <f t="shared" si="2"/>
        <v>11</v>
      </c>
      <c r="H2333" s="5">
        <f t="shared" si="3"/>
        <v>24.93506494</v>
      </c>
    </row>
    <row r="2334">
      <c r="A2334" s="3">
        <v>113856.0</v>
      </c>
      <c r="B2334" s="4">
        <v>43888.0</v>
      </c>
      <c r="C2334" s="4">
        <v>44223.0</v>
      </c>
      <c r="D2334" s="1" t="s">
        <v>6</v>
      </c>
      <c r="E2334" s="5">
        <v>377.14285714285717</v>
      </c>
      <c r="F2334" s="2" t="str">
        <f t="shared" si="1"/>
        <v>Feb-2020</v>
      </c>
      <c r="G2334" s="3">
        <f t="shared" si="2"/>
        <v>12</v>
      </c>
      <c r="H2334" s="5">
        <f t="shared" si="3"/>
        <v>31.42857143</v>
      </c>
    </row>
    <row r="2335">
      <c r="A2335" s="3">
        <v>113961.0</v>
      </c>
      <c r="B2335" s="4">
        <v>43889.0</v>
      </c>
      <c r="C2335" s="4">
        <v>43918.0</v>
      </c>
      <c r="D2335" s="1" t="s">
        <v>5</v>
      </c>
      <c r="E2335" s="5">
        <v>20.0</v>
      </c>
      <c r="F2335" s="2" t="str">
        <f t="shared" si="1"/>
        <v>Feb-2020</v>
      </c>
      <c r="G2335" s="3">
        <f t="shared" si="2"/>
        <v>1</v>
      </c>
      <c r="H2335" s="5">
        <f t="shared" si="3"/>
        <v>20</v>
      </c>
    </row>
    <row r="2336">
      <c r="A2336" s="3">
        <v>113963.0</v>
      </c>
      <c r="B2336" s="4">
        <v>43889.0</v>
      </c>
      <c r="C2336" s="4">
        <v>43918.0</v>
      </c>
      <c r="D2336" s="1" t="s">
        <v>5</v>
      </c>
      <c r="E2336" s="5">
        <v>20.0</v>
      </c>
      <c r="F2336" s="2" t="str">
        <f t="shared" si="1"/>
        <v>Feb-2020</v>
      </c>
      <c r="G2336" s="3">
        <f t="shared" si="2"/>
        <v>1</v>
      </c>
      <c r="H2336" s="5">
        <f t="shared" si="3"/>
        <v>20</v>
      </c>
    </row>
    <row r="2337">
      <c r="A2337" s="3">
        <v>113971.0</v>
      </c>
      <c r="B2337" s="4">
        <v>43889.0</v>
      </c>
      <c r="C2337" s="4">
        <v>43918.0</v>
      </c>
      <c r="D2337" s="1" t="s">
        <v>5</v>
      </c>
      <c r="E2337" s="5">
        <v>20.0</v>
      </c>
      <c r="F2337" s="2" t="str">
        <f t="shared" si="1"/>
        <v>Feb-2020</v>
      </c>
      <c r="G2337" s="3">
        <f t="shared" si="2"/>
        <v>1</v>
      </c>
      <c r="H2337" s="5">
        <f t="shared" si="3"/>
        <v>20</v>
      </c>
    </row>
    <row r="2338">
      <c r="A2338" s="3">
        <v>113983.0</v>
      </c>
      <c r="B2338" s="4">
        <v>43889.0</v>
      </c>
      <c r="C2338" s="4">
        <v>44073.0</v>
      </c>
      <c r="D2338" s="1" t="s">
        <v>5</v>
      </c>
      <c r="E2338" s="5">
        <v>472.9142857142857</v>
      </c>
      <c r="F2338" s="2" t="str">
        <f t="shared" si="1"/>
        <v>Feb-2020</v>
      </c>
      <c r="G2338" s="3">
        <f t="shared" si="2"/>
        <v>7</v>
      </c>
      <c r="H2338" s="5">
        <f t="shared" si="3"/>
        <v>67.55918367</v>
      </c>
    </row>
    <row r="2339">
      <c r="A2339" s="3">
        <v>114011.0</v>
      </c>
      <c r="B2339" s="4">
        <v>43889.0</v>
      </c>
      <c r="C2339" s="4">
        <v>44225.0</v>
      </c>
      <c r="D2339" s="1" t="s">
        <v>6</v>
      </c>
      <c r="E2339" s="5">
        <v>494.2857142857143</v>
      </c>
      <c r="F2339" s="2" t="str">
        <f t="shared" si="1"/>
        <v>Feb-2020</v>
      </c>
      <c r="G2339" s="3">
        <f t="shared" si="2"/>
        <v>12</v>
      </c>
      <c r="H2339" s="5">
        <f t="shared" si="3"/>
        <v>41.19047619</v>
      </c>
    </row>
    <row r="2340">
      <c r="A2340" s="3">
        <v>114256.0</v>
      </c>
      <c r="B2340" s="4">
        <v>43890.0</v>
      </c>
      <c r="C2340" s="4">
        <v>44225.0</v>
      </c>
      <c r="D2340" s="1" t="s">
        <v>5</v>
      </c>
      <c r="E2340" s="5">
        <v>220.0</v>
      </c>
      <c r="F2340" s="2" t="str">
        <f t="shared" si="1"/>
        <v>Feb-2020</v>
      </c>
      <c r="G2340" s="3">
        <f t="shared" si="2"/>
        <v>12</v>
      </c>
      <c r="H2340" s="5">
        <f t="shared" si="3"/>
        <v>18.33333333</v>
      </c>
    </row>
    <row r="2341">
      <c r="A2341" s="3">
        <v>114608.0</v>
      </c>
      <c r="B2341" s="4">
        <v>43891.0</v>
      </c>
      <c r="C2341" s="4">
        <v>44013.0</v>
      </c>
      <c r="D2341" s="1" t="s">
        <v>6</v>
      </c>
      <c r="E2341" s="5">
        <v>205.71428571428572</v>
      </c>
      <c r="F2341" s="2" t="str">
        <f t="shared" si="1"/>
        <v>Mar-2020</v>
      </c>
      <c r="G2341" s="3">
        <f t="shared" si="2"/>
        <v>5</v>
      </c>
      <c r="H2341" s="5">
        <f t="shared" si="3"/>
        <v>41.14285714</v>
      </c>
    </row>
    <row r="2342">
      <c r="A2342" s="3">
        <v>114662.0</v>
      </c>
      <c r="B2342" s="4">
        <v>43891.0</v>
      </c>
      <c r="C2342" s="4">
        <v>44228.0</v>
      </c>
      <c r="D2342" s="1" t="s">
        <v>5</v>
      </c>
      <c r="E2342" s="5">
        <v>234.28571428571428</v>
      </c>
      <c r="F2342" s="2" t="str">
        <f t="shared" si="1"/>
        <v>Mar-2020</v>
      </c>
      <c r="G2342" s="3">
        <f t="shared" si="2"/>
        <v>12</v>
      </c>
      <c r="H2342" s="5">
        <f t="shared" si="3"/>
        <v>19.52380952</v>
      </c>
    </row>
    <row r="2343">
      <c r="A2343" s="3">
        <v>114866.0</v>
      </c>
      <c r="B2343" s="4">
        <v>43892.0</v>
      </c>
      <c r="C2343" s="4">
        <v>43982.0</v>
      </c>
      <c r="D2343" s="1" t="s">
        <v>6</v>
      </c>
      <c r="E2343" s="5">
        <v>102.85714285714286</v>
      </c>
      <c r="F2343" s="2" t="str">
        <f t="shared" si="1"/>
        <v>Mar-2020</v>
      </c>
      <c r="G2343" s="3">
        <f t="shared" si="2"/>
        <v>3</v>
      </c>
      <c r="H2343" s="5">
        <f t="shared" si="3"/>
        <v>34.28571429</v>
      </c>
    </row>
    <row r="2344">
      <c r="A2344" s="3">
        <v>114896.0</v>
      </c>
      <c r="B2344" s="4">
        <v>43892.0</v>
      </c>
      <c r="C2344" s="4">
        <v>44236.0</v>
      </c>
      <c r="D2344" s="1" t="s">
        <v>5</v>
      </c>
      <c r="E2344" s="5">
        <v>118.28571428571429</v>
      </c>
      <c r="F2344" s="2" t="str">
        <f t="shared" si="1"/>
        <v>Mar-2020</v>
      </c>
      <c r="G2344" s="3">
        <f t="shared" si="2"/>
        <v>12</v>
      </c>
      <c r="H2344" s="5">
        <f t="shared" si="3"/>
        <v>9.857142857</v>
      </c>
    </row>
    <row r="2345">
      <c r="A2345" s="3">
        <v>114931.0</v>
      </c>
      <c r="B2345" s="4">
        <v>43892.0</v>
      </c>
      <c r="C2345" s="4">
        <v>43923.0</v>
      </c>
      <c r="D2345" s="1" t="s">
        <v>5</v>
      </c>
      <c r="E2345" s="5">
        <v>20.0</v>
      </c>
      <c r="F2345" s="2" t="str">
        <f t="shared" si="1"/>
        <v>Mar-2020</v>
      </c>
      <c r="G2345" s="3">
        <f t="shared" si="2"/>
        <v>2</v>
      </c>
      <c r="H2345" s="5">
        <f t="shared" si="3"/>
        <v>10</v>
      </c>
    </row>
    <row r="2346">
      <c r="A2346" s="3">
        <v>114953.0</v>
      </c>
      <c r="B2346" s="4">
        <v>43892.0</v>
      </c>
      <c r="C2346" s="4">
        <v>43923.0</v>
      </c>
      <c r="D2346" s="1" t="s">
        <v>6</v>
      </c>
      <c r="E2346" s="5">
        <v>34.285714285714285</v>
      </c>
      <c r="F2346" s="2" t="str">
        <f t="shared" si="1"/>
        <v>Mar-2020</v>
      </c>
      <c r="G2346" s="3">
        <f t="shared" si="2"/>
        <v>2</v>
      </c>
      <c r="H2346" s="5">
        <f t="shared" si="3"/>
        <v>17.14285714</v>
      </c>
    </row>
    <row r="2347">
      <c r="A2347" s="3">
        <v>114977.0</v>
      </c>
      <c r="B2347" s="4">
        <v>43892.0</v>
      </c>
      <c r="C2347" s="4">
        <v>43923.0</v>
      </c>
      <c r="D2347" s="1" t="s">
        <v>6</v>
      </c>
      <c r="E2347" s="5">
        <v>34.285714285714285</v>
      </c>
      <c r="F2347" s="2" t="str">
        <f t="shared" si="1"/>
        <v>Mar-2020</v>
      </c>
      <c r="G2347" s="3">
        <f t="shared" si="2"/>
        <v>2</v>
      </c>
      <c r="H2347" s="5">
        <f t="shared" si="3"/>
        <v>17.14285714</v>
      </c>
    </row>
    <row r="2348">
      <c r="A2348" s="3">
        <v>114993.0</v>
      </c>
      <c r="B2348" s="4">
        <v>43892.0</v>
      </c>
      <c r="C2348" s="4">
        <v>44070.0</v>
      </c>
      <c r="D2348" s="1" t="s">
        <v>6</v>
      </c>
      <c r="E2348" s="5">
        <v>205.71428571428572</v>
      </c>
      <c r="F2348" s="2" t="str">
        <f t="shared" si="1"/>
        <v>Mar-2020</v>
      </c>
      <c r="G2348" s="3">
        <f t="shared" si="2"/>
        <v>6</v>
      </c>
      <c r="H2348" s="5">
        <f t="shared" si="3"/>
        <v>34.28571429</v>
      </c>
    </row>
    <row r="2349">
      <c r="A2349" s="3">
        <v>115036.0</v>
      </c>
      <c r="B2349" s="4">
        <v>43892.0</v>
      </c>
      <c r="C2349" s="4">
        <v>44167.0</v>
      </c>
      <c r="D2349" s="1" t="s">
        <v>6</v>
      </c>
      <c r="E2349" s="5">
        <v>304.2857142857143</v>
      </c>
      <c r="F2349" s="2" t="str">
        <f t="shared" si="1"/>
        <v>Mar-2020</v>
      </c>
      <c r="G2349" s="3">
        <f t="shared" si="2"/>
        <v>10</v>
      </c>
      <c r="H2349" s="5">
        <f t="shared" si="3"/>
        <v>30.42857143</v>
      </c>
    </row>
    <row r="2350">
      <c r="A2350" s="3">
        <v>115038.0</v>
      </c>
      <c r="B2350" s="4">
        <v>43892.0</v>
      </c>
      <c r="C2350" s="4">
        <v>44230.0</v>
      </c>
      <c r="D2350" s="1" t="s">
        <v>5</v>
      </c>
      <c r="E2350" s="5">
        <v>214.28571428571428</v>
      </c>
      <c r="F2350" s="2" t="str">
        <f t="shared" si="1"/>
        <v>Mar-2020</v>
      </c>
      <c r="G2350" s="3">
        <f t="shared" si="2"/>
        <v>12</v>
      </c>
      <c r="H2350" s="5">
        <f t="shared" si="3"/>
        <v>17.85714286</v>
      </c>
    </row>
    <row r="2351">
      <c r="A2351" s="3">
        <v>115243.0</v>
      </c>
      <c r="B2351" s="4">
        <v>43892.0</v>
      </c>
      <c r="C2351" s="4">
        <v>44106.0</v>
      </c>
      <c r="D2351" s="1" t="s">
        <v>5</v>
      </c>
      <c r="E2351" s="5">
        <v>140.0</v>
      </c>
      <c r="F2351" s="2" t="str">
        <f t="shared" si="1"/>
        <v>Mar-2020</v>
      </c>
      <c r="G2351" s="3">
        <f t="shared" si="2"/>
        <v>8</v>
      </c>
      <c r="H2351" s="5">
        <f t="shared" si="3"/>
        <v>17.5</v>
      </c>
    </row>
    <row r="2352">
      <c r="A2352" s="3">
        <v>115604.0</v>
      </c>
      <c r="B2352" s="4">
        <v>43893.0</v>
      </c>
      <c r="C2352" s="4">
        <v>44132.0</v>
      </c>
      <c r="D2352" s="1" t="s">
        <v>6</v>
      </c>
      <c r="E2352" s="5">
        <v>308.57142857142856</v>
      </c>
      <c r="F2352" s="2" t="str">
        <f t="shared" si="1"/>
        <v>Mar-2020</v>
      </c>
      <c r="G2352" s="3">
        <f t="shared" si="2"/>
        <v>8</v>
      </c>
      <c r="H2352" s="5">
        <f t="shared" si="3"/>
        <v>38.57142857</v>
      </c>
    </row>
    <row r="2353">
      <c r="A2353" s="3">
        <v>115763.0</v>
      </c>
      <c r="B2353" s="4">
        <v>43894.0</v>
      </c>
      <c r="C2353" s="4">
        <v>43925.0</v>
      </c>
      <c r="D2353" s="1" t="s">
        <v>5</v>
      </c>
      <c r="E2353" s="5">
        <v>20.0</v>
      </c>
      <c r="F2353" s="2" t="str">
        <f t="shared" si="1"/>
        <v>Mar-2020</v>
      </c>
      <c r="G2353" s="3">
        <f t="shared" si="2"/>
        <v>2</v>
      </c>
      <c r="H2353" s="5">
        <f t="shared" si="3"/>
        <v>10</v>
      </c>
    </row>
    <row r="2354">
      <c r="A2354" s="3">
        <v>115804.0</v>
      </c>
      <c r="B2354" s="4">
        <v>43894.0</v>
      </c>
      <c r="C2354" s="4">
        <v>44259.0</v>
      </c>
      <c r="D2354" s="1" t="s">
        <v>6</v>
      </c>
      <c r="E2354" s="5">
        <v>378.57142857142856</v>
      </c>
      <c r="F2354" s="2" t="str">
        <f t="shared" si="1"/>
        <v>Mar-2020</v>
      </c>
      <c r="G2354" s="3">
        <f t="shared" si="2"/>
        <v>13</v>
      </c>
      <c r="H2354" s="5">
        <f t="shared" si="3"/>
        <v>29.12087912</v>
      </c>
    </row>
    <row r="2355">
      <c r="A2355" s="3">
        <v>115810.0</v>
      </c>
      <c r="B2355" s="4">
        <v>43894.0</v>
      </c>
      <c r="C2355" s="4">
        <v>44258.0</v>
      </c>
      <c r="D2355" s="1" t="s">
        <v>6</v>
      </c>
      <c r="E2355" s="5">
        <v>405.7142857142857</v>
      </c>
      <c r="F2355" s="2" t="str">
        <f t="shared" si="1"/>
        <v>Mar-2020</v>
      </c>
      <c r="G2355" s="3">
        <f t="shared" si="2"/>
        <v>13</v>
      </c>
      <c r="H2355" s="5">
        <f t="shared" si="3"/>
        <v>31.20879121</v>
      </c>
    </row>
    <row r="2356">
      <c r="A2356" s="3">
        <v>115888.0</v>
      </c>
      <c r="B2356" s="4">
        <v>43894.0</v>
      </c>
      <c r="C2356" s="4">
        <v>44231.0</v>
      </c>
      <c r="D2356" s="1" t="s">
        <v>6</v>
      </c>
      <c r="E2356" s="5">
        <v>377.14285714285717</v>
      </c>
      <c r="F2356" s="2" t="str">
        <f t="shared" si="1"/>
        <v>Mar-2020</v>
      </c>
      <c r="G2356" s="3">
        <f t="shared" si="2"/>
        <v>12</v>
      </c>
      <c r="H2356" s="5">
        <f t="shared" si="3"/>
        <v>31.42857143</v>
      </c>
    </row>
    <row r="2357">
      <c r="A2357" s="3">
        <v>115890.0</v>
      </c>
      <c r="B2357" s="4">
        <v>43894.0</v>
      </c>
      <c r="C2357" s="4">
        <v>44231.0</v>
      </c>
      <c r="D2357" s="1" t="s">
        <v>6</v>
      </c>
      <c r="E2357" s="5">
        <v>377.14285714285717</v>
      </c>
      <c r="F2357" s="2" t="str">
        <f t="shared" si="1"/>
        <v>Mar-2020</v>
      </c>
      <c r="G2357" s="3">
        <f t="shared" si="2"/>
        <v>12</v>
      </c>
      <c r="H2357" s="5">
        <f t="shared" si="3"/>
        <v>31.42857143</v>
      </c>
    </row>
    <row r="2358">
      <c r="A2358" s="3">
        <v>115896.0</v>
      </c>
      <c r="B2358" s="4">
        <v>43894.0</v>
      </c>
      <c r="C2358" s="4">
        <v>44227.0</v>
      </c>
      <c r="D2358" s="1" t="s">
        <v>6</v>
      </c>
      <c r="E2358" s="5">
        <v>171.42857142857142</v>
      </c>
      <c r="F2358" s="2" t="str">
        <f t="shared" si="1"/>
        <v>Mar-2020</v>
      </c>
      <c r="G2358" s="3">
        <f t="shared" si="2"/>
        <v>12</v>
      </c>
      <c r="H2358" s="5">
        <f t="shared" si="3"/>
        <v>14.28571429</v>
      </c>
    </row>
    <row r="2359">
      <c r="A2359" s="3">
        <v>115958.0</v>
      </c>
      <c r="B2359" s="4">
        <v>43895.0</v>
      </c>
      <c r="C2359" s="4">
        <v>43926.0</v>
      </c>
      <c r="D2359" s="1" t="s">
        <v>5</v>
      </c>
      <c r="E2359" s="5">
        <v>20.0</v>
      </c>
      <c r="F2359" s="2" t="str">
        <f t="shared" si="1"/>
        <v>Mar-2020</v>
      </c>
      <c r="G2359" s="3">
        <f t="shared" si="2"/>
        <v>2</v>
      </c>
      <c r="H2359" s="5">
        <f t="shared" si="3"/>
        <v>10</v>
      </c>
    </row>
    <row r="2360">
      <c r="A2360" s="3">
        <v>115963.0</v>
      </c>
      <c r="B2360" s="4">
        <v>43895.0</v>
      </c>
      <c r="C2360" s="4">
        <v>44079.0</v>
      </c>
      <c r="D2360" s="1" t="s">
        <v>5</v>
      </c>
      <c r="E2360" s="5">
        <v>120.0</v>
      </c>
      <c r="F2360" s="2" t="str">
        <f t="shared" si="1"/>
        <v>Mar-2020</v>
      </c>
      <c r="G2360" s="3">
        <f t="shared" si="2"/>
        <v>7</v>
      </c>
      <c r="H2360" s="5">
        <f t="shared" si="3"/>
        <v>17.14285714</v>
      </c>
    </row>
    <row r="2361">
      <c r="A2361" s="3">
        <v>115968.0</v>
      </c>
      <c r="B2361" s="4">
        <v>43895.0</v>
      </c>
      <c r="C2361" s="4">
        <v>44079.0</v>
      </c>
      <c r="D2361" s="1" t="s">
        <v>5</v>
      </c>
      <c r="E2361" s="5">
        <v>120.0</v>
      </c>
      <c r="F2361" s="2" t="str">
        <f t="shared" si="1"/>
        <v>Mar-2020</v>
      </c>
      <c r="G2361" s="3">
        <f t="shared" si="2"/>
        <v>7</v>
      </c>
      <c r="H2361" s="5">
        <f t="shared" si="3"/>
        <v>17.14285714</v>
      </c>
    </row>
    <row r="2362">
      <c r="A2362" s="3">
        <v>115975.0</v>
      </c>
      <c r="B2362" s="4">
        <v>43895.0</v>
      </c>
      <c r="C2362" s="4">
        <v>44231.0</v>
      </c>
      <c r="D2362" s="1" t="s">
        <v>6</v>
      </c>
      <c r="E2362" s="5">
        <v>377.14285714285717</v>
      </c>
      <c r="F2362" s="2" t="str">
        <f t="shared" si="1"/>
        <v>Mar-2020</v>
      </c>
      <c r="G2362" s="3">
        <f t="shared" si="2"/>
        <v>12</v>
      </c>
      <c r="H2362" s="5">
        <f t="shared" si="3"/>
        <v>31.42857143</v>
      </c>
    </row>
    <row r="2363">
      <c r="A2363" s="3">
        <v>116130.0</v>
      </c>
      <c r="B2363" s="4">
        <v>43896.0</v>
      </c>
      <c r="C2363" s="4">
        <v>43988.0</v>
      </c>
      <c r="D2363" s="1" t="s">
        <v>5</v>
      </c>
      <c r="E2363" s="5">
        <v>59.142857142857146</v>
      </c>
      <c r="F2363" s="2" t="str">
        <f t="shared" si="1"/>
        <v>Mar-2020</v>
      </c>
      <c r="G2363" s="3">
        <f t="shared" si="2"/>
        <v>4</v>
      </c>
      <c r="H2363" s="5">
        <f t="shared" si="3"/>
        <v>14.78571429</v>
      </c>
    </row>
    <row r="2364">
      <c r="A2364" s="3">
        <v>116134.0</v>
      </c>
      <c r="B2364" s="4">
        <v>43896.0</v>
      </c>
      <c r="C2364" s="4">
        <v>44211.0</v>
      </c>
      <c r="D2364" s="1" t="s">
        <v>6</v>
      </c>
      <c r="E2364" s="5">
        <v>93.42857142857143</v>
      </c>
      <c r="F2364" s="2" t="str">
        <f t="shared" si="1"/>
        <v>Mar-2020</v>
      </c>
      <c r="G2364" s="3">
        <f t="shared" si="2"/>
        <v>11</v>
      </c>
      <c r="H2364" s="5">
        <f t="shared" si="3"/>
        <v>8.493506494</v>
      </c>
    </row>
    <row r="2365">
      <c r="A2365" s="3">
        <v>116146.0</v>
      </c>
      <c r="B2365" s="4">
        <v>43896.0</v>
      </c>
      <c r="C2365" s="4">
        <v>44234.0</v>
      </c>
      <c r="D2365" s="1" t="s">
        <v>6</v>
      </c>
      <c r="E2365" s="5">
        <v>176.3130857142857</v>
      </c>
      <c r="F2365" s="2" t="str">
        <f t="shared" si="1"/>
        <v>Mar-2020</v>
      </c>
      <c r="G2365" s="3">
        <f t="shared" si="2"/>
        <v>12</v>
      </c>
      <c r="H2365" s="5">
        <f t="shared" si="3"/>
        <v>14.69275714</v>
      </c>
    </row>
    <row r="2366">
      <c r="A2366" s="3">
        <v>116165.0</v>
      </c>
      <c r="B2366" s="4">
        <v>43896.0</v>
      </c>
      <c r="C2366" s="4">
        <v>43927.0</v>
      </c>
      <c r="D2366" s="1" t="s">
        <v>5</v>
      </c>
      <c r="E2366" s="5">
        <v>20.0</v>
      </c>
      <c r="F2366" s="2" t="str">
        <f t="shared" si="1"/>
        <v>Mar-2020</v>
      </c>
      <c r="G2366" s="3">
        <f t="shared" si="2"/>
        <v>2</v>
      </c>
      <c r="H2366" s="5">
        <f t="shared" si="3"/>
        <v>10</v>
      </c>
    </row>
    <row r="2367">
      <c r="A2367" s="3">
        <v>116208.0</v>
      </c>
      <c r="B2367" s="4">
        <v>43896.0</v>
      </c>
      <c r="C2367" s="4">
        <v>44261.0</v>
      </c>
      <c r="D2367" s="1" t="s">
        <v>5</v>
      </c>
      <c r="E2367" s="5">
        <v>220.85714285714286</v>
      </c>
      <c r="F2367" s="2" t="str">
        <f t="shared" si="1"/>
        <v>Mar-2020</v>
      </c>
      <c r="G2367" s="3">
        <f t="shared" si="2"/>
        <v>13</v>
      </c>
      <c r="H2367" s="5">
        <f t="shared" si="3"/>
        <v>16.98901099</v>
      </c>
    </row>
    <row r="2368">
      <c r="A2368" s="3">
        <v>116212.0</v>
      </c>
      <c r="B2368" s="4">
        <v>43896.0</v>
      </c>
      <c r="C2368" s="4">
        <v>44261.0</v>
      </c>
      <c r="D2368" s="1" t="s">
        <v>5</v>
      </c>
      <c r="E2368" s="5">
        <v>220.85714285714286</v>
      </c>
      <c r="F2368" s="2" t="str">
        <f t="shared" si="1"/>
        <v>Mar-2020</v>
      </c>
      <c r="G2368" s="3">
        <f t="shared" si="2"/>
        <v>13</v>
      </c>
      <c r="H2368" s="5">
        <f t="shared" si="3"/>
        <v>16.98901099</v>
      </c>
    </row>
    <row r="2369">
      <c r="A2369" s="3">
        <v>116213.0</v>
      </c>
      <c r="B2369" s="4">
        <v>43896.0</v>
      </c>
      <c r="C2369" s="4">
        <v>44261.0</v>
      </c>
      <c r="D2369" s="1" t="s">
        <v>5</v>
      </c>
      <c r="E2369" s="5">
        <v>220.85714285714286</v>
      </c>
      <c r="F2369" s="2" t="str">
        <f t="shared" si="1"/>
        <v>Mar-2020</v>
      </c>
      <c r="G2369" s="3">
        <f t="shared" si="2"/>
        <v>13</v>
      </c>
      <c r="H2369" s="5">
        <f t="shared" si="3"/>
        <v>16.98901099</v>
      </c>
    </row>
    <row r="2370">
      <c r="A2370" s="3">
        <v>116215.0</v>
      </c>
      <c r="B2370" s="4">
        <v>43896.0</v>
      </c>
      <c r="C2370" s="4">
        <v>44261.0</v>
      </c>
      <c r="D2370" s="1" t="s">
        <v>5</v>
      </c>
      <c r="E2370" s="5">
        <v>220.85714285714286</v>
      </c>
      <c r="F2370" s="2" t="str">
        <f t="shared" si="1"/>
        <v>Mar-2020</v>
      </c>
      <c r="G2370" s="3">
        <f t="shared" si="2"/>
        <v>13</v>
      </c>
      <c r="H2370" s="5">
        <f t="shared" si="3"/>
        <v>16.98901099</v>
      </c>
    </row>
    <row r="2371">
      <c r="A2371" s="3">
        <v>116217.0</v>
      </c>
      <c r="B2371" s="4">
        <v>43896.0</v>
      </c>
      <c r="C2371" s="4">
        <v>44261.0</v>
      </c>
      <c r="D2371" s="1" t="s">
        <v>5</v>
      </c>
      <c r="E2371" s="5">
        <v>220.85714285714286</v>
      </c>
      <c r="F2371" s="2" t="str">
        <f t="shared" si="1"/>
        <v>Mar-2020</v>
      </c>
      <c r="G2371" s="3">
        <f t="shared" si="2"/>
        <v>13</v>
      </c>
      <c r="H2371" s="5">
        <f t="shared" si="3"/>
        <v>16.98901099</v>
      </c>
    </row>
    <row r="2372">
      <c r="A2372" s="3">
        <v>116282.0</v>
      </c>
      <c r="B2372" s="4">
        <v>43897.0</v>
      </c>
      <c r="C2372" s="4">
        <v>43928.0</v>
      </c>
      <c r="D2372" s="1" t="s">
        <v>5</v>
      </c>
      <c r="E2372" s="5">
        <v>20.0</v>
      </c>
      <c r="F2372" s="2" t="str">
        <f t="shared" si="1"/>
        <v>Mar-2020</v>
      </c>
      <c r="G2372" s="3">
        <f t="shared" si="2"/>
        <v>2</v>
      </c>
      <c r="H2372" s="5">
        <f t="shared" si="3"/>
        <v>10</v>
      </c>
    </row>
    <row r="2373">
      <c r="A2373" s="3">
        <v>116283.0</v>
      </c>
      <c r="B2373" s="4">
        <v>43897.0</v>
      </c>
      <c r="C2373" s="4">
        <v>43928.0</v>
      </c>
      <c r="D2373" s="1" t="s">
        <v>5</v>
      </c>
      <c r="E2373" s="5">
        <v>20.0</v>
      </c>
      <c r="F2373" s="2" t="str">
        <f t="shared" si="1"/>
        <v>Mar-2020</v>
      </c>
      <c r="G2373" s="3">
        <f t="shared" si="2"/>
        <v>2</v>
      </c>
      <c r="H2373" s="5">
        <f t="shared" si="3"/>
        <v>10</v>
      </c>
    </row>
    <row r="2374">
      <c r="A2374" s="3">
        <v>116393.0</v>
      </c>
      <c r="B2374" s="4">
        <v>43899.0</v>
      </c>
      <c r="C2374" s="4">
        <v>44224.0</v>
      </c>
      <c r="D2374" s="1" t="s">
        <v>5</v>
      </c>
      <c r="E2374" s="5">
        <v>220.0</v>
      </c>
      <c r="F2374" s="2" t="str">
        <f t="shared" si="1"/>
        <v>Mar-2020</v>
      </c>
      <c r="G2374" s="3">
        <f t="shared" si="2"/>
        <v>11</v>
      </c>
      <c r="H2374" s="5">
        <f t="shared" si="3"/>
        <v>20</v>
      </c>
    </row>
    <row r="2375">
      <c r="A2375" s="3">
        <v>116394.0</v>
      </c>
      <c r="B2375" s="4">
        <v>43899.0</v>
      </c>
      <c r="C2375" s="4">
        <v>44224.0</v>
      </c>
      <c r="D2375" s="1" t="s">
        <v>5</v>
      </c>
      <c r="E2375" s="5">
        <v>220.0</v>
      </c>
      <c r="F2375" s="2" t="str">
        <f t="shared" si="1"/>
        <v>Mar-2020</v>
      </c>
      <c r="G2375" s="3">
        <f t="shared" si="2"/>
        <v>11</v>
      </c>
      <c r="H2375" s="5">
        <f t="shared" si="3"/>
        <v>20</v>
      </c>
    </row>
    <row r="2376">
      <c r="A2376" s="3">
        <v>116512.0</v>
      </c>
      <c r="B2376" s="4">
        <v>43899.0</v>
      </c>
      <c r="C2376" s="4">
        <v>44025.0</v>
      </c>
      <c r="D2376" s="1" t="s">
        <v>6</v>
      </c>
      <c r="E2376" s="5">
        <v>137.14285714285714</v>
      </c>
      <c r="F2376" s="2" t="str">
        <f t="shared" si="1"/>
        <v>Mar-2020</v>
      </c>
      <c r="G2376" s="3">
        <f t="shared" si="2"/>
        <v>5</v>
      </c>
      <c r="H2376" s="5">
        <f t="shared" si="3"/>
        <v>27.42857143</v>
      </c>
    </row>
    <row r="2377">
      <c r="A2377" s="3">
        <v>116537.0</v>
      </c>
      <c r="B2377" s="4">
        <v>43899.0</v>
      </c>
      <c r="C2377" s="4">
        <v>44025.0</v>
      </c>
      <c r="D2377" s="1" t="s">
        <v>6</v>
      </c>
      <c r="E2377" s="5">
        <v>137.14285714285714</v>
      </c>
      <c r="F2377" s="2" t="str">
        <f t="shared" si="1"/>
        <v>Mar-2020</v>
      </c>
      <c r="G2377" s="3">
        <f t="shared" si="2"/>
        <v>5</v>
      </c>
      <c r="H2377" s="5">
        <f t="shared" si="3"/>
        <v>27.42857143</v>
      </c>
    </row>
    <row r="2378">
      <c r="A2378" s="3">
        <v>116659.0</v>
      </c>
      <c r="B2378" s="4">
        <v>43899.0</v>
      </c>
      <c r="C2378" s="4">
        <v>44236.0</v>
      </c>
      <c r="D2378" s="1" t="s">
        <v>5</v>
      </c>
      <c r="E2378" s="5">
        <v>220.0</v>
      </c>
      <c r="F2378" s="2" t="str">
        <f t="shared" si="1"/>
        <v>Mar-2020</v>
      </c>
      <c r="G2378" s="3">
        <f t="shared" si="2"/>
        <v>12</v>
      </c>
      <c r="H2378" s="5">
        <f t="shared" si="3"/>
        <v>18.33333333</v>
      </c>
    </row>
    <row r="2379">
      <c r="A2379" s="3">
        <v>116660.0</v>
      </c>
      <c r="B2379" s="4">
        <v>43899.0</v>
      </c>
      <c r="C2379" s="4">
        <v>44236.0</v>
      </c>
      <c r="D2379" s="1" t="s">
        <v>5</v>
      </c>
      <c r="E2379" s="5">
        <v>220.0</v>
      </c>
      <c r="F2379" s="2" t="str">
        <f t="shared" si="1"/>
        <v>Mar-2020</v>
      </c>
      <c r="G2379" s="3">
        <f t="shared" si="2"/>
        <v>12</v>
      </c>
      <c r="H2379" s="5">
        <f t="shared" si="3"/>
        <v>18.33333333</v>
      </c>
    </row>
    <row r="2380">
      <c r="A2380" s="3">
        <v>116662.0</v>
      </c>
      <c r="B2380" s="4">
        <v>43899.0</v>
      </c>
      <c r="C2380" s="4">
        <v>44236.0</v>
      </c>
      <c r="D2380" s="1" t="s">
        <v>5</v>
      </c>
      <c r="E2380" s="5">
        <v>220.0</v>
      </c>
      <c r="F2380" s="2" t="str">
        <f t="shared" si="1"/>
        <v>Mar-2020</v>
      </c>
      <c r="G2380" s="3">
        <f t="shared" si="2"/>
        <v>12</v>
      </c>
      <c r="H2380" s="5">
        <f t="shared" si="3"/>
        <v>18.33333333</v>
      </c>
    </row>
    <row r="2381">
      <c r="A2381" s="3">
        <v>116663.0</v>
      </c>
      <c r="B2381" s="4">
        <v>43899.0</v>
      </c>
      <c r="C2381" s="4">
        <v>44205.0</v>
      </c>
      <c r="D2381" s="1" t="s">
        <v>5</v>
      </c>
      <c r="E2381" s="5">
        <v>200.0</v>
      </c>
      <c r="F2381" s="2" t="str">
        <f t="shared" si="1"/>
        <v>Mar-2020</v>
      </c>
      <c r="G2381" s="3">
        <f t="shared" si="2"/>
        <v>11</v>
      </c>
      <c r="H2381" s="5">
        <f t="shared" si="3"/>
        <v>18.18181818</v>
      </c>
    </row>
    <row r="2382">
      <c r="A2382" s="3">
        <v>116665.0</v>
      </c>
      <c r="B2382" s="4">
        <v>43899.0</v>
      </c>
      <c r="C2382" s="4">
        <v>44236.0</v>
      </c>
      <c r="D2382" s="1" t="s">
        <v>5</v>
      </c>
      <c r="E2382" s="5">
        <v>220.0</v>
      </c>
      <c r="F2382" s="2" t="str">
        <f t="shared" si="1"/>
        <v>Mar-2020</v>
      </c>
      <c r="G2382" s="3">
        <f t="shared" si="2"/>
        <v>12</v>
      </c>
      <c r="H2382" s="5">
        <f t="shared" si="3"/>
        <v>18.33333333</v>
      </c>
    </row>
    <row r="2383">
      <c r="A2383" s="3">
        <v>116666.0</v>
      </c>
      <c r="B2383" s="4">
        <v>43899.0</v>
      </c>
      <c r="C2383" s="4">
        <v>44205.0</v>
      </c>
      <c r="D2383" s="1" t="s">
        <v>5</v>
      </c>
      <c r="E2383" s="5">
        <v>200.0</v>
      </c>
      <c r="F2383" s="2" t="str">
        <f t="shared" si="1"/>
        <v>Mar-2020</v>
      </c>
      <c r="G2383" s="3">
        <f t="shared" si="2"/>
        <v>11</v>
      </c>
      <c r="H2383" s="5">
        <f t="shared" si="3"/>
        <v>18.18181818</v>
      </c>
    </row>
    <row r="2384">
      <c r="A2384" s="3">
        <v>116667.0</v>
      </c>
      <c r="B2384" s="4">
        <v>43899.0</v>
      </c>
      <c r="C2384" s="4">
        <v>44052.0</v>
      </c>
      <c r="D2384" s="1" t="s">
        <v>5</v>
      </c>
      <c r="E2384" s="5">
        <v>100.0</v>
      </c>
      <c r="F2384" s="2" t="str">
        <f t="shared" si="1"/>
        <v>Mar-2020</v>
      </c>
      <c r="G2384" s="3">
        <f t="shared" si="2"/>
        <v>6</v>
      </c>
      <c r="H2384" s="5">
        <f t="shared" si="3"/>
        <v>16.66666667</v>
      </c>
    </row>
    <row r="2385">
      <c r="A2385" s="3">
        <v>116668.0</v>
      </c>
      <c r="B2385" s="4">
        <v>43899.0</v>
      </c>
      <c r="C2385" s="4">
        <v>44236.0</v>
      </c>
      <c r="D2385" s="1" t="s">
        <v>5</v>
      </c>
      <c r="E2385" s="5">
        <v>220.0</v>
      </c>
      <c r="F2385" s="2" t="str">
        <f t="shared" si="1"/>
        <v>Mar-2020</v>
      </c>
      <c r="G2385" s="3">
        <f t="shared" si="2"/>
        <v>12</v>
      </c>
      <c r="H2385" s="5">
        <f t="shared" si="3"/>
        <v>18.33333333</v>
      </c>
    </row>
    <row r="2386">
      <c r="A2386" s="3">
        <v>116669.0</v>
      </c>
      <c r="B2386" s="4">
        <v>43899.0</v>
      </c>
      <c r="C2386" s="4">
        <v>44236.0</v>
      </c>
      <c r="D2386" s="1" t="s">
        <v>5</v>
      </c>
      <c r="E2386" s="5">
        <v>220.0</v>
      </c>
      <c r="F2386" s="2" t="str">
        <f t="shared" si="1"/>
        <v>Mar-2020</v>
      </c>
      <c r="G2386" s="3">
        <f t="shared" si="2"/>
        <v>12</v>
      </c>
      <c r="H2386" s="5">
        <f t="shared" si="3"/>
        <v>18.33333333</v>
      </c>
    </row>
    <row r="2387">
      <c r="A2387" s="3">
        <v>116673.0</v>
      </c>
      <c r="B2387" s="4">
        <v>43899.0</v>
      </c>
      <c r="C2387" s="4">
        <v>44083.0</v>
      </c>
      <c r="D2387" s="1" t="s">
        <v>5</v>
      </c>
      <c r="E2387" s="5">
        <v>120.0</v>
      </c>
      <c r="F2387" s="2" t="str">
        <f t="shared" si="1"/>
        <v>Mar-2020</v>
      </c>
      <c r="G2387" s="3">
        <f t="shared" si="2"/>
        <v>7</v>
      </c>
      <c r="H2387" s="5">
        <f t="shared" si="3"/>
        <v>17.14285714</v>
      </c>
    </row>
    <row r="2388">
      <c r="A2388" s="3">
        <v>116675.0</v>
      </c>
      <c r="B2388" s="4">
        <v>43899.0</v>
      </c>
      <c r="C2388" s="4">
        <v>44236.0</v>
      </c>
      <c r="D2388" s="1" t="s">
        <v>5</v>
      </c>
      <c r="E2388" s="5">
        <v>220.0</v>
      </c>
      <c r="F2388" s="2" t="str">
        <f t="shared" si="1"/>
        <v>Mar-2020</v>
      </c>
      <c r="G2388" s="3">
        <f t="shared" si="2"/>
        <v>12</v>
      </c>
      <c r="H2388" s="5">
        <f t="shared" si="3"/>
        <v>18.33333333</v>
      </c>
    </row>
    <row r="2389">
      <c r="A2389" s="3">
        <v>116681.0</v>
      </c>
      <c r="B2389" s="4">
        <v>43899.0</v>
      </c>
      <c r="C2389" s="4">
        <v>44236.0</v>
      </c>
      <c r="D2389" s="1" t="s">
        <v>5</v>
      </c>
      <c r="E2389" s="5">
        <v>220.0</v>
      </c>
      <c r="F2389" s="2" t="str">
        <f t="shared" si="1"/>
        <v>Mar-2020</v>
      </c>
      <c r="G2389" s="3">
        <f t="shared" si="2"/>
        <v>12</v>
      </c>
      <c r="H2389" s="5">
        <f t="shared" si="3"/>
        <v>18.33333333</v>
      </c>
    </row>
    <row r="2390">
      <c r="A2390" s="3">
        <v>117028.0</v>
      </c>
      <c r="B2390" s="4">
        <v>43901.0</v>
      </c>
      <c r="C2390" s="4">
        <v>44179.0</v>
      </c>
      <c r="D2390" s="1" t="s">
        <v>5</v>
      </c>
      <c r="E2390" s="5">
        <v>180.0</v>
      </c>
      <c r="F2390" s="2" t="str">
        <f t="shared" si="1"/>
        <v>Mar-2020</v>
      </c>
      <c r="G2390" s="3">
        <f t="shared" si="2"/>
        <v>10</v>
      </c>
      <c r="H2390" s="5">
        <f t="shared" si="3"/>
        <v>18</v>
      </c>
    </row>
    <row r="2391">
      <c r="A2391" s="3">
        <v>117036.0</v>
      </c>
      <c r="B2391" s="4">
        <v>43901.0</v>
      </c>
      <c r="C2391" s="4">
        <v>44212.0</v>
      </c>
      <c r="D2391" s="1" t="s">
        <v>5</v>
      </c>
      <c r="E2391" s="5">
        <v>220.0</v>
      </c>
      <c r="F2391" s="2" t="str">
        <f t="shared" si="1"/>
        <v>Mar-2020</v>
      </c>
      <c r="G2391" s="3">
        <f t="shared" si="2"/>
        <v>11</v>
      </c>
      <c r="H2391" s="5">
        <f t="shared" si="3"/>
        <v>20</v>
      </c>
    </row>
    <row r="2392">
      <c r="A2392" s="3">
        <v>117041.0</v>
      </c>
      <c r="B2392" s="4">
        <v>43901.0</v>
      </c>
      <c r="C2392" s="4">
        <v>44243.0</v>
      </c>
      <c r="D2392" s="1" t="s">
        <v>5</v>
      </c>
      <c r="E2392" s="5">
        <v>240.0</v>
      </c>
      <c r="F2392" s="2" t="str">
        <f t="shared" si="1"/>
        <v>Mar-2020</v>
      </c>
      <c r="G2392" s="3">
        <f t="shared" si="2"/>
        <v>12</v>
      </c>
      <c r="H2392" s="5">
        <f t="shared" si="3"/>
        <v>20</v>
      </c>
    </row>
    <row r="2393">
      <c r="A2393" s="3">
        <v>117062.0</v>
      </c>
      <c r="B2393" s="4">
        <v>43901.0</v>
      </c>
      <c r="C2393" s="4">
        <v>44085.0</v>
      </c>
      <c r="D2393" s="1" t="s">
        <v>6</v>
      </c>
      <c r="E2393" s="5">
        <v>657.1428571428571</v>
      </c>
      <c r="F2393" s="2" t="str">
        <f t="shared" si="1"/>
        <v>Mar-2020</v>
      </c>
      <c r="G2393" s="3">
        <f t="shared" si="2"/>
        <v>7</v>
      </c>
      <c r="H2393" s="5">
        <f t="shared" si="3"/>
        <v>93.87755102</v>
      </c>
    </row>
    <row r="2394">
      <c r="A2394" s="3">
        <v>117064.0</v>
      </c>
      <c r="B2394" s="4">
        <v>43901.0</v>
      </c>
      <c r="C2394" s="4">
        <v>44179.0</v>
      </c>
      <c r="D2394" s="1" t="s">
        <v>5</v>
      </c>
      <c r="E2394" s="5">
        <v>180.0</v>
      </c>
      <c r="F2394" s="2" t="str">
        <f t="shared" si="1"/>
        <v>Mar-2020</v>
      </c>
      <c r="G2394" s="3">
        <f t="shared" si="2"/>
        <v>10</v>
      </c>
      <c r="H2394" s="5">
        <f t="shared" si="3"/>
        <v>18</v>
      </c>
    </row>
    <row r="2395">
      <c r="A2395" s="3">
        <v>117071.0</v>
      </c>
      <c r="B2395" s="4">
        <v>43901.0</v>
      </c>
      <c r="C2395" s="4">
        <v>43993.0</v>
      </c>
      <c r="D2395" s="1" t="s">
        <v>5</v>
      </c>
      <c r="E2395" s="5">
        <v>60.0</v>
      </c>
      <c r="F2395" s="2" t="str">
        <f t="shared" si="1"/>
        <v>Mar-2020</v>
      </c>
      <c r="G2395" s="3">
        <f t="shared" si="2"/>
        <v>4</v>
      </c>
      <c r="H2395" s="5">
        <f t="shared" si="3"/>
        <v>15</v>
      </c>
    </row>
    <row r="2396">
      <c r="A2396" s="3">
        <v>117073.0</v>
      </c>
      <c r="B2396" s="4">
        <v>43901.0</v>
      </c>
      <c r="C2396" s="4">
        <v>44224.0</v>
      </c>
      <c r="D2396" s="1" t="s">
        <v>5</v>
      </c>
      <c r="E2396" s="5">
        <v>220.0</v>
      </c>
      <c r="F2396" s="2" t="str">
        <f t="shared" si="1"/>
        <v>Mar-2020</v>
      </c>
      <c r="G2396" s="3">
        <f t="shared" si="2"/>
        <v>11</v>
      </c>
      <c r="H2396" s="5">
        <f t="shared" si="3"/>
        <v>20</v>
      </c>
    </row>
    <row r="2397">
      <c r="A2397" s="3">
        <v>117074.0</v>
      </c>
      <c r="B2397" s="4">
        <v>43901.0</v>
      </c>
      <c r="C2397" s="4">
        <v>44266.0</v>
      </c>
      <c r="D2397" s="1" t="s">
        <v>5</v>
      </c>
      <c r="E2397" s="5">
        <v>220.85714285714286</v>
      </c>
      <c r="F2397" s="2" t="str">
        <f t="shared" si="1"/>
        <v>Mar-2020</v>
      </c>
      <c r="G2397" s="3">
        <f t="shared" si="2"/>
        <v>13</v>
      </c>
      <c r="H2397" s="5">
        <f t="shared" si="3"/>
        <v>16.98901099</v>
      </c>
    </row>
    <row r="2398">
      <c r="A2398" s="3">
        <v>117121.0</v>
      </c>
      <c r="B2398" s="4">
        <v>43902.0</v>
      </c>
      <c r="C2398" s="4">
        <v>43994.0</v>
      </c>
      <c r="D2398" s="1" t="s">
        <v>5</v>
      </c>
      <c r="E2398" s="5">
        <v>59.142857142857146</v>
      </c>
      <c r="F2398" s="2" t="str">
        <f t="shared" si="1"/>
        <v>Mar-2020</v>
      </c>
      <c r="G2398" s="3">
        <f t="shared" si="2"/>
        <v>4</v>
      </c>
      <c r="H2398" s="5">
        <f t="shared" si="3"/>
        <v>14.78571429</v>
      </c>
    </row>
    <row r="2399">
      <c r="A2399" s="3">
        <v>117123.0</v>
      </c>
      <c r="B2399" s="4">
        <v>43902.0</v>
      </c>
      <c r="C2399" s="4">
        <v>43933.0</v>
      </c>
      <c r="D2399" s="1" t="s">
        <v>6</v>
      </c>
      <c r="E2399" s="5">
        <v>34.285714285714285</v>
      </c>
      <c r="F2399" s="2" t="str">
        <f t="shared" si="1"/>
        <v>Mar-2020</v>
      </c>
      <c r="G2399" s="3">
        <f t="shared" si="2"/>
        <v>2</v>
      </c>
      <c r="H2399" s="5">
        <f t="shared" si="3"/>
        <v>17.14285714</v>
      </c>
    </row>
    <row r="2400">
      <c r="A2400" s="3">
        <v>117148.0</v>
      </c>
      <c r="B2400" s="4">
        <v>43902.0</v>
      </c>
      <c r="C2400" s="4">
        <v>44239.0</v>
      </c>
      <c r="D2400" s="1" t="s">
        <v>5</v>
      </c>
      <c r="E2400" s="5">
        <v>220.0</v>
      </c>
      <c r="F2400" s="2" t="str">
        <f t="shared" si="1"/>
        <v>Mar-2020</v>
      </c>
      <c r="G2400" s="3">
        <f t="shared" si="2"/>
        <v>12</v>
      </c>
      <c r="H2400" s="5">
        <f t="shared" si="3"/>
        <v>18.33333333</v>
      </c>
    </row>
    <row r="2401">
      <c r="A2401" s="3">
        <v>117184.0</v>
      </c>
      <c r="B2401" s="4">
        <v>43902.0</v>
      </c>
      <c r="C2401" s="4">
        <v>44265.0</v>
      </c>
      <c r="D2401" s="1" t="s">
        <v>6</v>
      </c>
      <c r="E2401" s="5">
        <v>378.57142857142856</v>
      </c>
      <c r="F2401" s="2" t="str">
        <f t="shared" si="1"/>
        <v>Mar-2020</v>
      </c>
      <c r="G2401" s="3">
        <f t="shared" si="2"/>
        <v>13</v>
      </c>
      <c r="H2401" s="5">
        <f t="shared" si="3"/>
        <v>29.12087912</v>
      </c>
    </row>
    <row r="2402">
      <c r="A2402" s="3">
        <v>117189.0</v>
      </c>
      <c r="B2402" s="4">
        <v>43902.0</v>
      </c>
      <c r="C2402" s="4">
        <v>44265.0</v>
      </c>
      <c r="D2402" s="1" t="s">
        <v>6</v>
      </c>
      <c r="E2402" s="5">
        <v>378.57142857142856</v>
      </c>
      <c r="F2402" s="2" t="str">
        <f t="shared" si="1"/>
        <v>Mar-2020</v>
      </c>
      <c r="G2402" s="3">
        <f t="shared" si="2"/>
        <v>13</v>
      </c>
      <c r="H2402" s="5">
        <f t="shared" si="3"/>
        <v>29.12087912</v>
      </c>
    </row>
    <row r="2403">
      <c r="A2403" s="3">
        <v>117210.0</v>
      </c>
      <c r="B2403" s="4">
        <v>43902.0</v>
      </c>
      <c r="C2403" s="4">
        <v>43933.0</v>
      </c>
      <c r="D2403" s="1" t="s">
        <v>6</v>
      </c>
      <c r="E2403" s="5">
        <v>34.285714285714285</v>
      </c>
      <c r="F2403" s="2" t="str">
        <f t="shared" si="1"/>
        <v>Mar-2020</v>
      </c>
      <c r="G2403" s="3">
        <f t="shared" si="2"/>
        <v>2</v>
      </c>
      <c r="H2403" s="5">
        <f t="shared" si="3"/>
        <v>17.14285714</v>
      </c>
    </row>
    <row r="2404">
      <c r="A2404" s="3">
        <v>117212.0</v>
      </c>
      <c r="B2404" s="4">
        <v>43902.0</v>
      </c>
      <c r="C2404" s="4">
        <v>43933.0</v>
      </c>
      <c r="D2404" s="1" t="s">
        <v>6</v>
      </c>
      <c r="E2404" s="5">
        <v>34.285714285714285</v>
      </c>
      <c r="F2404" s="2" t="str">
        <f t="shared" si="1"/>
        <v>Mar-2020</v>
      </c>
      <c r="G2404" s="3">
        <f t="shared" si="2"/>
        <v>2</v>
      </c>
      <c r="H2404" s="5">
        <f t="shared" si="3"/>
        <v>17.14285714</v>
      </c>
    </row>
    <row r="2405">
      <c r="A2405" s="3">
        <v>117215.0</v>
      </c>
      <c r="B2405" s="4">
        <v>43902.0</v>
      </c>
      <c r="C2405" s="4">
        <v>43933.0</v>
      </c>
      <c r="D2405" s="1" t="s">
        <v>6</v>
      </c>
      <c r="E2405" s="5">
        <v>34.285714285714285</v>
      </c>
      <c r="F2405" s="2" t="str">
        <f t="shared" si="1"/>
        <v>Mar-2020</v>
      </c>
      <c r="G2405" s="3">
        <f t="shared" si="2"/>
        <v>2</v>
      </c>
      <c r="H2405" s="5">
        <f t="shared" si="3"/>
        <v>17.14285714</v>
      </c>
    </row>
    <row r="2406">
      <c r="A2406" s="3">
        <v>117216.0</v>
      </c>
      <c r="B2406" s="4">
        <v>43902.0</v>
      </c>
      <c r="C2406" s="4">
        <v>43933.0</v>
      </c>
      <c r="D2406" s="1" t="s">
        <v>6</v>
      </c>
      <c r="E2406" s="5">
        <v>34.285714285714285</v>
      </c>
      <c r="F2406" s="2" t="str">
        <f t="shared" si="1"/>
        <v>Mar-2020</v>
      </c>
      <c r="G2406" s="3">
        <f t="shared" si="2"/>
        <v>2</v>
      </c>
      <c r="H2406" s="5">
        <f t="shared" si="3"/>
        <v>17.14285714</v>
      </c>
    </row>
    <row r="2407">
      <c r="A2407" s="3">
        <v>117352.0</v>
      </c>
      <c r="B2407" s="4">
        <v>43903.0</v>
      </c>
      <c r="C2407" s="4">
        <v>44236.0</v>
      </c>
      <c r="D2407" s="1" t="s">
        <v>5</v>
      </c>
      <c r="E2407" s="5">
        <v>220.0</v>
      </c>
      <c r="F2407" s="2" t="str">
        <f t="shared" si="1"/>
        <v>Mar-2020</v>
      </c>
      <c r="G2407" s="3">
        <f t="shared" si="2"/>
        <v>12</v>
      </c>
      <c r="H2407" s="5">
        <f t="shared" si="3"/>
        <v>18.33333333</v>
      </c>
    </row>
    <row r="2408">
      <c r="A2408" s="3">
        <v>117356.0</v>
      </c>
      <c r="B2408" s="4">
        <v>43903.0</v>
      </c>
      <c r="C2408" s="4">
        <v>43934.0</v>
      </c>
      <c r="D2408" s="1" t="s">
        <v>5</v>
      </c>
      <c r="E2408" s="5">
        <v>20.0</v>
      </c>
      <c r="F2408" s="2" t="str">
        <f t="shared" si="1"/>
        <v>Mar-2020</v>
      </c>
      <c r="G2408" s="3">
        <f t="shared" si="2"/>
        <v>2</v>
      </c>
      <c r="H2408" s="5">
        <f t="shared" si="3"/>
        <v>10</v>
      </c>
    </row>
    <row r="2409">
      <c r="A2409" s="3">
        <v>117359.0</v>
      </c>
      <c r="B2409" s="4">
        <v>43903.0</v>
      </c>
      <c r="C2409" s="4">
        <v>44121.0</v>
      </c>
      <c r="D2409" s="1" t="s">
        <v>5</v>
      </c>
      <c r="E2409" s="5">
        <v>74.28571428571429</v>
      </c>
      <c r="F2409" s="2" t="str">
        <f t="shared" si="1"/>
        <v>Mar-2020</v>
      </c>
      <c r="G2409" s="3">
        <f t="shared" si="2"/>
        <v>8</v>
      </c>
      <c r="H2409" s="5">
        <f t="shared" si="3"/>
        <v>9.285714286</v>
      </c>
    </row>
    <row r="2410">
      <c r="A2410" s="3">
        <v>117385.0</v>
      </c>
      <c r="B2410" s="4">
        <v>43903.0</v>
      </c>
      <c r="C2410" s="4">
        <v>43934.0</v>
      </c>
      <c r="D2410" s="1" t="s">
        <v>5</v>
      </c>
      <c r="E2410" s="5">
        <v>20.0</v>
      </c>
      <c r="F2410" s="2" t="str">
        <f t="shared" si="1"/>
        <v>Mar-2020</v>
      </c>
      <c r="G2410" s="3">
        <f t="shared" si="2"/>
        <v>2</v>
      </c>
      <c r="H2410" s="5">
        <f t="shared" si="3"/>
        <v>10</v>
      </c>
    </row>
    <row r="2411">
      <c r="A2411" s="3">
        <v>117411.0</v>
      </c>
      <c r="B2411" s="4">
        <v>43903.0</v>
      </c>
      <c r="C2411" s="4">
        <v>43931.0</v>
      </c>
      <c r="D2411" s="1" t="s">
        <v>6</v>
      </c>
      <c r="E2411" s="5">
        <v>65.71428571428571</v>
      </c>
      <c r="F2411" s="2" t="str">
        <f t="shared" si="1"/>
        <v>Mar-2020</v>
      </c>
      <c r="G2411" s="3">
        <f t="shared" si="2"/>
        <v>1</v>
      </c>
      <c r="H2411" s="5">
        <f t="shared" si="3"/>
        <v>65.71428571</v>
      </c>
    </row>
    <row r="2412">
      <c r="A2412" s="3">
        <v>117465.0</v>
      </c>
      <c r="B2412" s="4">
        <v>43904.0</v>
      </c>
      <c r="C2412" s="4">
        <v>43935.0</v>
      </c>
      <c r="D2412" s="1" t="s">
        <v>5</v>
      </c>
      <c r="E2412" s="5">
        <v>20.0</v>
      </c>
      <c r="F2412" s="2" t="str">
        <f t="shared" si="1"/>
        <v>Mar-2020</v>
      </c>
      <c r="G2412" s="3">
        <f t="shared" si="2"/>
        <v>2</v>
      </c>
      <c r="H2412" s="5">
        <f t="shared" si="3"/>
        <v>10</v>
      </c>
    </row>
    <row r="2413">
      <c r="A2413" s="3">
        <v>117605.0</v>
      </c>
      <c r="B2413" s="4">
        <v>43905.0</v>
      </c>
      <c r="C2413" s="4">
        <v>43997.0</v>
      </c>
      <c r="D2413" s="1" t="s">
        <v>6</v>
      </c>
      <c r="E2413" s="5">
        <v>102.85714285714286</v>
      </c>
      <c r="F2413" s="2" t="str">
        <f t="shared" si="1"/>
        <v>Mar-2020</v>
      </c>
      <c r="G2413" s="3">
        <f t="shared" si="2"/>
        <v>4</v>
      </c>
      <c r="H2413" s="5">
        <f t="shared" si="3"/>
        <v>25.71428571</v>
      </c>
    </row>
    <row r="2414">
      <c r="A2414" s="3">
        <v>117607.0</v>
      </c>
      <c r="B2414" s="4">
        <v>43905.0</v>
      </c>
      <c r="C2414" s="4">
        <v>43997.0</v>
      </c>
      <c r="D2414" s="1" t="s">
        <v>6</v>
      </c>
      <c r="E2414" s="5">
        <v>102.85714285714286</v>
      </c>
      <c r="F2414" s="2" t="str">
        <f t="shared" si="1"/>
        <v>Mar-2020</v>
      </c>
      <c r="G2414" s="3">
        <f t="shared" si="2"/>
        <v>4</v>
      </c>
      <c r="H2414" s="5">
        <f t="shared" si="3"/>
        <v>25.71428571</v>
      </c>
    </row>
    <row r="2415">
      <c r="A2415" s="3">
        <v>117638.0</v>
      </c>
      <c r="B2415" s="4">
        <v>43906.0</v>
      </c>
      <c r="C2415" s="4">
        <v>44179.0</v>
      </c>
      <c r="D2415" s="1" t="s">
        <v>5</v>
      </c>
      <c r="E2415" s="5">
        <v>180.0</v>
      </c>
      <c r="F2415" s="2" t="str">
        <f t="shared" si="1"/>
        <v>Mar-2020</v>
      </c>
      <c r="G2415" s="3">
        <f t="shared" si="2"/>
        <v>10</v>
      </c>
      <c r="H2415" s="5">
        <f t="shared" si="3"/>
        <v>18</v>
      </c>
    </row>
    <row r="2416">
      <c r="A2416" s="3">
        <v>117644.0</v>
      </c>
      <c r="B2416" s="4">
        <v>43906.0</v>
      </c>
      <c r="C2416" s="4">
        <v>43968.0</v>
      </c>
      <c r="D2416" s="1" t="s">
        <v>6</v>
      </c>
      <c r="E2416" s="5">
        <v>68.57142857142857</v>
      </c>
      <c r="F2416" s="2" t="str">
        <f t="shared" si="1"/>
        <v>Mar-2020</v>
      </c>
      <c r="G2416" s="3">
        <f t="shared" si="2"/>
        <v>3</v>
      </c>
      <c r="H2416" s="5">
        <f t="shared" si="3"/>
        <v>22.85714286</v>
      </c>
    </row>
    <row r="2417">
      <c r="A2417" s="3">
        <v>117682.0</v>
      </c>
      <c r="B2417" s="4">
        <v>43906.0</v>
      </c>
      <c r="C2417" s="4">
        <v>44211.0</v>
      </c>
      <c r="D2417" s="1" t="s">
        <v>6</v>
      </c>
      <c r="E2417" s="5">
        <v>447.14285714285717</v>
      </c>
      <c r="F2417" s="2" t="str">
        <f t="shared" si="1"/>
        <v>Mar-2020</v>
      </c>
      <c r="G2417" s="3">
        <f t="shared" si="2"/>
        <v>11</v>
      </c>
      <c r="H2417" s="5">
        <f t="shared" si="3"/>
        <v>40.64935065</v>
      </c>
    </row>
    <row r="2418">
      <c r="A2418" s="3">
        <v>117684.0</v>
      </c>
      <c r="B2418" s="4">
        <v>43906.0</v>
      </c>
      <c r="C2418" s="4">
        <v>44271.0</v>
      </c>
      <c r="D2418" s="1" t="s">
        <v>6</v>
      </c>
      <c r="E2418" s="5">
        <v>378.57142857142856</v>
      </c>
      <c r="F2418" s="2" t="str">
        <f t="shared" si="1"/>
        <v>Mar-2020</v>
      </c>
      <c r="G2418" s="3">
        <f t="shared" si="2"/>
        <v>13</v>
      </c>
      <c r="H2418" s="5">
        <f t="shared" si="3"/>
        <v>29.12087912</v>
      </c>
    </row>
    <row r="2419">
      <c r="A2419" s="3">
        <v>117726.0</v>
      </c>
      <c r="B2419" s="4">
        <v>43906.0</v>
      </c>
      <c r="C2419" s="4">
        <v>44230.0</v>
      </c>
      <c r="D2419" s="1" t="s">
        <v>5</v>
      </c>
      <c r="E2419" s="5">
        <v>236.57142857142858</v>
      </c>
      <c r="F2419" s="2" t="str">
        <f t="shared" si="1"/>
        <v>Mar-2020</v>
      </c>
      <c r="G2419" s="3">
        <f t="shared" si="2"/>
        <v>11</v>
      </c>
      <c r="H2419" s="5">
        <f t="shared" si="3"/>
        <v>21.50649351</v>
      </c>
    </row>
    <row r="2420">
      <c r="A2420" s="3">
        <v>117730.0</v>
      </c>
      <c r="B2420" s="4">
        <v>43906.0</v>
      </c>
      <c r="C2420" s="4">
        <v>44243.0</v>
      </c>
      <c r="D2420" s="1" t="s">
        <v>5</v>
      </c>
      <c r="E2420" s="5">
        <v>240.0</v>
      </c>
      <c r="F2420" s="2" t="str">
        <f t="shared" si="1"/>
        <v>Mar-2020</v>
      </c>
      <c r="G2420" s="3">
        <f t="shared" si="2"/>
        <v>12</v>
      </c>
      <c r="H2420" s="5">
        <f t="shared" si="3"/>
        <v>20</v>
      </c>
    </row>
    <row r="2421">
      <c r="A2421" s="3">
        <v>117738.0</v>
      </c>
      <c r="B2421" s="4">
        <v>43906.0</v>
      </c>
      <c r="C2421" s="4">
        <v>43935.0</v>
      </c>
      <c r="D2421" s="1" t="s">
        <v>5</v>
      </c>
      <c r="E2421" s="5">
        <v>20.0</v>
      </c>
      <c r="F2421" s="2" t="str">
        <f t="shared" si="1"/>
        <v>Mar-2020</v>
      </c>
      <c r="G2421" s="3">
        <f t="shared" si="2"/>
        <v>1</v>
      </c>
      <c r="H2421" s="5">
        <f t="shared" si="3"/>
        <v>20</v>
      </c>
    </row>
    <row r="2422">
      <c r="A2422" s="3">
        <v>117741.0</v>
      </c>
      <c r="B2422" s="4">
        <v>43906.0</v>
      </c>
      <c r="C2422" s="4">
        <v>43932.0</v>
      </c>
      <c r="D2422" s="1" t="s">
        <v>5</v>
      </c>
      <c r="E2422" s="5">
        <v>20.0</v>
      </c>
      <c r="F2422" s="2" t="str">
        <f t="shared" si="1"/>
        <v>Mar-2020</v>
      </c>
      <c r="G2422" s="3">
        <f t="shared" si="2"/>
        <v>1</v>
      </c>
      <c r="H2422" s="5">
        <f t="shared" si="3"/>
        <v>20</v>
      </c>
    </row>
    <row r="2423">
      <c r="A2423" s="3">
        <v>117777.0</v>
      </c>
      <c r="B2423" s="4">
        <v>43907.0</v>
      </c>
      <c r="C2423" s="4">
        <v>43999.0</v>
      </c>
      <c r="D2423" s="1" t="s">
        <v>6</v>
      </c>
      <c r="E2423" s="5">
        <v>102.85714285714286</v>
      </c>
      <c r="F2423" s="2" t="str">
        <f t="shared" si="1"/>
        <v>Mar-2020</v>
      </c>
      <c r="G2423" s="3">
        <f t="shared" si="2"/>
        <v>4</v>
      </c>
      <c r="H2423" s="5">
        <f t="shared" si="3"/>
        <v>25.71428571</v>
      </c>
    </row>
    <row r="2424">
      <c r="A2424" s="3">
        <v>117785.0</v>
      </c>
      <c r="B2424" s="4">
        <v>43907.0</v>
      </c>
      <c r="C2424" s="4">
        <v>44243.0</v>
      </c>
      <c r="D2424" s="1" t="s">
        <v>5</v>
      </c>
      <c r="E2424" s="5">
        <v>240.0</v>
      </c>
      <c r="F2424" s="2" t="str">
        <f t="shared" si="1"/>
        <v>Mar-2020</v>
      </c>
      <c r="G2424" s="3">
        <f t="shared" si="2"/>
        <v>12</v>
      </c>
      <c r="H2424" s="5">
        <f t="shared" si="3"/>
        <v>20</v>
      </c>
    </row>
    <row r="2425">
      <c r="A2425" s="3">
        <v>117791.0</v>
      </c>
      <c r="B2425" s="4">
        <v>43907.0</v>
      </c>
      <c r="C2425" s="4">
        <v>44234.0</v>
      </c>
      <c r="D2425" s="1" t="s">
        <v>5</v>
      </c>
      <c r="E2425" s="5">
        <v>200.0</v>
      </c>
      <c r="F2425" s="2" t="str">
        <f t="shared" si="1"/>
        <v>Mar-2020</v>
      </c>
      <c r="G2425" s="3">
        <f t="shared" si="2"/>
        <v>11</v>
      </c>
      <c r="H2425" s="5">
        <f t="shared" si="3"/>
        <v>18.18181818</v>
      </c>
    </row>
    <row r="2426">
      <c r="A2426" s="3">
        <v>117803.0</v>
      </c>
      <c r="B2426" s="4">
        <v>43907.0</v>
      </c>
      <c r="C2426" s="4">
        <v>44212.0</v>
      </c>
      <c r="D2426" s="1" t="s">
        <v>5</v>
      </c>
      <c r="E2426" s="5">
        <v>220.0</v>
      </c>
      <c r="F2426" s="2" t="str">
        <f t="shared" si="1"/>
        <v>Mar-2020</v>
      </c>
      <c r="G2426" s="3">
        <f t="shared" si="2"/>
        <v>11</v>
      </c>
      <c r="H2426" s="5">
        <f t="shared" si="3"/>
        <v>20</v>
      </c>
    </row>
    <row r="2427">
      <c r="A2427" s="3">
        <v>117831.0</v>
      </c>
      <c r="B2427" s="4">
        <v>43907.0</v>
      </c>
      <c r="C2427" s="4">
        <v>44205.0</v>
      </c>
      <c r="D2427" s="1" t="s">
        <v>5</v>
      </c>
      <c r="E2427" s="5">
        <v>200.0</v>
      </c>
      <c r="F2427" s="2" t="str">
        <f t="shared" si="1"/>
        <v>Mar-2020</v>
      </c>
      <c r="G2427" s="3">
        <f t="shared" si="2"/>
        <v>10</v>
      </c>
      <c r="H2427" s="5">
        <f t="shared" si="3"/>
        <v>20</v>
      </c>
    </row>
    <row r="2428">
      <c r="A2428" s="3">
        <v>117837.0</v>
      </c>
      <c r="B2428" s="4">
        <v>43907.0</v>
      </c>
      <c r="C2428" s="4">
        <v>44213.0</v>
      </c>
      <c r="D2428" s="1" t="s">
        <v>5</v>
      </c>
      <c r="E2428" s="5">
        <v>200.0</v>
      </c>
      <c r="F2428" s="2" t="str">
        <f t="shared" si="1"/>
        <v>Mar-2020</v>
      </c>
      <c r="G2428" s="3">
        <f t="shared" si="2"/>
        <v>11</v>
      </c>
      <c r="H2428" s="5">
        <f t="shared" si="3"/>
        <v>18.18181818</v>
      </c>
    </row>
    <row r="2429">
      <c r="A2429" s="3">
        <v>117840.0</v>
      </c>
      <c r="B2429" s="4">
        <v>43907.0</v>
      </c>
      <c r="C2429" s="4">
        <v>44179.0</v>
      </c>
      <c r="D2429" s="1" t="s">
        <v>5</v>
      </c>
      <c r="E2429" s="5">
        <v>180.0</v>
      </c>
      <c r="F2429" s="2" t="str">
        <f t="shared" si="1"/>
        <v>Mar-2020</v>
      </c>
      <c r="G2429" s="3">
        <f t="shared" si="2"/>
        <v>10</v>
      </c>
      <c r="H2429" s="5">
        <f t="shared" si="3"/>
        <v>18</v>
      </c>
    </row>
    <row r="2430">
      <c r="A2430" s="3">
        <v>117843.0</v>
      </c>
      <c r="B2430" s="4">
        <v>43907.0</v>
      </c>
      <c r="C2430" s="4">
        <v>44060.0</v>
      </c>
      <c r="D2430" s="1" t="s">
        <v>6</v>
      </c>
      <c r="E2430" s="5">
        <v>171.42857142857142</v>
      </c>
      <c r="F2430" s="2" t="str">
        <f t="shared" si="1"/>
        <v>Mar-2020</v>
      </c>
      <c r="G2430" s="3">
        <f t="shared" si="2"/>
        <v>6</v>
      </c>
      <c r="H2430" s="5">
        <f t="shared" si="3"/>
        <v>28.57142857</v>
      </c>
    </row>
    <row r="2431">
      <c r="A2431" s="3">
        <v>117861.0</v>
      </c>
      <c r="B2431" s="4">
        <v>43908.0</v>
      </c>
      <c r="C2431" s="4">
        <v>43969.0</v>
      </c>
      <c r="D2431" s="1" t="s">
        <v>5</v>
      </c>
      <c r="E2431" s="5">
        <v>40.0</v>
      </c>
      <c r="F2431" s="2" t="str">
        <f t="shared" si="1"/>
        <v>Mar-2020</v>
      </c>
      <c r="G2431" s="3">
        <f t="shared" si="2"/>
        <v>3</v>
      </c>
      <c r="H2431" s="5">
        <f t="shared" si="3"/>
        <v>13.33333333</v>
      </c>
    </row>
    <row r="2432">
      <c r="A2432" s="3">
        <v>117895.0</v>
      </c>
      <c r="B2432" s="4">
        <v>43908.0</v>
      </c>
      <c r="C2432" s="4">
        <v>44268.0</v>
      </c>
      <c r="D2432" s="1" t="s">
        <v>6</v>
      </c>
      <c r="E2432" s="5">
        <v>611.4285714285714</v>
      </c>
      <c r="F2432" s="2" t="str">
        <f t="shared" si="1"/>
        <v>Mar-2020</v>
      </c>
      <c r="G2432" s="3">
        <f t="shared" si="2"/>
        <v>12</v>
      </c>
      <c r="H2432" s="5">
        <f t="shared" si="3"/>
        <v>50.95238095</v>
      </c>
    </row>
    <row r="2433">
      <c r="A2433" s="3">
        <v>117902.0</v>
      </c>
      <c r="B2433" s="4">
        <v>43908.0</v>
      </c>
      <c r="C2433" s="4">
        <v>44268.0</v>
      </c>
      <c r="D2433" s="1" t="s">
        <v>6</v>
      </c>
      <c r="E2433" s="5">
        <v>611.4285714285714</v>
      </c>
      <c r="F2433" s="2" t="str">
        <f t="shared" si="1"/>
        <v>Mar-2020</v>
      </c>
      <c r="G2433" s="3">
        <f t="shared" si="2"/>
        <v>12</v>
      </c>
      <c r="H2433" s="5">
        <f t="shared" si="3"/>
        <v>50.95238095</v>
      </c>
    </row>
    <row r="2434">
      <c r="A2434" s="3">
        <v>117946.0</v>
      </c>
      <c r="B2434" s="4">
        <v>43908.0</v>
      </c>
      <c r="C2434" s="4">
        <v>43969.0</v>
      </c>
      <c r="D2434" s="1" t="s">
        <v>5</v>
      </c>
      <c r="E2434" s="5">
        <v>40.0</v>
      </c>
      <c r="F2434" s="2" t="str">
        <f t="shared" si="1"/>
        <v>Mar-2020</v>
      </c>
      <c r="G2434" s="3">
        <f t="shared" si="2"/>
        <v>3</v>
      </c>
      <c r="H2434" s="5">
        <f t="shared" si="3"/>
        <v>13.33333333</v>
      </c>
    </row>
    <row r="2435">
      <c r="A2435" s="3">
        <v>117948.0</v>
      </c>
      <c r="B2435" s="4">
        <v>43908.0</v>
      </c>
      <c r="C2435" s="4">
        <v>44013.0</v>
      </c>
      <c r="D2435" s="1" t="s">
        <v>5</v>
      </c>
      <c r="E2435" s="5">
        <v>60.0</v>
      </c>
      <c r="F2435" s="2" t="str">
        <f t="shared" si="1"/>
        <v>Mar-2020</v>
      </c>
      <c r="G2435" s="3">
        <f t="shared" si="2"/>
        <v>4</v>
      </c>
      <c r="H2435" s="5">
        <f t="shared" si="3"/>
        <v>15</v>
      </c>
    </row>
    <row r="2436">
      <c r="A2436" s="3">
        <v>117952.0</v>
      </c>
      <c r="B2436" s="4">
        <v>43908.0</v>
      </c>
      <c r="C2436" s="4">
        <v>44273.0</v>
      </c>
      <c r="D2436" s="1" t="s">
        <v>6</v>
      </c>
      <c r="E2436" s="5">
        <v>405.7142857142857</v>
      </c>
      <c r="F2436" s="2" t="str">
        <f t="shared" si="1"/>
        <v>Mar-2020</v>
      </c>
      <c r="G2436" s="3">
        <f t="shared" si="2"/>
        <v>13</v>
      </c>
      <c r="H2436" s="5">
        <f t="shared" si="3"/>
        <v>31.20879121</v>
      </c>
    </row>
    <row r="2437">
      <c r="A2437" s="3">
        <v>117954.0</v>
      </c>
      <c r="B2437" s="4">
        <v>43908.0</v>
      </c>
      <c r="C2437" s="4">
        <v>44000.0</v>
      </c>
      <c r="D2437" s="1" t="s">
        <v>6</v>
      </c>
      <c r="E2437" s="5">
        <v>102.85714285714286</v>
      </c>
      <c r="F2437" s="2" t="str">
        <f t="shared" si="1"/>
        <v>Mar-2020</v>
      </c>
      <c r="G2437" s="3">
        <f t="shared" si="2"/>
        <v>4</v>
      </c>
      <c r="H2437" s="5">
        <f t="shared" si="3"/>
        <v>25.71428571</v>
      </c>
    </row>
    <row r="2438">
      <c r="A2438" s="3">
        <v>117962.0</v>
      </c>
      <c r="B2438" s="4">
        <v>43908.0</v>
      </c>
      <c r="C2438" s="4">
        <v>44013.0</v>
      </c>
      <c r="D2438" s="1" t="s">
        <v>5</v>
      </c>
      <c r="E2438" s="5">
        <v>60.0</v>
      </c>
      <c r="F2438" s="2" t="str">
        <f t="shared" si="1"/>
        <v>Mar-2020</v>
      </c>
      <c r="G2438" s="3">
        <f t="shared" si="2"/>
        <v>4</v>
      </c>
      <c r="H2438" s="5">
        <f t="shared" si="3"/>
        <v>15</v>
      </c>
    </row>
    <row r="2439">
      <c r="A2439" s="3">
        <v>117964.0</v>
      </c>
      <c r="B2439" s="4">
        <v>43908.0</v>
      </c>
      <c r="C2439" s="4">
        <v>44273.0</v>
      </c>
      <c r="D2439" s="1" t="s">
        <v>5</v>
      </c>
      <c r="E2439" s="5">
        <v>220.85714285714286</v>
      </c>
      <c r="F2439" s="2" t="str">
        <f t="shared" si="1"/>
        <v>Mar-2020</v>
      </c>
      <c r="G2439" s="3">
        <f t="shared" si="2"/>
        <v>13</v>
      </c>
      <c r="H2439" s="5">
        <f t="shared" si="3"/>
        <v>16.98901099</v>
      </c>
    </row>
    <row r="2440">
      <c r="A2440" s="3">
        <v>117970.0</v>
      </c>
      <c r="B2440" s="4">
        <v>43908.0</v>
      </c>
      <c r="C2440" s="4">
        <v>44273.0</v>
      </c>
      <c r="D2440" s="1" t="s">
        <v>5</v>
      </c>
      <c r="E2440" s="5">
        <v>220.85714285714286</v>
      </c>
      <c r="F2440" s="2" t="str">
        <f t="shared" si="1"/>
        <v>Mar-2020</v>
      </c>
      <c r="G2440" s="3">
        <f t="shared" si="2"/>
        <v>13</v>
      </c>
      <c r="H2440" s="5">
        <f t="shared" si="3"/>
        <v>16.98901099</v>
      </c>
    </row>
    <row r="2441">
      <c r="A2441" s="3">
        <v>117974.0</v>
      </c>
      <c r="B2441" s="4">
        <v>43908.0</v>
      </c>
      <c r="C2441" s="4">
        <v>44273.0</v>
      </c>
      <c r="D2441" s="1" t="s">
        <v>5</v>
      </c>
      <c r="E2441" s="5">
        <v>220.85714285714286</v>
      </c>
      <c r="F2441" s="2" t="str">
        <f t="shared" si="1"/>
        <v>Mar-2020</v>
      </c>
      <c r="G2441" s="3">
        <f t="shared" si="2"/>
        <v>13</v>
      </c>
      <c r="H2441" s="5">
        <f t="shared" si="3"/>
        <v>16.98901099</v>
      </c>
    </row>
    <row r="2442">
      <c r="A2442" s="3">
        <v>117975.0</v>
      </c>
      <c r="B2442" s="4">
        <v>43908.0</v>
      </c>
      <c r="C2442" s="4">
        <v>43939.0</v>
      </c>
      <c r="D2442" s="1" t="s">
        <v>6</v>
      </c>
      <c r="E2442" s="5">
        <v>34.285714285714285</v>
      </c>
      <c r="F2442" s="2" t="str">
        <f t="shared" si="1"/>
        <v>Mar-2020</v>
      </c>
      <c r="G2442" s="3">
        <f t="shared" si="2"/>
        <v>2</v>
      </c>
      <c r="H2442" s="5">
        <f t="shared" si="3"/>
        <v>17.14285714</v>
      </c>
    </row>
    <row r="2443">
      <c r="A2443" s="3">
        <v>117982.0</v>
      </c>
      <c r="B2443" s="4">
        <v>43908.0</v>
      </c>
      <c r="C2443" s="4">
        <v>44013.0</v>
      </c>
      <c r="D2443" s="1" t="s">
        <v>5</v>
      </c>
      <c r="E2443" s="5">
        <v>60.0</v>
      </c>
      <c r="F2443" s="2" t="str">
        <f t="shared" si="1"/>
        <v>Mar-2020</v>
      </c>
      <c r="G2443" s="3">
        <f t="shared" si="2"/>
        <v>4</v>
      </c>
      <c r="H2443" s="5">
        <f t="shared" si="3"/>
        <v>15</v>
      </c>
    </row>
    <row r="2444">
      <c r="A2444" s="3">
        <v>118019.0</v>
      </c>
      <c r="B2444" s="4">
        <v>43909.0</v>
      </c>
      <c r="C2444" s="4">
        <v>44001.0</v>
      </c>
      <c r="D2444" s="1" t="s">
        <v>5</v>
      </c>
      <c r="E2444" s="5">
        <v>60.0</v>
      </c>
      <c r="F2444" s="2" t="str">
        <f t="shared" si="1"/>
        <v>Mar-2020</v>
      </c>
      <c r="G2444" s="3">
        <f t="shared" si="2"/>
        <v>4</v>
      </c>
      <c r="H2444" s="5">
        <f t="shared" si="3"/>
        <v>15</v>
      </c>
    </row>
    <row r="2445">
      <c r="A2445" s="3">
        <v>118033.0</v>
      </c>
      <c r="B2445" s="4">
        <v>43909.0</v>
      </c>
      <c r="C2445" s="4">
        <v>43969.0</v>
      </c>
      <c r="D2445" s="1" t="s">
        <v>5</v>
      </c>
      <c r="E2445" s="5">
        <v>40.0</v>
      </c>
      <c r="F2445" s="2" t="str">
        <f t="shared" si="1"/>
        <v>Mar-2020</v>
      </c>
      <c r="G2445" s="3">
        <f t="shared" si="2"/>
        <v>2</v>
      </c>
      <c r="H2445" s="5">
        <f t="shared" si="3"/>
        <v>20</v>
      </c>
    </row>
    <row r="2446">
      <c r="A2446" s="3">
        <v>118037.0</v>
      </c>
      <c r="B2446" s="4">
        <v>43909.0</v>
      </c>
      <c r="C2446" s="4">
        <v>44044.0</v>
      </c>
      <c r="D2446" s="1" t="s">
        <v>5</v>
      </c>
      <c r="E2446" s="5">
        <v>80.0</v>
      </c>
      <c r="F2446" s="2" t="str">
        <f t="shared" si="1"/>
        <v>Mar-2020</v>
      </c>
      <c r="G2446" s="3">
        <f t="shared" si="2"/>
        <v>5</v>
      </c>
      <c r="H2446" s="5">
        <f t="shared" si="3"/>
        <v>16</v>
      </c>
    </row>
    <row r="2447">
      <c r="A2447" s="3">
        <v>118039.0</v>
      </c>
      <c r="B2447" s="4">
        <v>43909.0</v>
      </c>
      <c r="C2447" s="4">
        <v>43970.0</v>
      </c>
      <c r="D2447" s="1" t="s">
        <v>5</v>
      </c>
      <c r="E2447" s="5">
        <v>40.0</v>
      </c>
      <c r="F2447" s="2" t="str">
        <f t="shared" si="1"/>
        <v>Mar-2020</v>
      </c>
      <c r="G2447" s="3">
        <f t="shared" si="2"/>
        <v>3</v>
      </c>
      <c r="H2447" s="5">
        <f t="shared" si="3"/>
        <v>13.33333333</v>
      </c>
    </row>
    <row r="2448">
      <c r="A2448" s="3">
        <v>118044.0</v>
      </c>
      <c r="B2448" s="4">
        <v>43909.0</v>
      </c>
      <c r="C2448" s="4">
        <v>44044.0</v>
      </c>
      <c r="D2448" s="1" t="s">
        <v>5</v>
      </c>
      <c r="E2448" s="5">
        <v>80.0</v>
      </c>
      <c r="F2448" s="2" t="str">
        <f t="shared" si="1"/>
        <v>Mar-2020</v>
      </c>
      <c r="G2448" s="3">
        <f t="shared" si="2"/>
        <v>5</v>
      </c>
      <c r="H2448" s="5">
        <f t="shared" si="3"/>
        <v>16</v>
      </c>
    </row>
    <row r="2449">
      <c r="A2449" s="3">
        <v>118091.0</v>
      </c>
      <c r="B2449" s="4">
        <v>43909.0</v>
      </c>
      <c r="C2449" s="4">
        <v>44044.0</v>
      </c>
      <c r="D2449" s="1" t="s">
        <v>5</v>
      </c>
      <c r="E2449" s="5">
        <v>80.0</v>
      </c>
      <c r="F2449" s="2" t="str">
        <f t="shared" si="1"/>
        <v>Mar-2020</v>
      </c>
      <c r="G2449" s="3">
        <f t="shared" si="2"/>
        <v>5</v>
      </c>
      <c r="H2449" s="5">
        <f t="shared" si="3"/>
        <v>16</v>
      </c>
    </row>
    <row r="2450">
      <c r="A2450" s="3">
        <v>118105.0</v>
      </c>
      <c r="B2450" s="4">
        <v>43910.0</v>
      </c>
      <c r="C2450" s="4">
        <v>44247.0</v>
      </c>
      <c r="D2450" s="1" t="s">
        <v>5</v>
      </c>
      <c r="E2450" s="5">
        <v>220.0</v>
      </c>
      <c r="F2450" s="2" t="str">
        <f t="shared" si="1"/>
        <v>Mar-2020</v>
      </c>
      <c r="G2450" s="3">
        <f t="shared" si="2"/>
        <v>12</v>
      </c>
      <c r="H2450" s="5">
        <f t="shared" si="3"/>
        <v>18.33333333</v>
      </c>
    </row>
    <row r="2451">
      <c r="A2451" s="3">
        <v>118106.0</v>
      </c>
      <c r="B2451" s="4">
        <v>43910.0</v>
      </c>
      <c r="C2451" s="4">
        <v>44247.0</v>
      </c>
      <c r="D2451" s="1" t="s">
        <v>5</v>
      </c>
      <c r="E2451" s="5">
        <v>220.0</v>
      </c>
      <c r="F2451" s="2" t="str">
        <f t="shared" si="1"/>
        <v>Mar-2020</v>
      </c>
      <c r="G2451" s="3">
        <f t="shared" si="2"/>
        <v>12</v>
      </c>
      <c r="H2451" s="5">
        <f t="shared" si="3"/>
        <v>18.33333333</v>
      </c>
    </row>
    <row r="2452">
      <c r="A2452" s="3">
        <v>118142.0</v>
      </c>
      <c r="B2452" s="4">
        <v>43910.0</v>
      </c>
      <c r="C2452" s="4">
        <v>44273.0</v>
      </c>
      <c r="D2452" s="1" t="s">
        <v>6</v>
      </c>
      <c r="E2452" s="5">
        <v>405.7142857142857</v>
      </c>
      <c r="F2452" s="2" t="str">
        <f t="shared" si="1"/>
        <v>Mar-2020</v>
      </c>
      <c r="G2452" s="3">
        <f t="shared" si="2"/>
        <v>13</v>
      </c>
      <c r="H2452" s="5">
        <f t="shared" si="3"/>
        <v>31.20879121</v>
      </c>
    </row>
    <row r="2453">
      <c r="A2453" s="3">
        <v>118173.0</v>
      </c>
      <c r="B2453" s="4">
        <v>43910.0</v>
      </c>
      <c r="C2453" s="4">
        <v>44275.0</v>
      </c>
      <c r="D2453" s="1" t="s">
        <v>6</v>
      </c>
      <c r="E2453" s="5">
        <v>378.57142857142856</v>
      </c>
      <c r="F2453" s="2" t="str">
        <f t="shared" si="1"/>
        <v>Mar-2020</v>
      </c>
      <c r="G2453" s="3">
        <f t="shared" si="2"/>
        <v>13</v>
      </c>
      <c r="H2453" s="5">
        <f t="shared" si="3"/>
        <v>29.12087912</v>
      </c>
    </row>
    <row r="2454">
      <c r="A2454" s="3">
        <v>118180.0</v>
      </c>
      <c r="B2454" s="4">
        <v>43910.0</v>
      </c>
      <c r="C2454" s="4">
        <v>44002.0</v>
      </c>
      <c r="D2454" s="1" t="s">
        <v>6</v>
      </c>
      <c r="E2454" s="5">
        <v>102.85714285714286</v>
      </c>
      <c r="F2454" s="2" t="str">
        <f t="shared" si="1"/>
        <v>Mar-2020</v>
      </c>
      <c r="G2454" s="3">
        <f t="shared" si="2"/>
        <v>4</v>
      </c>
      <c r="H2454" s="5">
        <f t="shared" si="3"/>
        <v>25.71428571</v>
      </c>
    </row>
    <row r="2455">
      <c r="A2455" s="3">
        <v>118183.0</v>
      </c>
      <c r="B2455" s="4">
        <v>43910.0</v>
      </c>
      <c r="C2455" s="4">
        <v>44273.0</v>
      </c>
      <c r="D2455" s="1" t="s">
        <v>5</v>
      </c>
      <c r="E2455" s="5">
        <v>220.85714285714286</v>
      </c>
      <c r="F2455" s="2" t="str">
        <f t="shared" si="1"/>
        <v>Mar-2020</v>
      </c>
      <c r="G2455" s="3">
        <f t="shared" si="2"/>
        <v>13</v>
      </c>
      <c r="H2455" s="5">
        <f t="shared" si="3"/>
        <v>16.98901099</v>
      </c>
    </row>
    <row r="2456">
      <c r="A2456" s="3">
        <v>118202.0</v>
      </c>
      <c r="B2456" s="4">
        <v>43910.0</v>
      </c>
      <c r="C2456" s="4">
        <v>44205.0</v>
      </c>
      <c r="D2456" s="1" t="s">
        <v>5</v>
      </c>
      <c r="E2456" s="5">
        <v>220.0</v>
      </c>
      <c r="F2456" s="2" t="str">
        <f t="shared" si="1"/>
        <v>Mar-2020</v>
      </c>
      <c r="G2456" s="3">
        <f t="shared" si="2"/>
        <v>10</v>
      </c>
      <c r="H2456" s="5">
        <f t="shared" si="3"/>
        <v>22</v>
      </c>
    </row>
    <row r="2457">
      <c r="A2457" s="3">
        <v>118203.0</v>
      </c>
      <c r="B2457" s="4">
        <v>43910.0</v>
      </c>
      <c r="C2457" s="4">
        <v>44205.0</v>
      </c>
      <c r="D2457" s="1" t="s">
        <v>5</v>
      </c>
      <c r="E2457" s="5">
        <v>220.0</v>
      </c>
      <c r="F2457" s="2" t="str">
        <f t="shared" si="1"/>
        <v>Mar-2020</v>
      </c>
      <c r="G2457" s="3">
        <f t="shared" si="2"/>
        <v>10</v>
      </c>
      <c r="H2457" s="5">
        <f t="shared" si="3"/>
        <v>22</v>
      </c>
    </row>
    <row r="2458">
      <c r="A2458" s="3">
        <v>118212.0</v>
      </c>
      <c r="B2458" s="4">
        <v>43910.0</v>
      </c>
      <c r="C2458" s="4">
        <v>43941.0</v>
      </c>
      <c r="D2458" s="1" t="s">
        <v>5</v>
      </c>
      <c r="E2458" s="5">
        <v>20.0</v>
      </c>
      <c r="F2458" s="2" t="str">
        <f t="shared" si="1"/>
        <v>Mar-2020</v>
      </c>
      <c r="G2458" s="3">
        <f t="shared" si="2"/>
        <v>2</v>
      </c>
      <c r="H2458" s="5">
        <f t="shared" si="3"/>
        <v>10</v>
      </c>
    </row>
    <row r="2459">
      <c r="A2459" s="3">
        <v>118218.0</v>
      </c>
      <c r="B2459" s="4">
        <v>43911.0</v>
      </c>
      <c r="C2459" s="4">
        <v>43941.0</v>
      </c>
      <c r="D2459" s="1" t="s">
        <v>5</v>
      </c>
      <c r="E2459" s="5">
        <v>20.0</v>
      </c>
      <c r="F2459" s="2" t="str">
        <f t="shared" si="1"/>
        <v>Mar-2020</v>
      </c>
      <c r="G2459" s="3">
        <f t="shared" si="2"/>
        <v>1</v>
      </c>
      <c r="H2459" s="5">
        <f t="shared" si="3"/>
        <v>20</v>
      </c>
    </row>
    <row r="2460">
      <c r="A2460" s="3">
        <v>118219.0</v>
      </c>
      <c r="B2460" s="4">
        <v>43911.0</v>
      </c>
      <c r="C2460" s="4">
        <v>43941.0</v>
      </c>
      <c r="D2460" s="1" t="s">
        <v>5</v>
      </c>
      <c r="E2460" s="5">
        <v>20.0</v>
      </c>
      <c r="F2460" s="2" t="str">
        <f t="shared" si="1"/>
        <v>Mar-2020</v>
      </c>
      <c r="G2460" s="3">
        <f t="shared" si="2"/>
        <v>1</v>
      </c>
      <c r="H2460" s="5">
        <f t="shared" si="3"/>
        <v>20</v>
      </c>
    </row>
    <row r="2461">
      <c r="A2461" s="3">
        <v>118233.0</v>
      </c>
      <c r="B2461" s="4">
        <v>43911.0</v>
      </c>
      <c r="C2461" s="4">
        <v>43942.0</v>
      </c>
      <c r="D2461" s="1" t="s">
        <v>5</v>
      </c>
      <c r="E2461" s="5">
        <v>20.0</v>
      </c>
      <c r="F2461" s="2" t="str">
        <f t="shared" si="1"/>
        <v>Mar-2020</v>
      </c>
      <c r="G2461" s="3">
        <f t="shared" si="2"/>
        <v>2</v>
      </c>
      <c r="H2461" s="5">
        <f t="shared" si="3"/>
        <v>10</v>
      </c>
    </row>
    <row r="2462">
      <c r="A2462" s="3">
        <v>118268.0</v>
      </c>
      <c r="B2462" s="4">
        <v>43911.0</v>
      </c>
      <c r="C2462" s="4">
        <v>44275.0</v>
      </c>
      <c r="D2462" s="1" t="s">
        <v>6</v>
      </c>
      <c r="E2462" s="5">
        <v>378.57142857142856</v>
      </c>
      <c r="F2462" s="2" t="str">
        <f t="shared" si="1"/>
        <v>Mar-2020</v>
      </c>
      <c r="G2462" s="3">
        <f t="shared" si="2"/>
        <v>13</v>
      </c>
      <c r="H2462" s="5">
        <f t="shared" si="3"/>
        <v>29.12087912</v>
      </c>
    </row>
    <row r="2463">
      <c r="A2463" s="3">
        <v>118269.0</v>
      </c>
      <c r="B2463" s="4">
        <v>43911.0</v>
      </c>
      <c r="C2463" s="4">
        <v>44275.0</v>
      </c>
      <c r="D2463" s="1" t="s">
        <v>6</v>
      </c>
      <c r="E2463" s="5">
        <v>378.57142857142856</v>
      </c>
      <c r="F2463" s="2" t="str">
        <f t="shared" si="1"/>
        <v>Mar-2020</v>
      </c>
      <c r="G2463" s="3">
        <f t="shared" si="2"/>
        <v>13</v>
      </c>
      <c r="H2463" s="5">
        <f t="shared" si="3"/>
        <v>29.12087912</v>
      </c>
    </row>
    <row r="2464">
      <c r="A2464" s="3">
        <v>118282.0</v>
      </c>
      <c r="B2464" s="4">
        <v>43912.0</v>
      </c>
      <c r="C2464" s="4">
        <v>44229.0</v>
      </c>
      <c r="D2464" s="1" t="s">
        <v>5</v>
      </c>
      <c r="E2464" s="5">
        <v>120.0</v>
      </c>
      <c r="F2464" s="2" t="str">
        <f t="shared" si="1"/>
        <v>Mar-2020</v>
      </c>
      <c r="G2464" s="3">
        <f t="shared" si="2"/>
        <v>11</v>
      </c>
      <c r="H2464" s="5">
        <f t="shared" si="3"/>
        <v>10.90909091</v>
      </c>
    </row>
    <row r="2465">
      <c r="A2465" s="3">
        <v>118283.0</v>
      </c>
      <c r="B2465" s="4">
        <v>43912.0</v>
      </c>
      <c r="C2465" s="4">
        <v>44229.0</v>
      </c>
      <c r="D2465" s="1" t="s">
        <v>5</v>
      </c>
      <c r="E2465" s="5">
        <v>120.0</v>
      </c>
      <c r="F2465" s="2" t="str">
        <f t="shared" si="1"/>
        <v>Mar-2020</v>
      </c>
      <c r="G2465" s="3">
        <f t="shared" si="2"/>
        <v>11</v>
      </c>
      <c r="H2465" s="5">
        <f t="shared" si="3"/>
        <v>10.90909091</v>
      </c>
    </row>
    <row r="2466">
      <c r="A2466" s="3">
        <v>118284.0</v>
      </c>
      <c r="B2466" s="4">
        <v>43912.0</v>
      </c>
      <c r="C2466" s="4">
        <v>44002.0</v>
      </c>
      <c r="D2466" s="1" t="s">
        <v>5</v>
      </c>
      <c r="E2466" s="5">
        <v>60.0</v>
      </c>
      <c r="F2466" s="2" t="str">
        <f t="shared" si="1"/>
        <v>Mar-2020</v>
      </c>
      <c r="G2466" s="3">
        <f t="shared" si="2"/>
        <v>3</v>
      </c>
      <c r="H2466" s="5">
        <f t="shared" si="3"/>
        <v>20</v>
      </c>
    </row>
    <row r="2467">
      <c r="A2467" s="3">
        <v>118285.0</v>
      </c>
      <c r="B2467" s="4">
        <v>43912.0</v>
      </c>
      <c r="C2467" s="4">
        <v>44002.0</v>
      </c>
      <c r="D2467" s="1" t="s">
        <v>5</v>
      </c>
      <c r="E2467" s="5">
        <v>60.0</v>
      </c>
      <c r="F2467" s="2" t="str">
        <f t="shared" si="1"/>
        <v>Mar-2020</v>
      </c>
      <c r="G2467" s="3">
        <f t="shared" si="2"/>
        <v>3</v>
      </c>
      <c r="H2467" s="5">
        <f t="shared" si="3"/>
        <v>20</v>
      </c>
    </row>
    <row r="2468">
      <c r="A2468" s="3">
        <v>118289.0</v>
      </c>
      <c r="B2468" s="4">
        <v>43912.0</v>
      </c>
      <c r="C2468" s="4">
        <v>43974.0</v>
      </c>
      <c r="D2468" s="1" t="s">
        <v>5</v>
      </c>
      <c r="E2468" s="5">
        <v>40.0</v>
      </c>
      <c r="F2468" s="2" t="str">
        <f t="shared" si="1"/>
        <v>Mar-2020</v>
      </c>
      <c r="G2468" s="3">
        <f t="shared" si="2"/>
        <v>3</v>
      </c>
      <c r="H2468" s="5">
        <f t="shared" si="3"/>
        <v>13.33333333</v>
      </c>
    </row>
    <row r="2469">
      <c r="A2469" s="3">
        <v>118293.0</v>
      </c>
      <c r="B2469" s="4">
        <v>43912.0</v>
      </c>
      <c r="C2469" s="4">
        <v>44004.0</v>
      </c>
      <c r="D2469" s="1" t="s">
        <v>5</v>
      </c>
      <c r="E2469" s="5">
        <v>60.0</v>
      </c>
      <c r="F2469" s="2" t="str">
        <f t="shared" si="1"/>
        <v>Mar-2020</v>
      </c>
      <c r="G2469" s="3">
        <f t="shared" si="2"/>
        <v>4</v>
      </c>
      <c r="H2469" s="5">
        <f t="shared" si="3"/>
        <v>15</v>
      </c>
    </row>
    <row r="2470">
      <c r="A2470" s="3">
        <v>118301.0</v>
      </c>
      <c r="B2470" s="4">
        <v>43913.0</v>
      </c>
      <c r="C2470" s="4">
        <v>43969.0</v>
      </c>
      <c r="D2470" s="1" t="s">
        <v>5</v>
      </c>
      <c r="E2470" s="5">
        <v>40.0</v>
      </c>
      <c r="F2470" s="2" t="str">
        <f t="shared" si="1"/>
        <v>Mar-2020</v>
      </c>
      <c r="G2470" s="3">
        <f t="shared" si="2"/>
        <v>2</v>
      </c>
      <c r="H2470" s="5">
        <f t="shared" si="3"/>
        <v>20</v>
      </c>
    </row>
    <row r="2471">
      <c r="A2471" s="3">
        <v>118318.0</v>
      </c>
      <c r="B2471" s="4">
        <v>43913.0</v>
      </c>
      <c r="C2471" s="4">
        <v>44243.0</v>
      </c>
      <c r="D2471" s="1" t="s">
        <v>5</v>
      </c>
      <c r="E2471" s="5">
        <v>240.0</v>
      </c>
      <c r="F2471" s="2" t="str">
        <f t="shared" si="1"/>
        <v>Mar-2020</v>
      </c>
      <c r="G2471" s="3">
        <f t="shared" si="2"/>
        <v>11</v>
      </c>
      <c r="H2471" s="5">
        <f t="shared" si="3"/>
        <v>21.81818182</v>
      </c>
    </row>
    <row r="2472">
      <c r="A2472" s="3">
        <v>118415.0</v>
      </c>
      <c r="B2472" s="4">
        <v>43913.0</v>
      </c>
      <c r="C2472" s="4">
        <v>43974.0</v>
      </c>
      <c r="D2472" s="1" t="s">
        <v>6</v>
      </c>
      <c r="E2472" s="5">
        <v>68.57142857142857</v>
      </c>
      <c r="F2472" s="2" t="str">
        <f t="shared" si="1"/>
        <v>Mar-2020</v>
      </c>
      <c r="G2472" s="3">
        <f t="shared" si="2"/>
        <v>3</v>
      </c>
      <c r="H2472" s="5">
        <f t="shared" si="3"/>
        <v>22.85714286</v>
      </c>
    </row>
    <row r="2473">
      <c r="A2473" s="3">
        <v>118472.0</v>
      </c>
      <c r="B2473" s="4">
        <v>43913.0</v>
      </c>
      <c r="C2473" s="4">
        <v>44243.0</v>
      </c>
      <c r="D2473" s="1" t="s">
        <v>5</v>
      </c>
      <c r="E2473" s="5">
        <v>394.2857142857143</v>
      </c>
      <c r="F2473" s="2" t="str">
        <f t="shared" si="1"/>
        <v>Mar-2020</v>
      </c>
      <c r="G2473" s="3">
        <f t="shared" si="2"/>
        <v>11</v>
      </c>
      <c r="H2473" s="5">
        <f t="shared" si="3"/>
        <v>35.84415584</v>
      </c>
    </row>
    <row r="2474">
      <c r="A2474" s="3">
        <v>118476.0</v>
      </c>
      <c r="B2474" s="4">
        <v>43913.0</v>
      </c>
      <c r="C2474" s="4">
        <v>44221.0</v>
      </c>
      <c r="D2474" s="1" t="s">
        <v>5</v>
      </c>
      <c r="E2474" s="5">
        <v>280.0</v>
      </c>
      <c r="F2474" s="2" t="str">
        <f t="shared" si="1"/>
        <v>Mar-2020</v>
      </c>
      <c r="G2474" s="3">
        <f t="shared" si="2"/>
        <v>11</v>
      </c>
      <c r="H2474" s="5">
        <f t="shared" si="3"/>
        <v>25.45454545</v>
      </c>
    </row>
    <row r="2475">
      <c r="A2475" s="3">
        <v>118478.0</v>
      </c>
      <c r="B2475" s="4">
        <v>43913.0</v>
      </c>
      <c r="C2475" s="4">
        <v>43943.0</v>
      </c>
      <c r="D2475" s="1" t="s">
        <v>5</v>
      </c>
      <c r="E2475" s="5">
        <v>117.14285714285714</v>
      </c>
      <c r="F2475" s="2" t="str">
        <f t="shared" si="1"/>
        <v>Mar-2020</v>
      </c>
      <c r="G2475" s="3">
        <f t="shared" si="2"/>
        <v>1</v>
      </c>
      <c r="H2475" s="5">
        <f t="shared" si="3"/>
        <v>117.1428571</v>
      </c>
    </row>
    <row r="2476">
      <c r="A2476" s="3">
        <v>118500.0</v>
      </c>
      <c r="B2476" s="4">
        <v>43914.0</v>
      </c>
      <c r="C2476" s="4">
        <v>44056.0</v>
      </c>
      <c r="D2476" s="1" t="s">
        <v>6</v>
      </c>
      <c r="E2476" s="5">
        <v>205.71428571428572</v>
      </c>
      <c r="F2476" s="2" t="str">
        <f t="shared" si="1"/>
        <v>Mar-2020</v>
      </c>
      <c r="G2476" s="3">
        <f t="shared" si="2"/>
        <v>5</v>
      </c>
      <c r="H2476" s="5">
        <f t="shared" si="3"/>
        <v>41.14285714</v>
      </c>
    </row>
    <row r="2477">
      <c r="A2477" s="3">
        <v>118502.0</v>
      </c>
      <c r="B2477" s="4">
        <v>43914.0</v>
      </c>
      <c r="C2477" s="4">
        <v>44036.0</v>
      </c>
      <c r="D2477" s="1" t="s">
        <v>6</v>
      </c>
      <c r="E2477" s="5">
        <v>137.14285714285714</v>
      </c>
      <c r="F2477" s="2" t="str">
        <f t="shared" si="1"/>
        <v>Mar-2020</v>
      </c>
      <c r="G2477" s="3">
        <f t="shared" si="2"/>
        <v>5</v>
      </c>
      <c r="H2477" s="5">
        <f t="shared" si="3"/>
        <v>27.42857143</v>
      </c>
    </row>
    <row r="2478">
      <c r="A2478" s="3">
        <v>118504.0</v>
      </c>
      <c r="B2478" s="4">
        <v>43914.0</v>
      </c>
      <c r="C2478" s="4">
        <v>43974.0</v>
      </c>
      <c r="D2478" s="1" t="s">
        <v>5</v>
      </c>
      <c r="E2478" s="5">
        <v>234.28571428571428</v>
      </c>
      <c r="F2478" s="2" t="str">
        <f t="shared" si="1"/>
        <v>Mar-2020</v>
      </c>
      <c r="G2478" s="3">
        <f t="shared" si="2"/>
        <v>2</v>
      </c>
      <c r="H2478" s="5">
        <f t="shared" si="3"/>
        <v>117.1428571</v>
      </c>
    </row>
    <row r="2479">
      <c r="A2479" s="3">
        <v>118505.0</v>
      </c>
      <c r="B2479" s="4">
        <v>43914.0</v>
      </c>
      <c r="C2479" s="4">
        <v>44243.0</v>
      </c>
      <c r="D2479" s="1" t="s">
        <v>5</v>
      </c>
      <c r="E2479" s="5">
        <v>374.2857142857143</v>
      </c>
      <c r="F2479" s="2" t="str">
        <f t="shared" si="1"/>
        <v>Mar-2020</v>
      </c>
      <c r="G2479" s="3">
        <f t="shared" si="2"/>
        <v>11</v>
      </c>
      <c r="H2479" s="5">
        <f t="shared" si="3"/>
        <v>34.02597403</v>
      </c>
    </row>
    <row r="2480">
      <c r="A2480" s="3">
        <v>118507.0</v>
      </c>
      <c r="B2480" s="4">
        <v>43914.0</v>
      </c>
      <c r="C2480" s="4">
        <v>44243.0</v>
      </c>
      <c r="D2480" s="1" t="s">
        <v>5</v>
      </c>
      <c r="E2480" s="5">
        <v>394.2857142857143</v>
      </c>
      <c r="F2480" s="2" t="str">
        <f t="shared" si="1"/>
        <v>Mar-2020</v>
      </c>
      <c r="G2480" s="3">
        <f t="shared" si="2"/>
        <v>11</v>
      </c>
      <c r="H2480" s="5">
        <f t="shared" si="3"/>
        <v>35.84415584</v>
      </c>
    </row>
    <row r="2481">
      <c r="A2481" s="3">
        <v>118525.0</v>
      </c>
      <c r="B2481" s="4">
        <v>43914.0</v>
      </c>
      <c r="C2481" s="4">
        <v>44227.0</v>
      </c>
      <c r="D2481" s="1" t="s">
        <v>5</v>
      </c>
      <c r="E2481" s="5">
        <v>560.0</v>
      </c>
      <c r="F2481" s="2" t="str">
        <f t="shared" si="1"/>
        <v>Mar-2020</v>
      </c>
      <c r="G2481" s="3">
        <f t="shared" si="2"/>
        <v>11</v>
      </c>
      <c r="H2481" s="5">
        <f t="shared" si="3"/>
        <v>50.90909091</v>
      </c>
    </row>
    <row r="2482">
      <c r="A2482" s="3">
        <v>118528.0</v>
      </c>
      <c r="B2482" s="4">
        <v>43914.0</v>
      </c>
      <c r="C2482" s="4">
        <v>44227.0</v>
      </c>
      <c r="D2482" s="1" t="s">
        <v>5</v>
      </c>
      <c r="E2482" s="5">
        <v>440.0</v>
      </c>
      <c r="F2482" s="2" t="str">
        <f t="shared" si="1"/>
        <v>Mar-2020</v>
      </c>
      <c r="G2482" s="3">
        <f t="shared" si="2"/>
        <v>11</v>
      </c>
      <c r="H2482" s="5">
        <f t="shared" si="3"/>
        <v>40</v>
      </c>
    </row>
    <row r="2483">
      <c r="A2483" s="3">
        <v>118535.0</v>
      </c>
      <c r="B2483" s="4">
        <v>43914.0</v>
      </c>
      <c r="C2483" s="4">
        <v>44029.0</v>
      </c>
      <c r="D2483" s="1" t="s">
        <v>6</v>
      </c>
      <c r="E2483" s="5">
        <v>137.14285714285714</v>
      </c>
      <c r="F2483" s="2" t="str">
        <f t="shared" si="1"/>
        <v>Mar-2020</v>
      </c>
      <c r="G2483" s="3">
        <f t="shared" si="2"/>
        <v>4</v>
      </c>
      <c r="H2483" s="5">
        <f t="shared" si="3"/>
        <v>34.28571429</v>
      </c>
    </row>
    <row r="2484">
      <c r="A2484" s="3">
        <v>118538.0</v>
      </c>
      <c r="B2484" s="4">
        <v>43914.0</v>
      </c>
      <c r="C2484" s="4">
        <v>44227.0</v>
      </c>
      <c r="D2484" s="1" t="s">
        <v>5</v>
      </c>
      <c r="E2484" s="5">
        <v>440.0</v>
      </c>
      <c r="F2484" s="2" t="str">
        <f t="shared" si="1"/>
        <v>Mar-2020</v>
      </c>
      <c r="G2484" s="3">
        <f t="shared" si="2"/>
        <v>11</v>
      </c>
      <c r="H2484" s="5">
        <f t="shared" si="3"/>
        <v>40</v>
      </c>
    </row>
    <row r="2485">
      <c r="A2485" s="3">
        <v>118593.0</v>
      </c>
      <c r="B2485" s="4">
        <v>43915.0</v>
      </c>
      <c r="C2485" s="4">
        <v>44179.0</v>
      </c>
      <c r="D2485" s="1" t="s">
        <v>5</v>
      </c>
      <c r="E2485" s="5">
        <v>180.0</v>
      </c>
      <c r="F2485" s="2" t="str">
        <f t="shared" si="1"/>
        <v>Mar-2020</v>
      </c>
      <c r="G2485" s="3">
        <f t="shared" si="2"/>
        <v>9</v>
      </c>
      <c r="H2485" s="5">
        <f t="shared" si="3"/>
        <v>20</v>
      </c>
    </row>
    <row r="2486">
      <c r="A2486" s="3">
        <v>118595.0</v>
      </c>
      <c r="B2486" s="4">
        <v>43915.0</v>
      </c>
      <c r="C2486" s="4">
        <v>44163.0</v>
      </c>
      <c r="D2486" s="1" t="s">
        <v>5</v>
      </c>
      <c r="E2486" s="5">
        <v>254.28571428571428</v>
      </c>
      <c r="F2486" s="2" t="str">
        <f t="shared" si="1"/>
        <v>Mar-2020</v>
      </c>
      <c r="G2486" s="3">
        <f t="shared" si="2"/>
        <v>9</v>
      </c>
      <c r="H2486" s="5">
        <f t="shared" si="3"/>
        <v>28.25396825</v>
      </c>
    </row>
    <row r="2487">
      <c r="A2487" s="3">
        <v>118597.0</v>
      </c>
      <c r="B2487" s="4">
        <v>43915.0</v>
      </c>
      <c r="C2487" s="4">
        <v>43961.0</v>
      </c>
      <c r="D2487" s="1" t="s">
        <v>5</v>
      </c>
      <c r="E2487" s="5">
        <v>40.0</v>
      </c>
      <c r="F2487" s="2" t="str">
        <f t="shared" si="1"/>
        <v>Mar-2020</v>
      </c>
      <c r="G2487" s="3">
        <f t="shared" si="2"/>
        <v>2</v>
      </c>
      <c r="H2487" s="5">
        <f t="shared" si="3"/>
        <v>20</v>
      </c>
    </row>
    <row r="2488">
      <c r="A2488" s="3">
        <v>118623.0</v>
      </c>
      <c r="B2488" s="4">
        <v>43915.0</v>
      </c>
      <c r="C2488" s="4">
        <v>44179.0</v>
      </c>
      <c r="D2488" s="1" t="s">
        <v>5</v>
      </c>
      <c r="E2488" s="5">
        <v>180.0</v>
      </c>
      <c r="F2488" s="2" t="str">
        <f t="shared" si="1"/>
        <v>Mar-2020</v>
      </c>
      <c r="G2488" s="3">
        <f t="shared" si="2"/>
        <v>9</v>
      </c>
      <c r="H2488" s="5">
        <f t="shared" si="3"/>
        <v>20</v>
      </c>
    </row>
    <row r="2489">
      <c r="A2489" s="3">
        <v>118626.0</v>
      </c>
      <c r="B2489" s="4">
        <v>43915.0</v>
      </c>
      <c r="C2489" s="4">
        <v>43993.0</v>
      </c>
      <c r="D2489" s="1" t="s">
        <v>5</v>
      </c>
      <c r="E2489" s="5">
        <v>60.0</v>
      </c>
      <c r="F2489" s="2" t="str">
        <f t="shared" si="1"/>
        <v>Mar-2020</v>
      </c>
      <c r="G2489" s="3">
        <f t="shared" si="2"/>
        <v>3</v>
      </c>
      <c r="H2489" s="5">
        <f t="shared" si="3"/>
        <v>20</v>
      </c>
    </row>
    <row r="2490">
      <c r="A2490" s="3">
        <v>118627.0</v>
      </c>
      <c r="B2490" s="4">
        <v>43915.0</v>
      </c>
      <c r="C2490" s="4">
        <v>44179.0</v>
      </c>
      <c r="D2490" s="1" t="s">
        <v>5</v>
      </c>
      <c r="E2490" s="5">
        <v>180.0</v>
      </c>
      <c r="F2490" s="2" t="str">
        <f t="shared" si="1"/>
        <v>Mar-2020</v>
      </c>
      <c r="G2490" s="3">
        <f t="shared" si="2"/>
        <v>9</v>
      </c>
      <c r="H2490" s="5">
        <f t="shared" si="3"/>
        <v>20</v>
      </c>
    </row>
    <row r="2491">
      <c r="A2491" s="3">
        <v>118674.0</v>
      </c>
      <c r="B2491" s="4">
        <v>43916.0</v>
      </c>
      <c r="C2491" s="4">
        <v>44275.0</v>
      </c>
      <c r="D2491" s="1" t="s">
        <v>6</v>
      </c>
      <c r="E2491" s="5">
        <v>378.57142857142856</v>
      </c>
      <c r="F2491" s="2" t="str">
        <f t="shared" si="1"/>
        <v>Mar-2020</v>
      </c>
      <c r="G2491" s="3">
        <f t="shared" si="2"/>
        <v>12</v>
      </c>
      <c r="H2491" s="5">
        <f t="shared" si="3"/>
        <v>31.54761905</v>
      </c>
    </row>
    <row r="2492">
      <c r="A2492" s="3">
        <v>118677.0</v>
      </c>
      <c r="B2492" s="4">
        <v>43916.0</v>
      </c>
      <c r="C2492" s="4">
        <v>43977.0</v>
      </c>
      <c r="D2492" s="1" t="s">
        <v>6</v>
      </c>
      <c r="E2492" s="5">
        <v>68.57142857142857</v>
      </c>
      <c r="F2492" s="2" t="str">
        <f t="shared" si="1"/>
        <v>Mar-2020</v>
      </c>
      <c r="G2492" s="3">
        <f t="shared" si="2"/>
        <v>3</v>
      </c>
      <c r="H2492" s="5">
        <f t="shared" si="3"/>
        <v>22.85714286</v>
      </c>
    </row>
    <row r="2493">
      <c r="A2493" s="3">
        <v>118761.0</v>
      </c>
      <c r="B2493" s="4">
        <v>43916.0</v>
      </c>
      <c r="C2493" s="4">
        <v>43940.0</v>
      </c>
      <c r="D2493" s="1" t="s">
        <v>5</v>
      </c>
      <c r="E2493" s="5">
        <v>20.0</v>
      </c>
      <c r="F2493" s="2" t="str">
        <f t="shared" si="1"/>
        <v>Mar-2020</v>
      </c>
      <c r="G2493" s="3">
        <f t="shared" si="2"/>
        <v>1</v>
      </c>
      <c r="H2493" s="5">
        <f t="shared" si="3"/>
        <v>20</v>
      </c>
    </row>
    <row r="2494">
      <c r="A2494" s="3">
        <v>118824.0</v>
      </c>
      <c r="B2494" s="4">
        <v>43917.0</v>
      </c>
      <c r="C2494" s="4">
        <v>44278.0</v>
      </c>
      <c r="D2494" s="1" t="s">
        <v>5</v>
      </c>
      <c r="E2494" s="5">
        <v>295.7142857142857</v>
      </c>
      <c r="F2494" s="2" t="str">
        <f t="shared" si="1"/>
        <v>Mar-2020</v>
      </c>
      <c r="G2494" s="3">
        <f t="shared" si="2"/>
        <v>13</v>
      </c>
      <c r="H2494" s="5">
        <f t="shared" si="3"/>
        <v>22.74725275</v>
      </c>
    </row>
    <row r="2495">
      <c r="A2495" s="3">
        <v>118826.0</v>
      </c>
      <c r="B2495" s="4">
        <v>43917.0</v>
      </c>
      <c r="C2495" s="4">
        <v>44006.0</v>
      </c>
      <c r="D2495" s="1" t="s">
        <v>5</v>
      </c>
      <c r="E2495" s="5">
        <v>60.0</v>
      </c>
      <c r="F2495" s="2" t="str">
        <f t="shared" si="1"/>
        <v>Mar-2020</v>
      </c>
      <c r="G2495" s="3">
        <f t="shared" si="2"/>
        <v>3</v>
      </c>
      <c r="H2495" s="5">
        <f t="shared" si="3"/>
        <v>20</v>
      </c>
    </row>
    <row r="2496">
      <c r="A2496" s="3">
        <v>118845.0</v>
      </c>
      <c r="B2496" s="4">
        <v>43917.0</v>
      </c>
      <c r="C2496" s="4">
        <v>44146.0</v>
      </c>
      <c r="D2496" s="1" t="s">
        <v>5</v>
      </c>
      <c r="E2496" s="5">
        <v>140.0</v>
      </c>
      <c r="F2496" s="2" t="str">
        <f t="shared" si="1"/>
        <v>Mar-2020</v>
      </c>
      <c r="G2496" s="3">
        <f t="shared" si="2"/>
        <v>8</v>
      </c>
      <c r="H2496" s="5">
        <f t="shared" si="3"/>
        <v>17.5</v>
      </c>
    </row>
    <row r="2497">
      <c r="A2497" s="3">
        <v>118848.0</v>
      </c>
      <c r="B2497" s="4">
        <v>43917.0</v>
      </c>
      <c r="C2497" s="4">
        <v>44146.0</v>
      </c>
      <c r="D2497" s="1" t="s">
        <v>5</v>
      </c>
      <c r="E2497" s="5">
        <v>140.0</v>
      </c>
      <c r="F2497" s="2" t="str">
        <f t="shared" si="1"/>
        <v>Mar-2020</v>
      </c>
      <c r="G2497" s="3">
        <f t="shared" si="2"/>
        <v>8</v>
      </c>
      <c r="H2497" s="5">
        <f t="shared" si="3"/>
        <v>17.5</v>
      </c>
    </row>
    <row r="2498">
      <c r="A2498" s="3">
        <v>118850.0</v>
      </c>
      <c r="B2498" s="4">
        <v>43917.0</v>
      </c>
      <c r="C2498" s="4">
        <v>44146.0</v>
      </c>
      <c r="D2498" s="1" t="s">
        <v>5</v>
      </c>
      <c r="E2498" s="5">
        <v>140.0</v>
      </c>
      <c r="F2498" s="2" t="str">
        <f t="shared" si="1"/>
        <v>Mar-2020</v>
      </c>
      <c r="G2498" s="3">
        <f t="shared" si="2"/>
        <v>8</v>
      </c>
      <c r="H2498" s="5">
        <f t="shared" si="3"/>
        <v>17.5</v>
      </c>
    </row>
    <row r="2499">
      <c r="A2499" s="3">
        <v>118893.0</v>
      </c>
      <c r="B2499" s="4">
        <v>43917.0</v>
      </c>
      <c r="C2499" s="4">
        <v>44007.0</v>
      </c>
      <c r="D2499" s="1" t="s">
        <v>5</v>
      </c>
      <c r="E2499" s="5">
        <v>60.0</v>
      </c>
      <c r="F2499" s="2" t="str">
        <f t="shared" si="1"/>
        <v>Mar-2020</v>
      </c>
      <c r="G2499" s="3">
        <f t="shared" si="2"/>
        <v>3</v>
      </c>
      <c r="H2499" s="5">
        <f t="shared" si="3"/>
        <v>20</v>
      </c>
    </row>
    <row r="2500">
      <c r="A2500" s="3">
        <v>118897.0</v>
      </c>
      <c r="B2500" s="4">
        <v>43917.0</v>
      </c>
      <c r="C2500" s="4">
        <v>44217.0</v>
      </c>
      <c r="D2500" s="1" t="s">
        <v>5</v>
      </c>
      <c r="E2500" s="5">
        <v>280.0</v>
      </c>
      <c r="F2500" s="2" t="str">
        <f t="shared" si="1"/>
        <v>Mar-2020</v>
      </c>
      <c r="G2500" s="3">
        <f t="shared" si="2"/>
        <v>10</v>
      </c>
      <c r="H2500" s="5">
        <f t="shared" si="3"/>
        <v>28</v>
      </c>
    </row>
    <row r="2501">
      <c r="A2501" s="3">
        <v>118898.0</v>
      </c>
      <c r="B2501" s="4">
        <v>43918.0</v>
      </c>
      <c r="C2501" s="4">
        <v>44187.0</v>
      </c>
      <c r="D2501" s="1" t="s">
        <v>5</v>
      </c>
      <c r="E2501" s="5">
        <v>177.42857142857142</v>
      </c>
      <c r="F2501" s="2" t="str">
        <f t="shared" si="1"/>
        <v>Mar-2020</v>
      </c>
      <c r="G2501" s="3">
        <f t="shared" si="2"/>
        <v>9</v>
      </c>
      <c r="H2501" s="5">
        <f t="shared" si="3"/>
        <v>19.71428571</v>
      </c>
    </row>
    <row r="2502">
      <c r="A2502" s="3">
        <v>118900.0</v>
      </c>
      <c r="B2502" s="4">
        <v>43918.0</v>
      </c>
      <c r="C2502" s="4">
        <v>44193.0</v>
      </c>
      <c r="D2502" s="1" t="s">
        <v>5</v>
      </c>
      <c r="E2502" s="5">
        <v>180.0</v>
      </c>
      <c r="F2502" s="2" t="str">
        <f t="shared" si="1"/>
        <v>Mar-2020</v>
      </c>
      <c r="G2502" s="3">
        <f t="shared" si="2"/>
        <v>10</v>
      </c>
      <c r="H2502" s="5">
        <f t="shared" si="3"/>
        <v>18</v>
      </c>
    </row>
    <row r="2503">
      <c r="A2503" s="3">
        <v>119035.0</v>
      </c>
      <c r="B2503" s="4">
        <v>43919.0</v>
      </c>
      <c r="C2503" s="4">
        <v>44011.0</v>
      </c>
      <c r="D2503" s="1" t="s">
        <v>5</v>
      </c>
      <c r="E2503" s="5">
        <v>59.142857142857146</v>
      </c>
      <c r="F2503" s="2" t="str">
        <f t="shared" si="1"/>
        <v>Mar-2020</v>
      </c>
      <c r="G2503" s="3">
        <f t="shared" si="2"/>
        <v>4</v>
      </c>
      <c r="H2503" s="5">
        <f t="shared" si="3"/>
        <v>14.78571429</v>
      </c>
    </row>
    <row r="2504">
      <c r="A2504" s="3">
        <v>119052.0</v>
      </c>
      <c r="B2504" s="4">
        <v>43919.0</v>
      </c>
      <c r="C2504" s="4">
        <v>44042.0</v>
      </c>
      <c r="D2504" s="1" t="s">
        <v>5</v>
      </c>
      <c r="E2504" s="5">
        <v>80.0</v>
      </c>
      <c r="F2504" s="2" t="str">
        <f t="shared" si="1"/>
        <v>Mar-2020</v>
      </c>
      <c r="G2504" s="3">
        <f t="shared" si="2"/>
        <v>5</v>
      </c>
      <c r="H2504" s="5">
        <f t="shared" si="3"/>
        <v>16</v>
      </c>
    </row>
    <row r="2505">
      <c r="A2505" s="3">
        <v>119053.0</v>
      </c>
      <c r="B2505" s="4">
        <v>43920.0</v>
      </c>
      <c r="C2505" s="4">
        <v>44235.0</v>
      </c>
      <c r="D2505" s="1" t="s">
        <v>6</v>
      </c>
      <c r="E2505" s="5">
        <v>405.7142857142857</v>
      </c>
      <c r="F2505" s="2" t="str">
        <f t="shared" si="1"/>
        <v>Mar-2020</v>
      </c>
      <c r="G2505" s="3">
        <f t="shared" si="2"/>
        <v>11</v>
      </c>
      <c r="H2505" s="5">
        <f t="shared" si="3"/>
        <v>36.88311688</v>
      </c>
    </row>
    <row r="2506">
      <c r="A2506" s="3">
        <v>119060.0</v>
      </c>
      <c r="B2506" s="4">
        <v>43920.0</v>
      </c>
      <c r="C2506" s="4">
        <v>44007.0</v>
      </c>
      <c r="D2506" s="1" t="s">
        <v>5</v>
      </c>
      <c r="E2506" s="5">
        <v>60.0</v>
      </c>
      <c r="F2506" s="2" t="str">
        <f t="shared" si="1"/>
        <v>Mar-2020</v>
      </c>
      <c r="G2506" s="3">
        <f t="shared" si="2"/>
        <v>3</v>
      </c>
      <c r="H2506" s="5">
        <f t="shared" si="3"/>
        <v>20</v>
      </c>
    </row>
    <row r="2507">
      <c r="A2507" s="3">
        <v>119095.0</v>
      </c>
      <c r="B2507" s="4">
        <v>43920.0</v>
      </c>
      <c r="C2507" s="4">
        <v>44104.0</v>
      </c>
      <c r="D2507" s="1" t="s">
        <v>5</v>
      </c>
      <c r="E2507" s="5">
        <v>120.0</v>
      </c>
      <c r="F2507" s="2" t="str">
        <f t="shared" si="1"/>
        <v>Mar-2020</v>
      </c>
      <c r="G2507" s="3">
        <f t="shared" si="2"/>
        <v>7</v>
      </c>
      <c r="H2507" s="5">
        <f t="shared" si="3"/>
        <v>17.14285714</v>
      </c>
    </row>
    <row r="2508">
      <c r="A2508" s="3">
        <v>119103.0</v>
      </c>
      <c r="B2508" s="4">
        <v>43920.0</v>
      </c>
      <c r="C2508" s="4">
        <v>44073.0</v>
      </c>
      <c r="D2508" s="1" t="s">
        <v>6</v>
      </c>
      <c r="E2508" s="5">
        <v>718.5714285714286</v>
      </c>
      <c r="F2508" s="2" t="str">
        <f t="shared" si="1"/>
        <v>Mar-2020</v>
      </c>
      <c r="G2508" s="3">
        <f t="shared" si="2"/>
        <v>6</v>
      </c>
      <c r="H2508" s="5">
        <f t="shared" si="3"/>
        <v>119.7619048</v>
      </c>
    </row>
    <row r="2509">
      <c r="A2509" s="3">
        <v>119104.0</v>
      </c>
      <c r="B2509" s="4">
        <v>43920.0</v>
      </c>
      <c r="C2509" s="4">
        <v>44104.0</v>
      </c>
      <c r="D2509" s="1" t="s">
        <v>6</v>
      </c>
      <c r="E2509" s="5">
        <v>787.1428571428571</v>
      </c>
      <c r="F2509" s="2" t="str">
        <f t="shared" si="1"/>
        <v>Mar-2020</v>
      </c>
      <c r="G2509" s="3">
        <f t="shared" si="2"/>
        <v>7</v>
      </c>
      <c r="H2509" s="5">
        <f t="shared" si="3"/>
        <v>112.4489796</v>
      </c>
    </row>
    <row r="2510">
      <c r="A2510" s="3">
        <v>119168.0</v>
      </c>
      <c r="B2510" s="4">
        <v>43921.0</v>
      </c>
      <c r="C2510" s="4">
        <v>44001.0</v>
      </c>
      <c r="D2510" s="1" t="s">
        <v>6</v>
      </c>
      <c r="E2510" s="5">
        <v>411.42857142857144</v>
      </c>
      <c r="F2510" s="2" t="str">
        <f t="shared" si="1"/>
        <v>Mar-2020</v>
      </c>
      <c r="G2510" s="3">
        <f t="shared" si="2"/>
        <v>3</v>
      </c>
      <c r="H2510" s="5">
        <f t="shared" si="3"/>
        <v>137.1428571</v>
      </c>
    </row>
    <row r="2511">
      <c r="A2511" s="3">
        <v>119195.0</v>
      </c>
      <c r="B2511" s="4">
        <v>43921.0</v>
      </c>
      <c r="C2511" s="4">
        <v>44286.0</v>
      </c>
      <c r="D2511" s="1" t="s">
        <v>5</v>
      </c>
      <c r="E2511" s="5">
        <v>236.57142857142858</v>
      </c>
      <c r="F2511" s="2" t="str">
        <f t="shared" si="1"/>
        <v>Mar-2020</v>
      </c>
      <c r="G2511" s="3">
        <f t="shared" si="2"/>
        <v>13</v>
      </c>
      <c r="H2511" s="5">
        <f t="shared" si="3"/>
        <v>18.1978022</v>
      </c>
    </row>
    <row r="2512">
      <c r="A2512" s="3">
        <v>119201.0</v>
      </c>
      <c r="B2512" s="4">
        <v>43921.0</v>
      </c>
      <c r="C2512" s="4">
        <v>44286.0</v>
      </c>
      <c r="D2512" s="1" t="s">
        <v>5</v>
      </c>
      <c r="E2512" s="5">
        <v>236.57142857142858</v>
      </c>
      <c r="F2512" s="2" t="str">
        <f t="shared" si="1"/>
        <v>Mar-2020</v>
      </c>
      <c r="G2512" s="3">
        <f t="shared" si="2"/>
        <v>13</v>
      </c>
      <c r="H2512" s="5">
        <f t="shared" si="3"/>
        <v>18.1978022</v>
      </c>
    </row>
    <row r="2513">
      <c r="A2513" s="3">
        <v>119237.0</v>
      </c>
      <c r="B2513" s="4">
        <v>43921.0</v>
      </c>
      <c r="C2513" s="4">
        <v>44286.0</v>
      </c>
      <c r="D2513" s="1" t="s">
        <v>5</v>
      </c>
      <c r="E2513" s="5">
        <v>236.57142857142858</v>
      </c>
      <c r="F2513" s="2" t="str">
        <f t="shared" si="1"/>
        <v>Mar-2020</v>
      </c>
      <c r="G2513" s="3">
        <f t="shared" si="2"/>
        <v>13</v>
      </c>
      <c r="H2513" s="5">
        <f t="shared" si="3"/>
        <v>18.1978022</v>
      </c>
    </row>
    <row r="2514">
      <c r="A2514" s="3">
        <v>119432.0</v>
      </c>
      <c r="B2514" s="4">
        <v>43923.0</v>
      </c>
      <c r="C2514" s="4">
        <v>44106.0</v>
      </c>
      <c r="D2514" s="1" t="s">
        <v>5</v>
      </c>
      <c r="E2514" s="5">
        <v>118.28571428571429</v>
      </c>
      <c r="F2514" s="2" t="str">
        <f t="shared" si="1"/>
        <v>Apr-2020</v>
      </c>
      <c r="G2514" s="3">
        <f t="shared" si="2"/>
        <v>7</v>
      </c>
      <c r="H2514" s="5">
        <f t="shared" si="3"/>
        <v>16.89795918</v>
      </c>
    </row>
    <row r="2515">
      <c r="A2515" s="3">
        <v>119437.0</v>
      </c>
      <c r="B2515" s="4">
        <v>43923.0</v>
      </c>
      <c r="C2515" s="4">
        <v>44273.0</v>
      </c>
      <c r="D2515" s="1" t="s">
        <v>6</v>
      </c>
      <c r="E2515" s="5">
        <v>405.7142857142857</v>
      </c>
      <c r="F2515" s="2" t="str">
        <f t="shared" si="1"/>
        <v>Apr-2020</v>
      </c>
      <c r="G2515" s="3">
        <f t="shared" si="2"/>
        <v>12</v>
      </c>
      <c r="H2515" s="5">
        <f t="shared" si="3"/>
        <v>33.80952381</v>
      </c>
    </row>
    <row r="2516">
      <c r="A2516" s="3">
        <v>119440.0</v>
      </c>
      <c r="B2516" s="4">
        <v>43923.0</v>
      </c>
      <c r="C2516" s="4">
        <v>44106.0</v>
      </c>
      <c r="D2516" s="1" t="s">
        <v>5</v>
      </c>
      <c r="E2516" s="5">
        <v>118.28571428571429</v>
      </c>
      <c r="F2516" s="2" t="str">
        <f t="shared" si="1"/>
        <v>Apr-2020</v>
      </c>
      <c r="G2516" s="3">
        <f t="shared" si="2"/>
        <v>7</v>
      </c>
      <c r="H2516" s="5">
        <f t="shared" si="3"/>
        <v>16.89795918</v>
      </c>
    </row>
    <row r="2517">
      <c r="A2517" s="3">
        <v>119441.0</v>
      </c>
      <c r="B2517" s="4">
        <v>43923.0</v>
      </c>
      <c r="C2517" s="4">
        <v>44106.0</v>
      </c>
      <c r="D2517" s="1" t="s">
        <v>5</v>
      </c>
      <c r="E2517" s="5">
        <v>118.28571428571429</v>
      </c>
      <c r="F2517" s="2" t="str">
        <f t="shared" si="1"/>
        <v>Apr-2020</v>
      </c>
      <c r="G2517" s="3">
        <f t="shared" si="2"/>
        <v>7</v>
      </c>
      <c r="H2517" s="5">
        <f t="shared" si="3"/>
        <v>16.89795918</v>
      </c>
    </row>
    <row r="2518">
      <c r="A2518" s="3">
        <v>119443.0</v>
      </c>
      <c r="B2518" s="4">
        <v>43923.0</v>
      </c>
      <c r="C2518" s="4">
        <v>44106.0</v>
      </c>
      <c r="D2518" s="1" t="s">
        <v>5</v>
      </c>
      <c r="E2518" s="5">
        <v>118.28571428571429</v>
      </c>
      <c r="F2518" s="2" t="str">
        <f t="shared" si="1"/>
        <v>Apr-2020</v>
      </c>
      <c r="G2518" s="3">
        <f t="shared" si="2"/>
        <v>7</v>
      </c>
      <c r="H2518" s="5">
        <f t="shared" si="3"/>
        <v>16.89795918</v>
      </c>
    </row>
    <row r="2519">
      <c r="A2519" s="3">
        <v>119444.0</v>
      </c>
      <c r="B2519" s="4">
        <v>43923.0</v>
      </c>
      <c r="C2519" s="4">
        <v>44106.0</v>
      </c>
      <c r="D2519" s="1" t="s">
        <v>5</v>
      </c>
      <c r="E2519" s="5">
        <v>118.28571428571429</v>
      </c>
      <c r="F2519" s="2" t="str">
        <f t="shared" si="1"/>
        <v>Apr-2020</v>
      </c>
      <c r="G2519" s="3">
        <f t="shared" si="2"/>
        <v>7</v>
      </c>
      <c r="H2519" s="5">
        <f t="shared" si="3"/>
        <v>16.89795918</v>
      </c>
    </row>
    <row r="2520">
      <c r="A2520" s="3">
        <v>119445.0</v>
      </c>
      <c r="B2520" s="4">
        <v>43923.0</v>
      </c>
      <c r="C2520" s="4">
        <v>44106.0</v>
      </c>
      <c r="D2520" s="1" t="s">
        <v>5</v>
      </c>
      <c r="E2520" s="5">
        <v>118.28571428571429</v>
      </c>
      <c r="F2520" s="2" t="str">
        <f t="shared" si="1"/>
        <v>Apr-2020</v>
      </c>
      <c r="G2520" s="3">
        <f t="shared" si="2"/>
        <v>7</v>
      </c>
      <c r="H2520" s="5">
        <f t="shared" si="3"/>
        <v>16.89795918</v>
      </c>
    </row>
    <row r="2521">
      <c r="A2521" s="3">
        <v>119447.0</v>
      </c>
      <c r="B2521" s="4">
        <v>43923.0</v>
      </c>
      <c r="C2521" s="4">
        <v>44229.0</v>
      </c>
      <c r="D2521" s="1" t="s">
        <v>6</v>
      </c>
      <c r="E2521" s="5">
        <v>342.85714285714283</v>
      </c>
      <c r="F2521" s="2" t="str">
        <f t="shared" si="1"/>
        <v>Apr-2020</v>
      </c>
      <c r="G2521" s="3">
        <f t="shared" si="2"/>
        <v>11</v>
      </c>
      <c r="H2521" s="5">
        <f t="shared" si="3"/>
        <v>31.16883117</v>
      </c>
    </row>
    <row r="2522">
      <c r="A2522" s="3">
        <v>119524.0</v>
      </c>
      <c r="B2522" s="4">
        <v>43925.0</v>
      </c>
      <c r="C2522" s="4">
        <v>44290.0</v>
      </c>
      <c r="D2522" s="1" t="s">
        <v>6</v>
      </c>
      <c r="E2522" s="5">
        <v>405.7142857142857</v>
      </c>
      <c r="F2522" s="2" t="str">
        <f t="shared" si="1"/>
        <v>Apr-2020</v>
      </c>
      <c r="G2522" s="3">
        <f t="shared" si="2"/>
        <v>13</v>
      </c>
      <c r="H2522" s="5">
        <f t="shared" si="3"/>
        <v>31.20879121</v>
      </c>
    </row>
    <row r="2523">
      <c r="A2523" s="3">
        <v>119525.0</v>
      </c>
      <c r="B2523" s="4">
        <v>43925.0</v>
      </c>
      <c r="C2523" s="4">
        <v>44290.0</v>
      </c>
      <c r="D2523" s="1" t="s">
        <v>6</v>
      </c>
      <c r="E2523" s="5">
        <v>405.7142857142857</v>
      </c>
      <c r="F2523" s="2" t="str">
        <f t="shared" si="1"/>
        <v>Apr-2020</v>
      </c>
      <c r="G2523" s="3">
        <f t="shared" si="2"/>
        <v>13</v>
      </c>
      <c r="H2523" s="5">
        <f t="shared" si="3"/>
        <v>31.20879121</v>
      </c>
    </row>
    <row r="2524">
      <c r="A2524" s="3">
        <v>119526.0</v>
      </c>
      <c r="B2524" s="4">
        <v>43925.0</v>
      </c>
      <c r="C2524" s="4">
        <v>44016.0</v>
      </c>
      <c r="D2524" s="1" t="s">
        <v>5</v>
      </c>
      <c r="E2524" s="5">
        <v>60.0</v>
      </c>
      <c r="F2524" s="2" t="str">
        <f t="shared" si="1"/>
        <v>Apr-2020</v>
      </c>
      <c r="G2524" s="3">
        <f t="shared" si="2"/>
        <v>4</v>
      </c>
      <c r="H2524" s="5">
        <f t="shared" si="3"/>
        <v>15</v>
      </c>
    </row>
    <row r="2525">
      <c r="A2525" s="3">
        <v>119531.0</v>
      </c>
      <c r="B2525" s="4">
        <v>43926.0</v>
      </c>
      <c r="C2525" s="4">
        <v>44109.0</v>
      </c>
      <c r="D2525" s="1" t="s">
        <v>6</v>
      </c>
      <c r="E2525" s="5">
        <v>202.85714285714286</v>
      </c>
      <c r="F2525" s="2" t="str">
        <f t="shared" si="1"/>
        <v>Apr-2020</v>
      </c>
      <c r="G2525" s="3">
        <f t="shared" si="2"/>
        <v>7</v>
      </c>
      <c r="H2525" s="5">
        <f t="shared" si="3"/>
        <v>28.97959184</v>
      </c>
    </row>
    <row r="2526">
      <c r="A2526" s="3">
        <v>119535.0</v>
      </c>
      <c r="B2526" s="4">
        <v>43927.0</v>
      </c>
      <c r="C2526" s="4">
        <v>44235.0</v>
      </c>
      <c r="D2526" s="1" t="s">
        <v>6</v>
      </c>
      <c r="E2526" s="5">
        <v>405.7142857142857</v>
      </c>
      <c r="F2526" s="2" t="str">
        <f t="shared" si="1"/>
        <v>Apr-2020</v>
      </c>
      <c r="G2526" s="3">
        <f t="shared" si="2"/>
        <v>11</v>
      </c>
      <c r="H2526" s="5">
        <f t="shared" si="3"/>
        <v>36.88311688</v>
      </c>
    </row>
    <row r="2527">
      <c r="A2527" s="3">
        <v>119546.0</v>
      </c>
      <c r="B2527" s="4">
        <v>43927.0</v>
      </c>
      <c r="C2527" s="4">
        <v>44088.0</v>
      </c>
      <c r="D2527" s="1" t="s">
        <v>5</v>
      </c>
      <c r="E2527" s="5">
        <v>60.0</v>
      </c>
      <c r="F2527" s="2" t="str">
        <f t="shared" si="1"/>
        <v>Apr-2020</v>
      </c>
      <c r="G2527" s="3">
        <f t="shared" si="2"/>
        <v>6</v>
      </c>
      <c r="H2527" s="5">
        <f t="shared" si="3"/>
        <v>10</v>
      </c>
    </row>
    <row r="2528">
      <c r="A2528" s="3">
        <v>119549.0</v>
      </c>
      <c r="B2528" s="4">
        <v>43927.0</v>
      </c>
      <c r="C2528" s="4">
        <v>43937.0</v>
      </c>
      <c r="D2528" s="1" t="s">
        <v>5</v>
      </c>
      <c r="E2528" s="5">
        <v>20.0</v>
      </c>
      <c r="F2528" s="2" t="str">
        <f t="shared" si="1"/>
        <v>Apr-2020</v>
      </c>
      <c r="G2528" s="3">
        <f t="shared" si="2"/>
        <v>1</v>
      </c>
      <c r="H2528" s="5">
        <f t="shared" si="3"/>
        <v>20</v>
      </c>
    </row>
    <row r="2529">
      <c r="A2529" s="3">
        <v>119550.0</v>
      </c>
      <c r="B2529" s="4">
        <v>43927.0</v>
      </c>
      <c r="C2529" s="4">
        <v>43937.0</v>
      </c>
      <c r="D2529" s="1" t="s">
        <v>5</v>
      </c>
      <c r="E2529" s="5">
        <v>20.0</v>
      </c>
      <c r="F2529" s="2" t="str">
        <f t="shared" si="1"/>
        <v>Apr-2020</v>
      </c>
      <c r="G2529" s="3">
        <f t="shared" si="2"/>
        <v>1</v>
      </c>
      <c r="H2529" s="5">
        <f t="shared" si="3"/>
        <v>20</v>
      </c>
    </row>
    <row r="2530">
      <c r="A2530" s="3">
        <v>119551.0</v>
      </c>
      <c r="B2530" s="4">
        <v>43927.0</v>
      </c>
      <c r="C2530" s="4">
        <v>43937.0</v>
      </c>
      <c r="D2530" s="1" t="s">
        <v>5</v>
      </c>
      <c r="E2530" s="5">
        <v>20.0</v>
      </c>
      <c r="F2530" s="2" t="str">
        <f t="shared" si="1"/>
        <v>Apr-2020</v>
      </c>
      <c r="G2530" s="3">
        <f t="shared" si="2"/>
        <v>1</v>
      </c>
      <c r="H2530" s="5">
        <f t="shared" si="3"/>
        <v>20</v>
      </c>
    </row>
    <row r="2531">
      <c r="A2531" s="3">
        <v>119552.0</v>
      </c>
      <c r="B2531" s="4">
        <v>43927.0</v>
      </c>
      <c r="C2531" s="4">
        <v>43937.0</v>
      </c>
      <c r="D2531" s="1" t="s">
        <v>5</v>
      </c>
      <c r="E2531" s="5">
        <v>20.0</v>
      </c>
      <c r="F2531" s="2" t="str">
        <f t="shared" si="1"/>
        <v>Apr-2020</v>
      </c>
      <c r="G2531" s="3">
        <f t="shared" si="2"/>
        <v>1</v>
      </c>
      <c r="H2531" s="5">
        <f t="shared" si="3"/>
        <v>20</v>
      </c>
    </row>
    <row r="2532">
      <c r="A2532" s="3">
        <v>119555.0</v>
      </c>
      <c r="B2532" s="4">
        <v>43927.0</v>
      </c>
      <c r="C2532" s="4">
        <v>43937.0</v>
      </c>
      <c r="D2532" s="1" t="s">
        <v>5</v>
      </c>
      <c r="E2532" s="5">
        <v>20.0</v>
      </c>
      <c r="F2532" s="2" t="str">
        <f t="shared" si="1"/>
        <v>Apr-2020</v>
      </c>
      <c r="G2532" s="3">
        <f t="shared" si="2"/>
        <v>1</v>
      </c>
      <c r="H2532" s="5">
        <f t="shared" si="3"/>
        <v>20</v>
      </c>
    </row>
    <row r="2533">
      <c r="A2533" s="3">
        <v>119601.0</v>
      </c>
      <c r="B2533" s="4">
        <v>43928.0</v>
      </c>
      <c r="C2533" s="4">
        <v>44111.0</v>
      </c>
      <c r="D2533" s="1" t="s">
        <v>5</v>
      </c>
      <c r="E2533" s="5">
        <v>118.28571428571429</v>
      </c>
      <c r="F2533" s="2" t="str">
        <f t="shared" si="1"/>
        <v>Apr-2020</v>
      </c>
      <c r="G2533" s="3">
        <f t="shared" si="2"/>
        <v>7</v>
      </c>
      <c r="H2533" s="5">
        <f t="shared" si="3"/>
        <v>16.89795918</v>
      </c>
    </row>
    <row r="2534">
      <c r="A2534" s="3">
        <v>119617.0</v>
      </c>
      <c r="B2534" s="4">
        <v>43928.0</v>
      </c>
      <c r="C2534" s="4">
        <v>44288.0</v>
      </c>
      <c r="D2534" s="1" t="s">
        <v>5</v>
      </c>
      <c r="E2534" s="5">
        <v>220.85714285714286</v>
      </c>
      <c r="F2534" s="2" t="str">
        <f t="shared" si="1"/>
        <v>Apr-2020</v>
      </c>
      <c r="G2534" s="3">
        <f t="shared" si="2"/>
        <v>12</v>
      </c>
      <c r="H2534" s="5">
        <f t="shared" si="3"/>
        <v>18.4047619</v>
      </c>
    </row>
    <row r="2535">
      <c r="A2535" s="3">
        <v>119663.0</v>
      </c>
      <c r="B2535" s="4">
        <v>43929.0</v>
      </c>
      <c r="C2535" s="4">
        <v>44081.0</v>
      </c>
      <c r="D2535" s="1" t="s">
        <v>5</v>
      </c>
      <c r="E2535" s="5">
        <v>100.0</v>
      </c>
      <c r="F2535" s="2" t="str">
        <f t="shared" si="1"/>
        <v>Apr-2020</v>
      </c>
      <c r="G2535" s="3">
        <f t="shared" si="2"/>
        <v>6</v>
      </c>
      <c r="H2535" s="5">
        <f t="shared" si="3"/>
        <v>16.66666667</v>
      </c>
    </row>
    <row r="2536">
      <c r="A2536" s="3">
        <v>119666.0</v>
      </c>
      <c r="B2536" s="4">
        <v>43929.0</v>
      </c>
      <c r="C2536" s="4">
        <v>44172.0</v>
      </c>
      <c r="D2536" s="1" t="s">
        <v>5</v>
      </c>
      <c r="E2536" s="5">
        <v>160.0</v>
      </c>
      <c r="F2536" s="2" t="str">
        <f t="shared" si="1"/>
        <v>Apr-2020</v>
      </c>
      <c r="G2536" s="3">
        <f t="shared" si="2"/>
        <v>9</v>
      </c>
      <c r="H2536" s="5">
        <f t="shared" si="3"/>
        <v>17.77777778</v>
      </c>
    </row>
    <row r="2537">
      <c r="A2537" s="3">
        <v>119709.0</v>
      </c>
      <c r="B2537" s="4">
        <v>43930.0</v>
      </c>
      <c r="C2537" s="4">
        <v>43991.0</v>
      </c>
      <c r="D2537" s="1" t="s">
        <v>6</v>
      </c>
      <c r="E2537" s="5">
        <v>68.57142857142857</v>
      </c>
      <c r="F2537" s="2" t="str">
        <f t="shared" si="1"/>
        <v>Apr-2020</v>
      </c>
      <c r="G2537" s="3">
        <f t="shared" si="2"/>
        <v>3</v>
      </c>
      <c r="H2537" s="5">
        <f t="shared" si="3"/>
        <v>22.85714286</v>
      </c>
    </row>
    <row r="2538">
      <c r="A2538" s="3">
        <v>119815.0</v>
      </c>
      <c r="B2538" s="4">
        <v>43931.0</v>
      </c>
      <c r="C2538" s="4">
        <v>44237.0</v>
      </c>
      <c r="D2538" s="1" t="s">
        <v>6</v>
      </c>
      <c r="E2538" s="5">
        <v>342.85714285714283</v>
      </c>
      <c r="F2538" s="2" t="str">
        <f t="shared" si="1"/>
        <v>Apr-2020</v>
      </c>
      <c r="G2538" s="3">
        <f t="shared" si="2"/>
        <v>11</v>
      </c>
      <c r="H2538" s="5">
        <f t="shared" si="3"/>
        <v>31.16883117</v>
      </c>
    </row>
    <row r="2539">
      <c r="A2539" s="3">
        <v>119818.0</v>
      </c>
      <c r="B2539" s="4">
        <v>43931.0</v>
      </c>
      <c r="C2539" s="4">
        <v>44237.0</v>
      </c>
      <c r="D2539" s="1" t="s">
        <v>6</v>
      </c>
      <c r="E2539" s="5">
        <v>342.85714285714283</v>
      </c>
      <c r="F2539" s="2" t="str">
        <f t="shared" si="1"/>
        <v>Apr-2020</v>
      </c>
      <c r="G2539" s="3">
        <f t="shared" si="2"/>
        <v>11</v>
      </c>
      <c r="H2539" s="5">
        <f t="shared" si="3"/>
        <v>31.16883117</v>
      </c>
    </row>
    <row r="2540">
      <c r="A2540" s="3">
        <v>119820.0</v>
      </c>
      <c r="B2540" s="4">
        <v>43931.0</v>
      </c>
      <c r="C2540" s="4">
        <v>44206.0</v>
      </c>
      <c r="D2540" s="1" t="s">
        <v>5</v>
      </c>
      <c r="E2540" s="5">
        <v>180.0</v>
      </c>
      <c r="F2540" s="2" t="str">
        <f t="shared" si="1"/>
        <v>Apr-2020</v>
      </c>
      <c r="G2540" s="3">
        <f t="shared" si="2"/>
        <v>10</v>
      </c>
      <c r="H2540" s="5">
        <f t="shared" si="3"/>
        <v>18</v>
      </c>
    </row>
    <row r="2541">
      <c r="A2541" s="3">
        <v>119823.0</v>
      </c>
      <c r="B2541" s="4">
        <v>43931.0</v>
      </c>
      <c r="C2541" s="4">
        <v>43961.0</v>
      </c>
      <c r="D2541" s="1" t="s">
        <v>5</v>
      </c>
      <c r="E2541" s="5">
        <v>20.0</v>
      </c>
      <c r="F2541" s="2" t="str">
        <f t="shared" si="1"/>
        <v>Apr-2020</v>
      </c>
      <c r="G2541" s="3">
        <f t="shared" si="2"/>
        <v>1</v>
      </c>
      <c r="H2541" s="5">
        <f t="shared" si="3"/>
        <v>20</v>
      </c>
    </row>
    <row r="2542">
      <c r="A2542" s="3">
        <v>119825.0</v>
      </c>
      <c r="B2542" s="4">
        <v>43931.0</v>
      </c>
      <c r="C2542" s="4">
        <v>44224.0</v>
      </c>
      <c r="D2542" s="1" t="s">
        <v>5</v>
      </c>
      <c r="E2542" s="5">
        <v>180.0</v>
      </c>
      <c r="F2542" s="2" t="str">
        <f t="shared" si="1"/>
        <v>Apr-2020</v>
      </c>
      <c r="G2542" s="3">
        <f t="shared" si="2"/>
        <v>10</v>
      </c>
      <c r="H2542" s="5">
        <f t="shared" si="3"/>
        <v>18</v>
      </c>
    </row>
    <row r="2543">
      <c r="A2543" s="3">
        <v>119826.0</v>
      </c>
      <c r="B2543" s="4">
        <v>43931.0</v>
      </c>
      <c r="C2543" s="4">
        <v>44220.0</v>
      </c>
      <c r="D2543" s="1" t="s">
        <v>5</v>
      </c>
      <c r="E2543" s="5">
        <v>160.0</v>
      </c>
      <c r="F2543" s="2" t="str">
        <f t="shared" si="1"/>
        <v>Apr-2020</v>
      </c>
      <c r="G2543" s="3">
        <f t="shared" si="2"/>
        <v>10</v>
      </c>
      <c r="H2543" s="5">
        <f t="shared" si="3"/>
        <v>16</v>
      </c>
    </row>
    <row r="2544">
      <c r="A2544" s="3">
        <v>119851.0</v>
      </c>
      <c r="B2544" s="4">
        <v>43932.0</v>
      </c>
      <c r="C2544" s="4">
        <v>43941.0</v>
      </c>
      <c r="D2544" s="1" t="s">
        <v>5</v>
      </c>
      <c r="E2544" s="5">
        <v>20.0</v>
      </c>
      <c r="F2544" s="2" t="str">
        <f t="shared" si="1"/>
        <v>Apr-2020</v>
      </c>
      <c r="G2544" s="3">
        <f t="shared" si="2"/>
        <v>1</v>
      </c>
      <c r="H2544" s="5">
        <f t="shared" si="3"/>
        <v>20</v>
      </c>
    </row>
    <row r="2545">
      <c r="A2545" s="3">
        <v>119890.0</v>
      </c>
      <c r="B2545" s="4">
        <v>43933.0</v>
      </c>
      <c r="C2545" s="4">
        <v>43963.0</v>
      </c>
      <c r="D2545" s="1" t="s">
        <v>6</v>
      </c>
      <c r="E2545" s="5">
        <v>34.285714285714285</v>
      </c>
      <c r="F2545" s="2" t="str">
        <f t="shared" si="1"/>
        <v>Apr-2020</v>
      </c>
      <c r="G2545" s="3">
        <f t="shared" si="2"/>
        <v>1</v>
      </c>
      <c r="H2545" s="5">
        <f t="shared" si="3"/>
        <v>34.28571429</v>
      </c>
    </row>
    <row r="2546">
      <c r="A2546" s="3">
        <v>119929.0</v>
      </c>
      <c r="B2546" s="4">
        <v>43934.0</v>
      </c>
      <c r="C2546" s="4">
        <v>44179.0</v>
      </c>
      <c r="D2546" s="1" t="s">
        <v>5</v>
      </c>
      <c r="E2546" s="5">
        <v>180.0</v>
      </c>
      <c r="F2546" s="2" t="str">
        <f t="shared" si="1"/>
        <v>Apr-2020</v>
      </c>
      <c r="G2546" s="3">
        <f t="shared" si="2"/>
        <v>9</v>
      </c>
      <c r="H2546" s="5">
        <f t="shared" si="3"/>
        <v>20</v>
      </c>
    </row>
    <row r="2547">
      <c r="A2547" s="3">
        <v>119937.0</v>
      </c>
      <c r="B2547" s="4">
        <v>43934.0</v>
      </c>
      <c r="C2547" s="4">
        <v>44298.0</v>
      </c>
      <c r="D2547" s="1" t="s">
        <v>5</v>
      </c>
      <c r="E2547" s="5">
        <v>220.85714285714286</v>
      </c>
      <c r="F2547" s="2" t="str">
        <f t="shared" si="1"/>
        <v>Apr-2020</v>
      </c>
      <c r="G2547" s="3">
        <f t="shared" si="2"/>
        <v>13</v>
      </c>
      <c r="H2547" s="5">
        <f t="shared" si="3"/>
        <v>16.98901099</v>
      </c>
    </row>
    <row r="2548">
      <c r="A2548" s="3">
        <v>119942.0</v>
      </c>
      <c r="B2548" s="4">
        <v>43934.0</v>
      </c>
      <c r="C2548" s="4">
        <v>43964.0</v>
      </c>
      <c r="D2548" s="1" t="s">
        <v>5</v>
      </c>
      <c r="E2548" s="5">
        <v>20.0</v>
      </c>
      <c r="F2548" s="2" t="str">
        <f t="shared" si="1"/>
        <v>Apr-2020</v>
      </c>
      <c r="G2548" s="3">
        <f t="shared" si="2"/>
        <v>1</v>
      </c>
      <c r="H2548" s="5">
        <f t="shared" si="3"/>
        <v>20</v>
      </c>
    </row>
    <row r="2549">
      <c r="A2549" s="3">
        <v>119989.0</v>
      </c>
      <c r="B2549" s="4">
        <v>43935.0</v>
      </c>
      <c r="C2549" s="4">
        <v>44275.0</v>
      </c>
      <c r="D2549" s="1" t="s">
        <v>6</v>
      </c>
      <c r="E2549" s="5">
        <v>378.57142857142856</v>
      </c>
      <c r="F2549" s="2" t="str">
        <f t="shared" si="1"/>
        <v>Apr-2020</v>
      </c>
      <c r="G2549" s="3">
        <f t="shared" si="2"/>
        <v>12</v>
      </c>
      <c r="H2549" s="5">
        <f t="shared" si="3"/>
        <v>31.54761905</v>
      </c>
    </row>
    <row r="2550">
      <c r="A2550" s="3">
        <v>120062.0</v>
      </c>
      <c r="B2550" s="4">
        <v>43936.0</v>
      </c>
      <c r="C2550" s="4">
        <v>44066.0</v>
      </c>
      <c r="D2550" s="1" t="s">
        <v>5</v>
      </c>
      <c r="E2550" s="5">
        <v>237.14285714285714</v>
      </c>
      <c r="F2550" s="2" t="str">
        <f t="shared" si="1"/>
        <v>Apr-2020</v>
      </c>
      <c r="G2550" s="3">
        <f t="shared" si="2"/>
        <v>5</v>
      </c>
      <c r="H2550" s="5">
        <f t="shared" si="3"/>
        <v>47.42857143</v>
      </c>
    </row>
    <row r="2551">
      <c r="A2551" s="3">
        <v>120191.0</v>
      </c>
      <c r="B2551" s="4">
        <v>43936.0</v>
      </c>
      <c r="C2551" s="4">
        <v>43995.0</v>
      </c>
      <c r="D2551" s="1" t="s">
        <v>5</v>
      </c>
      <c r="E2551" s="5">
        <v>40.0</v>
      </c>
      <c r="F2551" s="2" t="str">
        <f t="shared" si="1"/>
        <v>Apr-2020</v>
      </c>
      <c r="G2551" s="3">
        <f t="shared" si="2"/>
        <v>2</v>
      </c>
      <c r="H2551" s="5">
        <f t="shared" si="3"/>
        <v>20</v>
      </c>
    </row>
    <row r="2552">
      <c r="A2552" s="3">
        <v>120192.0</v>
      </c>
      <c r="B2552" s="4">
        <v>43936.0</v>
      </c>
      <c r="C2552" s="4">
        <v>43997.0</v>
      </c>
      <c r="D2552" s="1" t="s">
        <v>6</v>
      </c>
      <c r="E2552" s="5">
        <v>68.57142857142857</v>
      </c>
      <c r="F2552" s="2" t="str">
        <f t="shared" si="1"/>
        <v>Apr-2020</v>
      </c>
      <c r="G2552" s="3">
        <f t="shared" si="2"/>
        <v>3</v>
      </c>
      <c r="H2552" s="5">
        <f t="shared" si="3"/>
        <v>22.85714286</v>
      </c>
    </row>
    <row r="2553">
      <c r="A2553" s="3">
        <v>120616.0</v>
      </c>
      <c r="B2553" s="4">
        <v>43938.0</v>
      </c>
      <c r="C2553" s="4">
        <v>44244.0</v>
      </c>
      <c r="D2553" s="1" t="s">
        <v>5</v>
      </c>
      <c r="E2553" s="5">
        <v>200.0</v>
      </c>
      <c r="F2553" s="2" t="str">
        <f t="shared" si="1"/>
        <v>Apr-2020</v>
      </c>
      <c r="G2553" s="3">
        <f t="shared" si="2"/>
        <v>11</v>
      </c>
      <c r="H2553" s="5">
        <f t="shared" si="3"/>
        <v>18.18181818</v>
      </c>
    </row>
    <row r="2554">
      <c r="A2554" s="3">
        <v>120626.0</v>
      </c>
      <c r="B2554" s="4">
        <v>43938.0</v>
      </c>
      <c r="C2554" s="4">
        <v>43999.0</v>
      </c>
      <c r="D2554" s="1" t="s">
        <v>5</v>
      </c>
      <c r="E2554" s="5">
        <v>40.0</v>
      </c>
      <c r="F2554" s="2" t="str">
        <f t="shared" si="1"/>
        <v>Apr-2020</v>
      </c>
      <c r="G2554" s="3">
        <f t="shared" si="2"/>
        <v>3</v>
      </c>
      <c r="H2554" s="5">
        <f t="shared" si="3"/>
        <v>13.33333333</v>
      </c>
    </row>
    <row r="2555">
      <c r="A2555" s="3">
        <v>120641.0</v>
      </c>
      <c r="B2555" s="4">
        <v>43939.0</v>
      </c>
      <c r="C2555" s="4">
        <v>44122.0</v>
      </c>
      <c r="D2555" s="1" t="s">
        <v>6</v>
      </c>
      <c r="E2555" s="5">
        <v>202.85714285714286</v>
      </c>
      <c r="F2555" s="2" t="str">
        <f t="shared" si="1"/>
        <v>Apr-2020</v>
      </c>
      <c r="G2555" s="3">
        <f t="shared" si="2"/>
        <v>7</v>
      </c>
      <c r="H2555" s="5">
        <f t="shared" si="3"/>
        <v>28.97959184</v>
      </c>
    </row>
    <row r="2556">
      <c r="A2556" s="3">
        <v>120803.0</v>
      </c>
      <c r="B2556" s="4">
        <v>43941.0</v>
      </c>
      <c r="C2556" s="4">
        <v>44032.0</v>
      </c>
      <c r="D2556" s="1" t="s">
        <v>6</v>
      </c>
      <c r="E2556" s="5">
        <v>102.85714285714286</v>
      </c>
      <c r="F2556" s="2" t="str">
        <f t="shared" si="1"/>
        <v>Apr-2020</v>
      </c>
      <c r="G2556" s="3">
        <f t="shared" si="2"/>
        <v>4</v>
      </c>
      <c r="H2556" s="5">
        <f t="shared" si="3"/>
        <v>25.71428571</v>
      </c>
    </row>
    <row r="2557">
      <c r="A2557" s="3">
        <v>120855.0</v>
      </c>
      <c r="B2557" s="4">
        <v>43941.0</v>
      </c>
      <c r="C2557" s="4">
        <v>44124.0</v>
      </c>
      <c r="D2557" s="1" t="s">
        <v>6</v>
      </c>
      <c r="E2557" s="5">
        <v>202.85714285714286</v>
      </c>
      <c r="F2557" s="2" t="str">
        <f t="shared" si="1"/>
        <v>Apr-2020</v>
      </c>
      <c r="G2557" s="3">
        <f t="shared" si="2"/>
        <v>7</v>
      </c>
      <c r="H2557" s="5">
        <f t="shared" si="3"/>
        <v>28.97959184</v>
      </c>
    </row>
    <row r="2558">
      <c r="A2558" s="3">
        <v>120926.0</v>
      </c>
      <c r="B2558" s="4">
        <v>43942.0</v>
      </c>
      <c r="C2558" s="4">
        <v>44307.0</v>
      </c>
      <c r="D2558" s="1" t="s">
        <v>5</v>
      </c>
      <c r="E2558" s="5">
        <v>220.85714285714286</v>
      </c>
      <c r="F2558" s="2" t="str">
        <f t="shared" si="1"/>
        <v>Apr-2020</v>
      </c>
      <c r="G2558" s="3">
        <f t="shared" si="2"/>
        <v>13</v>
      </c>
      <c r="H2558" s="5">
        <f t="shared" si="3"/>
        <v>16.98901099</v>
      </c>
    </row>
    <row r="2559">
      <c r="A2559" s="3">
        <v>121109.0</v>
      </c>
      <c r="B2559" s="4">
        <v>43946.0</v>
      </c>
      <c r="C2559" s="4">
        <v>44083.0</v>
      </c>
      <c r="D2559" s="1" t="s">
        <v>6</v>
      </c>
      <c r="E2559" s="5">
        <v>137.14285714285714</v>
      </c>
      <c r="F2559" s="2" t="str">
        <f t="shared" si="1"/>
        <v>Apr-2020</v>
      </c>
      <c r="G2559" s="3">
        <f t="shared" si="2"/>
        <v>5</v>
      </c>
      <c r="H2559" s="5">
        <f t="shared" si="3"/>
        <v>27.42857143</v>
      </c>
    </row>
    <row r="2560">
      <c r="A2560" s="3">
        <v>121174.0</v>
      </c>
      <c r="B2560" s="4">
        <v>43949.0</v>
      </c>
      <c r="C2560" s="4">
        <v>44224.0</v>
      </c>
      <c r="D2560" s="1" t="s">
        <v>5</v>
      </c>
      <c r="E2560" s="5">
        <v>180.0</v>
      </c>
      <c r="F2560" s="2" t="str">
        <f t="shared" si="1"/>
        <v>Apr-2020</v>
      </c>
      <c r="G2560" s="3">
        <f t="shared" si="2"/>
        <v>10</v>
      </c>
      <c r="H2560" s="5">
        <f t="shared" si="3"/>
        <v>18</v>
      </c>
    </row>
    <row r="2561">
      <c r="A2561" s="3">
        <v>121196.0</v>
      </c>
      <c r="B2561" s="4">
        <v>43949.0</v>
      </c>
      <c r="C2561" s="4">
        <v>44174.0</v>
      </c>
      <c r="D2561" s="1" t="s">
        <v>6</v>
      </c>
      <c r="E2561" s="5">
        <v>205.71428571428572</v>
      </c>
      <c r="F2561" s="2" t="str">
        <f t="shared" si="1"/>
        <v>Apr-2020</v>
      </c>
      <c r="G2561" s="3">
        <f t="shared" si="2"/>
        <v>8</v>
      </c>
      <c r="H2561" s="5">
        <f t="shared" si="3"/>
        <v>25.71428571</v>
      </c>
    </row>
    <row r="2562">
      <c r="A2562" s="3">
        <v>121228.0</v>
      </c>
      <c r="B2562" s="4">
        <v>43951.0</v>
      </c>
      <c r="C2562" s="4">
        <v>43979.0</v>
      </c>
      <c r="D2562" s="1" t="s">
        <v>6</v>
      </c>
      <c r="E2562" s="5">
        <v>34.285714285714285</v>
      </c>
      <c r="F2562" s="2" t="str">
        <f t="shared" si="1"/>
        <v>Apr-2020</v>
      </c>
      <c r="G2562" s="3">
        <f t="shared" si="2"/>
        <v>1</v>
      </c>
      <c r="H2562" s="5">
        <f t="shared" si="3"/>
        <v>34.28571429</v>
      </c>
    </row>
    <row r="2563">
      <c r="A2563" s="3">
        <v>121235.0</v>
      </c>
      <c r="B2563" s="4">
        <v>43951.0</v>
      </c>
      <c r="C2563" s="4">
        <v>44042.0</v>
      </c>
      <c r="D2563" s="1" t="s">
        <v>5</v>
      </c>
      <c r="E2563" s="5">
        <v>60.0</v>
      </c>
      <c r="F2563" s="2" t="str">
        <f t="shared" si="1"/>
        <v>Apr-2020</v>
      </c>
      <c r="G2563" s="3">
        <f t="shared" si="2"/>
        <v>4</v>
      </c>
      <c r="H2563" s="5">
        <f t="shared" si="3"/>
        <v>15</v>
      </c>
    </row>
    <row r="2564">
      <c r="A2564" s="3">
        <v>121249.0</v>
      </c>
      <c r="B2564" s="4">
        <v>43951.0</v>
      </c>
      <c r="C2564" s="4">
        <v>44230.0</v>
      </c>
      <c r="D2564" s="1" t="s">
        <v>6</v>
      </c>
      <c r="E2564" s="5">
        <v>411.42857142857144</v>
      </c>
      <c r="F2564" s="2" t="str">
        <f t="shared" si="1"/>
        <v>Apr-2020</v>
      </c>
      <c r="G2564" s="3">
        <f t="shared" si="2"/>
        <v>10</v>
      </c>
      <c r="H2564" s="5">
        <f t="shared" si="3"/>
        <v>41.14285714</v>
      </c>
    </row>
    <row r="2565">
      <c r="A2565" s="3">
        <v>121255.0</v>
      </c>
      <c r="B2565" s="4">
        <v>43952.0</v>
      </c>
      <c r="C2565" s="4">
        <v>44050.0</v>
      </c>
      <c r="D2565" s="1" t="s">
        <v>6</v>
      </c>
      <c r="E2565" s="5">
        <v>68.57142857142857</v>
      </c>
      <c r="F2565" s="2" t="str">
        <f t="shared" si="1"/>
        <v>May-2020</v>
      </c>
      <c r="G2565" s="3">
        <f t="shared" si="2"/>
        <v>4</v>
      </c>
      <c r="H2565" s="5">
        <f t="shared" si="3"/>
        <v>17.14285714</v>
      </c>
    </row>
    <row r="2566">
      <c r="A2566" s="3">
        <v>121258.0</v>
      </c>
      <c r="B2566" s="4">
        <v>43952.0</v>
      </c>
      <c r="C2566" s="4">
        <v>43978.0</v>
      </c>
      <c r="D2566" s="1" t="s">
        <v>5</v>
      </c>
      <c r="E2566" s="5">
        <v>20.0</v>
      </c>
      <c r="F2566" s="2" t="str">
        <f t="shared" si="1"/>
        <v>May-2020</v>
      </c>
      <c r="G2566" s="3">
        <f t="shared" si="2"/>
        <v>1</v>
      </c>
      <c r="H2566" s="5">
        <f t="shared" si="3"/>
        <v>20</v>
      </c>
    </row>
    <row r="2567">
      <c r="A2567" s="3">
        <v>121295.0</v>
      </c>
      <c r="B2567" s="4">
        <v>43955.0</v>
      </c>
      <c r="C2567" s="4">
        <v>44016.0</v>
      </c>
      <c r="D2567" s="1" t="s">
        <v>6</v>
      </c>
      <c r="E2567" s="5">
        <v>68.57142857142857</v>
      </c>
      <c r="F2567" s="2" t="str">
        <f t="shared" si="1"/>
        <v>May-2020</v>
      </c>
      <c r="G2567" s="3">
        <f t="shared" si="2"/>
        <v>3</v>
      </c>
      <c r="H2567" s="5">
        <f t="shared" si="3"/>
        <v>22.85714286</v>
      </c>
    </row>
    <row r="2568">
      <c r="A2568" s="3">
        <v>121305.0</v>
      </c>
      <c r="B2568" s="4">
        <v>43955.0</v>
      </c>
      <c r="C2568" s="4">
        <v>43985.0</v>
      </c>
      <c r="D2568" s="1" t="s">
        <v>5</v>
      </c>
      <c r="E2568" s="5">
        <v>20.0</v>
      </c>
      <c r="F2568" s="2" t="str">
        <f t="shared" si="1"/>
        <v>May-2020</v>
      </c>
      <c r="G2568" s="3">
        <f t="shared" si="2"/>
        <v>1</v>
      </c>
      <c r="H2568" s="5">
        <f t="shared" si="3"/>
        <v>20</v>
      </c>
    </row>
    <row r="2569">
      <c r="A2569" s="3">
        <v>121307.0</v>
      </c>
      <c r="B2569" s="4">
        <v>43955.0</v>
      </c>
      <c r="C2569" s="4">
        <v>43985.0</v>
      </c>
      <c r="D2569" s="1" t="s">
        <v>5</v>
      </c>
      <c r="E2569" s="5">
        <v>20.0</v>
      </c>
      <c r="F2569" s="2" t="str">
        <f t="shared" si="1"/>
        <v>May-2020</v>
      </c>
      <c r="G2569" s="3">
        <f t="shared" si="2"/>
        <v>1</v>
      </c>
      <c r="H2569" s="5">
        <f t="shared" si="3"/>
        <v>20</v>
      </c>
    </row>
    <row r="2570">
      <c r="A2570" s="3">
        <v>121308.0</v>
      </c>
      <c r="B2570" s="4">
        <v>43955.0</v>
      </c>
      <c r="C2570" s="4">
        <v>43985.0</v>
      </c>
      <c r="D2570" s="1" t="s">
        <v>5</v>
      </c>
      <c r="E2570" s="5">
        <v>20.0</v>
      </c>
      <c r="F2570" s="2" t="str">
        <f t="shared" si="1"/>
        <v>May-2020</v>
      </c>
      <c r="G2570" s="3">
        <f t="shared" si="2"/>
        <v>1</v>
      </c>
      <c r="H2570" s="5">
        <f t="shared" si="3"/>
        <v>20</v>
      </c>
    </row>
    <row r="2571">
      <c r="A2571" s="3">
        <v>121311.0</v>
      </c>
      <c r="B2571" s="4">
        <v>43955.0</v>
      </c>
      <c r="C2571" s="4">
        <v>43985.0</v>
      </c>
      <c r="D2571" s="1" t="s">
        <v>5</v>
      </c>
      <c r="E2571" s="5">
        <v>20.0</v>
      </c>
      <c r="F2571" s="2" t="str">
        <f t="shared" si="1"/>
        <v>May-2020</v>
      </c>
      <c r="G2571" s="3">
        <f t="shared" si="2"/>
        <v>1</v>
      </c>
      <c r="H2571" s="5">
        <f t="shared" si="3"/>
        <v>20</v>
      </c>
    </row>
    <row r="2572">
      <c r="A2572" s="3">
        <v>121312.0</v>
      </c>
      <c r="B2572" s="4">
        <v>43955.0</v>
      </c>
      <c r="C2572" s="4">
        <v>43985.0</v>
      </c>
      <c r="D2572" s="1" t="s">
        <v>5</v>
      </c>
      <c r="E2572" s="5">
        <v>20.0</v>
      </c>
      <c r="F2572" s="2" t="str">
        <f t="shared" si="1"/>
        <v>May-2020</v>
      </c>
      <c r="G2572" s="3">
        <f t="shared" si="2"/>
        <v>1</v>
      </c>
      <c r="H2572" s="5">
        <f t="shared" si="3"/>
        <v>20</v>
      </c>
    </row>
    <row r="2573">
      <c r="A2573" s="3">
        <v>121314.0</v>
      </c>
      <c r="B2573" s="4">
        <v>43955.0</v>
      </c>
      <c r="C2573" s="4">
        <v>43985.0</v>
      </c>
      <c r="D2573" s="1" t="s">
        <v>5</v>
      </c>
      <c r="E2573" s="5">
        <v>20.0</v>
      </c>
      <c r="F2573" s="2" t="str">
        <f t="shared" si="1"/>
        <v>May-2020</v>
      </c>
      <c r="G2573" s="3">
        <f t="shared" si="2"/>
        <v>1</v>
      </c>
      <c r="H2573" s="5">
        <f t="shared" si="3"/>
        <v>20</v>
      </c>
    </row>
    <row r="2574">
      <c r="A2574" s="3">
        <v>121327.0</v>
      </c>
      <c r="B2574" s="4">
        <v>43955.0</v>
      </c>
      <c r="C2574" s="4">
        <v>44231.0</v>
      </c>
      <c r="D2574" s="1" t="s">
        <v>5</v>
      </c>
      <c r="E2574" s="5">
        <v>657.1428571428571</v>
      </c>
      <c r="F2574" s="2" t="str">
        <f t="shared" si="1"/>
        <v>May-2020</v>
      </c>
      <c r="G2574" s="3">
        <f t="shared" si="2"/>
        <v>10</v>
      </c>
      <c r="H2574" s="5">
        <f t="shared" si="3"/>
        <v>65.71428571</v>
      </c>
    </row>
    <row r="2575">
      <c r="A2575" s="3">
        <v>121331.0</v>
      </c>
      <c r="B2575" s="4">
        <v>43955.0</v>
      </c>
      <c r="C2575" s="4">
        <v>43986.0</v>
      </c>
      <c r="D2575" s="1" t="s">
        <v>6</v>
      </c>
      <c r="E2575" s="5">
        <v>266.57142857142856</v>
      </c>
      <c r="F2575" s="2" t="str">
        <f t="shared" si="1"/>
        <v>May-2020</v>
      </c>
      <c r="G2575" s="3">
        <f t="shared" si="2"/>
        <v>2</v>
      </c>
      <c r="H2575" s="5">
        <f t="shared" si="3"/>
        <v>133.2857143</v>
      </c>
    </row>
    <row r="2576">
      <c r="A2576" s="3">
        <v>121336.0</v>
      </c>
      <c r="B2576" s="4">
        <v>43956.0</v>
      </c>
      <c r="C2576" s="4">
        <v>44232.0</v>
      </c>
      <c r="D2576" s="1" t="s">
        <v>6</v>
      </c>
      <c r="E2576" s="5">
        <v>927.1428571428571</v>
      </c>
      <c r="F2576" s="2" t="str">
        <f t="shared" si="1"/>
        <v>May-2020</v>
      </c>
      <c r="G2576" s="3">
        <f t="shared" si="2"/>
        <v>10</v>
      </c>
      <c r="H2576" s="5">
        <f t="shared" si="3"/>
        <v>92.71428571</v>
      </c>
    </row>
    <row r="2577">
      <c r="A2577" s="3">
        <v>121340.0</v>
      </c>
      <c r="B2577" s="4">
        <v>43956.0</v>
      </c>
      <c r="C2577" s="4">
        <v>44321.0</v>
      </c>
      <c r="D2577" s="1" t="s">
        <v>5</v>
      </c>
      <c r="E2577" s="5">
        <v>220.85714285714286</v>
      </c>
      <c r="F2577" s="2" t="str">
        <f t="shared" si="1"/>
        <v>May-2020</v>
      </c>
      <c r="G2577" s="3">
        <f t="shared" si="2"/>
        <v>13</v>
      </c>
      <c r="H2577" s="5">
        <f t="shared" si="3"/>
        <v>16.98901099</v>
      </c>
    </row>
    <row r="2578">
      <c r="A2578" s="3">
        <v>121341.0</v>
      </c>
      <c r="B2578" s="4">
        <v>43956.0</v>
      </c>
      <c r="C2578" s="4">
        <v>44170.0</v>
      </c>
      <c r="D2578" s="1" t="s">
        <v>5</v>
      </c>
      <c r="E2578" s="5">
        <v>140.0</v>
      </c>
      <c r="F2578" s="2" t="str">
        <f t="shared" si="1"/>
        <v>May-2020</v>
      </c>
      <c r="G2578" s="3">
        <f t="shared" si="2"/>
        <v>8</v>
      </c>
      <c r="H2578" s="5">
        <f t="shared" si="3"/>
        <v>17.5</v>
      </c>
    </row>
    <row r="2579">
      <c r="A2579" s="3">
        <v>121350.0</v>
      </c>
      <c r="B2579" s="4">
        <v>43956.0</v>
      </c>
      <c r="C2579" s="4">
        <v>44232.0</v>
      </c>
      <c r="D2579" s="1" t="s">
        <v>6</v>
      </c>
      <c r="E2579" s="5">
        <v>1064.2857142857142</v>
      </c>
      <c r="F2579" s="2" t="str">
        <f t="shared" si="1"/>
        <v>May-2020</v>
      </c>
      <c r="G2579" s="3">
        <f t="shared" si="2"/>
        <v>10</v>
      </c>
      <c r="H2579" s="5">
        <f t="shared" si="3"/>
        <v>106.4285714</v>
      </c>
    </row>
    <row r="2580">
      <c r="A2580" s="3">
        <v>121351.0</v>
      </c>
      <c r="B2580" s="4">
        <v>43956.0</v>
      </c>
      <c r="C2580" s="4">
        <v>44321.0</v>
      </c>
      <c r="D2580" s="1" t="s">
        <v>5</v>
      </c>
      <c r="E2580" s="5">
        <v>220.85714285714286</v>
      </c>
      <c r="F2580" s="2" t="str">
        <f t="shared" si="1"/>
        <v>May-2020</v>
      </c>
      <c r="G2580" s="3">
        <f t="shared" si="2"/>
        <v>13</v>
      </c>
      <c r="H2580" s="5">
        <f t="shared" si="3"/>
        <v>16.98901099</v>
      </c>
    </row>
    <row r="2581">
      <c r="A2581" s="3">
        <v>121352.0</v>
      </c>
      <c r="B2581" s="4">
        <v>43956.0</v>
      </c>
      <c r="C2581" s="4">
        <v>44321.0</v>
      </c>
      <c r="D2581" s="1" t="s">
        <v>5</v>
      </c>
      <c r="E2581" s="5">
        <v>220.85714285714286</v>
      </c>
      <c r="F2581" s="2" t="str">
        <f t="shared" si="1"/>
        <v>May-2020</v>
      </c>
      <c r="G2581" s="3">
        <f t="shared" si="2"/>
        <v>13</v>
      </c>
      <c r="H2581" s="5">
        <f t="shared" si="3"/>
        <v>16.98901099</v>
      </c>
    </row>
    <row r="2582">
      <c r="A2582" s="3">
        <v>121375.0</v>
      </c>
      <c r="B2582" s="4">
        <v>43957.0</v>
      </c>
      <c r="C2582" s="4">
        <v>44141.0</v>
      </c>
      <c r="D2582" s="1" t="s">
        <v>5</v>
      </c>
      <c r="E2582" s="5">
        <v>118.28571428571429</v>
      </c>
      <c r="F2582" s="2" t="str">
        <f t="shared" si="1"/>
        <v>May-2020</v>
      </c>
      <c r="G2582" s="3">
        <f t="shared" si="2"/>
        <v>7</v>
      </c>
      <c r="H2582" s="5">
        <f t="shared" si="3"/>
        <v>16.89795918</v>
      </c>
    </row>
    <row r="2583">
      <c r="A2583" s="3">
        <v>121376.0</v>
      </c>
      <c r="B2583" s="4">
        <v>43957.0</v>
      </c>
      <c r="C2583" s="4">
        <v>44235.0</v>
      </c>
      <c r="D2583" s="1" t="s">
        <v>6</v>
      </c>
      <c r="E2583" s="5">
        <v>405.7142857142857</v>
      </c>
      <c r="F2583" s="2" t="str">
        <f t="shared" si="1"/>
        <v>May-2020</v>
      </c>
      <c r="G2583" s="3">
        <f t="shared" si="2"/>
        <v>10</v>
      </c>
      <c r="H2583" s="5">
        <f t="shared" si="3"/>
        <v>40.57142857</v>
      </c>
    </row>
    <row r="2584">
      <c r="A2584" s="3">
        <v>121380.0</v>
      </c>
      <c r="B2584" s="4">
        <v>43958.0</v>
      </c>
      <c r="C2584" s="4">
        <v>44234.0</v>
      </c>
      <c r="D2584" s="1" t="s">
        <v>6</v>
      </c>
      <c r="E2584" s="5">
        <v>488.57142857142856</v>
      </c>
      <c r="F2584" s="2" t="str">
        <f t="shared" si="1"/>
        <v>May-2020</v>
      </c>
      <c r="G2584" s="3">
        <f t="shared" si="2"/>
        <v>10</v>
      </c>
      <c r="H2584" s="5">
        <f t="shared" si="3"/>
        <v>48.85714286</v>
      </c>
    </row>
    <row r="2585">
      <c r="A2585" s="3">
        <v>121381.0</v>
      </c>
      <c r="B2585" s="4">
        <v>43958.0</v>
      </c>
      <c r="C2585" s="4">
        <v>44234.0</v>
      </c>
      <c r="D2585" s="1" t="s">
        <v>6</v>
      </c>
      <c r="E2585" s="5">
        <v>488.57142857142856</v>
      </c>
      <c r="F2585" s="2" t="str">
        <f t="shared" si="1"/>
        <v>May-2020</v>
      </c>
      <c r="G2585" s="3">
        <f t="shared" si="2"/>
        <v>10</v>
      </c>
      <c r="H2585" s="5">
        <f t="shared" si="3"/>
        <v>48.85714286</v>
      </c>
    </row>
    <row r="2586">
      <c r="A2586" s="3">
        <v>121382.0</v>
      </c>
      <c r="B2586" s="4">
        <v>43958.0</v>
      </c>
      <c r="C2586" s="4">
        <v>44234.0</v>
      </c>
      <c r="D2586" s="1" t="s">
        <v>6</v>
      </c>
      <c r="E2586" s="5">
        <v>488.57142857142856</v>
      </c>
      <c r="F2586" s="2" t="str">
        <f t="shared" si="1"/>
        <v>May-2020</v>
      </c>
      <c r="G2586" s="3">
        <f t="shared" si="2"/>
        <v>10</v>
      </c>
      <c r="H2586" s="5">
        <f t="shared" si="3"/>
        <v>48.85714286</v>
      </c>
    </row>
    <row r="2587">
      <c r="A2587" s="3">
        <v>121383.0</v>
      </c>
      <c r="B2587" s="4">
        <v>43958.0</v>
      </c>
      <c r="C2587" s="4">
        <v>44234.0</v>
      </c>
      <c r="D2587" s="1" t="s">
        <v>5</v>
      </c>
      <c r="E2587" s="5">
        <v>488.57142857142856</v>
      </c>
      <c r="F2587" s="2" t="str">
        <f t="shared" si="1"/>
        <v>May-2020</v>
      </c>
      <c r="G2587" s="3">
        <f t="shared" si="2"/>
        <v>10</v>
      </c>
      <c r="H2587" s="5">
        <f t="shared" si="3"/>
        <v>48.85714286</v>
      </c>
    </row>
    <row r="2588">
      <c r="A2588" s="3">
        <v>121386.0</v>
      </c>
      <c r="B2588" s="4">
        <v>43958.0</v>
      </c>
      <c r="C2588" s="4">
        <v>44050.0</v>
      </c>
      <c r="D2588" s="1" t="s">
        <v>5</v>
      </c>
      <c r="E2588" s="5">
        <v>59.142857142857146</v>
      </c>
      <c r="F2588" s="2" t="str">
        <f t="shared" si="1"/>
        <v>May-2020</v>
      </c>
      <c r="G2588" s="3">
        <f t="shared" si="2"/>
        <v>4</v>
      </c>
      <c r="H2588" s="5">
        <f t="shared" si="3"/>
        <v>14.78571429</v>
      </c>
    </row>
    <row r="2589">
      <c r="A2589" s="3">
        <v>121387.0</v>
      </c>
      <c r="B2589" s="4">
        <v>43958.0</v>
      </c>
      <c r="C2589" s="4">
        <v>44228.0</v>
      </c>
      <c r="D2589" s="1" t="s">
        <v>5</v>
      </c>
      <c r="E2589" s="5">
        <v>120.0</v>
      </c>
      <c r="F2589" s="2" t="str">
        <f t="shared" si="1"/>
        <v>May-2020</v>
      </c>
      <c r="G2589" s="3">
        <f t="shared" si="2"/>
        <v>9</v>
      </c>
      <c r="H2589" s="5">
        <f t="shared" si="3"/>
        <v>13.33333333</v>
      </c>
    </row>
    <row r="2590">
      <c r="A2590" s="3">
        <v>121388.0</v>
      </c>
      <c r="B2590" s="4">
        <v>43958.0</v>
      </c>
      <c r="C2590" s="4">
        <v>44141.0</v>
      </c>
      <c r="D2590" s="1" t="s">
        <v>5</v>
      </c>
      <c r="E2590" s="5">
        <v>118.28571428571429</v>
      </c>
      <c r="F2590" s="2" t="str">
        <f t="shared" si="1"/>
        <v>May-2020</v>
      </c>
      <c r="G2590" s="3">
        <f t="shared" si="2"/>
        <v>7</v>
      </c>
      <c r="H2590" s="5">
        <f t="shared" si="3"/>
        <v>16.89795918</v>
      </c>
    </row>
    <row r="2591">
      <c r="A2591" s="3">
        <v>121389.0</v>
      </c>
      <c r="B2591" s="4">
        <v>43958.0</v>
      </c>
      <c r="C2591" s="4">
        <v>44199.0</v>
      </c>
      <c r="D2591" s="1" t="s">
        <v>5</v>
      </c>
      <c r="E2591" s="5">
        <v>160.0</v>
      </c>
      <c r="F2591" s="2" t="str">
        <f t="shared" si="1"/>
        <v>May-2020</v>
      </c>
      <c r="G2591" s="3">
        <f t="shared" si="2"/>
        <v>9</v>
      </c>
      <c r="H2591" s="5">
        <f t="shared" si="3"/>
        <v>17.77777778</v>
      </c>
    </row>
    <row r="2592">
      <c r="A2592" s="3">
        <v>121390.0</v>
      </c>
      <c r="B2592" s="4">
        <v>43959.0</v>
      </c>
      <c r="C2592" s="4">
        <v>44323.0</v>
      </c>
      <c r="D2592" s="1" t="s">
        <v>5</v>
      </c>
      <c r="E2592" s="5">
        <v>220.85714285714286</v>
      </c>
      <c r="F2592" s="2" t="str">
        <f t="shared" si="1"/>
        <v>May-2020</v>
      </c>
      <c r="G2592" s="3">
        <f t="shared" si="2"/>
        <v>13</v>
      </c>
      <c r="H2592" s="5">
        <f t="shared" si="3"/>
        <v>16.98901099</v>
      </c>
    </row>
    <row r="2593">
      <c r="A2593" s="3">
        <v>121392.0</v>
      </c>
      <c r="B2593" s="4">
        <v>43959.0</v>
      </c>
      <c r="C2593" s="4">
        <v>44143.0</v>
      </c>
      <c r="D2593" s="1" t="s">
        <v>6</v>
      </c>
      <c r="E2593" s="5">
        <v>202.85714285714286</v>
      </c>
      <c r="F2593" s="2" t="str">
        <f t="shared" si="1"/>
        <v>May-2020</v>
      </c>
      <c r="G2593" s="3">
        <f t="shared" si="2"/>
        <v>7</v>
      </c>
      <c r="H2593" s="5">
        <f t="shared" si="3"/>
        <v>28.97959184</v>
      </c>
    </row>
    <row r="2594">
      <c r="A2594" s="3">
        <v>121393.0</v>
      </c>
      <c r="B2594" s="4">
        <v>43959.0</v>
      </c>
      <c r="C2594" s="4">
        <v>44143.0</v>
      </c>
      <c r="D2594" s="1" t="s">
        <v>6</v>
      </c>
      <c r="E2594" s="5">
        <v>202.85714285714286</v>
      </c>
      <c r="F2594" s="2" t="str">
        <f t="shared" si="1"/>
        <v>May-2020</v>
      </c>
      <c r="G2594" s="3">
        <f t="shared" si="2"/>
        <v>7</v>
      </c>
      <c r="H2594" s="5">
        <f t="shared" si="3"/>
        <v>28.97959184</v>
      </c>
    </row>
    <row r="2595">
      <c r="A2595" s="3">
        <v>121396.0</v>
      </c>
      <c r="B2595" s="4">
        <v>43959.0</v>
      </c>
      <c r="C2595" s="4">
        <v>44235.0</v>
      </c>
      <c r="D2595" s="1" t="s">
        <v>6</v>
      </c>
      <c r="E2595" s="5">
        <v>304.2857142857143</v>
      </c>
      <c r="F2595" s="2" t="str">
        <f t="shared" si="1"/>
        <v>May-2020</v>
      </c>
      <c r="G2595" s="3">
        <f t="shared" si="2"/>
        <v>10</v>
      </c>
      <c r="H2595" s="5">
        <f t="shared" si="3"/>
        <v>30.42857143</v>
      </c>
    </row>
    <row r="2596">
      <c r="A2596" s="3">
        <v>121406.0</v>
      </c>
      <c r="B2596" s="4">
        <v>43960.0</v>
      </c>
      <c r="C2596" s="4">
        <v>44324.0</v>
      </c>
      <c r="D2596" s="1" t="s">
        <v>6</v>
      </c>
      <c r="E2596" s="5">
        <v>378.57142857142856</v>
      </c>
      <c r="F2596" s="2" t="str">
        <f t="shared" si="1"/>
        <v>May-2020</v>
      </c>
      <c r="G2596" s="3">
        <f t="shared" si="2"/>
        <v>13</v>
      </c>
      <c r="H2596" s="5">
        <f t="shared" si="3"/>
        <v>29.12087912</v>
      </c>
    </row>
    <row r="2597">
      <c r="A2597" s="3">
        <v>121409.0</v>
      </c>
      <c r="B2597" s="4">
        <v>43960.0</v>
      </c>
      <c r="C2597" s="4">
        <v>43991.0</v>
      </c>
      <c r="D2597" s="1" t="s">
        <v>6</v>
      </c>
      <c r="E2597" s="5">
        <v>34.285714285714285</v>
      </c>
      <c r="F2597" s="2" t="str">
        <f t="shared" si="1"/>
        <v>May-2020</v>
      </c>
      <c r="G2597" s="3">
        <f t="shared" si="2"/>
        <v>2</v>
      </c>
      <c r="H2597" s="5">
        <f t="shared" si="3"/>
        <v>17.14285714</v>
      </c>
    </row>
    <row r="2598">
      <c r="A2598" s="3">
        <v>121410.0</v>
      </c>
      <c r="B2598" s="4">
        <v>43960.0</v>
      </c>
      <c r="C2598" s="4">
        <v>44174.0</v>
      </c>
      <c r="D2598" s="1" t="s">
        <v>5</v>
      </c>
      <c r="E2598" s="5">
        <v>140.0</v>
      </c>
      <c r="F2598" s="2" t="str">
        <f t="shared" si="1"/>
        <v>May-2020</v>
      </c>
      <c r="G2598" s="3">
        <f t="shared" si="2"/>
        <v>8</v>
      </c>
      <c r="H2598" s="5">
        <f t="shared" si="3"/>
        <v>17.5</v>
      </c>
    </row>
    <row r="2599">
      <c r="A2599" s="3">
        <v>121411.0</v>
      </c>
      <c r="B2599" s="4">
        <v>43960.0</v>
      </c>
      <c r="C2599" s="4">
        <v>44174.0</v>
      </c>
      <c r="D2599" s="1" t="s">
        <v>6</v>
      </c>
      <c r="E2599" s="5">
        <v>205.71428571428572</v>
      </c>
      <c r="F2599" s="2" t="str">
        <f t="shared" si="1"/>
        <v>May-2020</v>
      </c>
      <c r="G2599" s="3">
        <f t="shared" si="2"/>
        <v>8</v>
      </c>
      <c r="H2599" s="5">
        <f t="shared" si="3"/>
        <v>25.71428571</v>
      </c>
    </row>
    <row r="2600">
      <c r="A2600" s="3">
        <v>121413.0</v>
      </c>
      <c r="B2600" s="4">
        <v>43960.0</v>
      </c>
      <c r="C2600" s="4">
        <v>44236.0</v>
      </c>
      <c r="D2600" s="1" t="s">
        <v>5</v>
      </c>
      <c r="E2600" s="5">
        <v>180.0</v>
      </c>
      <c r="F2600" s="2" t="str">
        <f t="shared" si="1"/>
        <v>May-2020</v>
      </c>
      <c r="G2600" s="3">
        <f t="shared" si="2"/>
        <v>10</v>
      </c>
      <c r="H2600" s="5">
        <f t="shared" si="3"/>
        <v>18</v>
      </c>
    </row>
    <row r="2601">
      <c r="A2601" s="3">
        <v>121414.0</v>
      </c>
      <c r="B2601" s="4">
        <v>43961.0</v>
      </c>
      <c r="C2601" s="4">
        <v>44080.0</v>
      </c>
      <c r="D2601" s="1" t="s">
        <v>5</v>
      </c>
      <c r="E2601" s="5">
        <v>80.0</v>
      </c>
      <c r="F2601" s="2" t="str">
        <f t="shared" si="1"/>
        <v>May-2020</v>
      </c>
      <c r="G2601" s="3">
        <f t="shared" si="2"/>
        <v>4</v>
      </c>
      <c r="H2601" s="5">
        <f t="shared" si="3"/>
        <v>20</v>
      </c>
    </row>
    <row r="2602">
      <c r="A2602" s="3">
        <v>121460.0</v>
      </c>
      <c r="B2602" s="4">
        <v>43962.0</v>
      </c>
      <c r="C2602" s="4">
        <v>44317.0</v>
      </c>
      <c r="D2602" s="1" t="s">
        <v>6</v>
      </c>
      <c r="E2602" s="5">
        <v>378.57142857142856</v>
      </c>
      <c r="F2602" s="2" t="str">
        <f t="shared" si="1"/>
        <v>May-2020</v>
      </c>
      <c r="G2602" s="3">
        <f t="shared" si="2"/>
        <v>12</v>
      </c>
      <c r="H2602" s="5">
        <f t="shared" si="3"/>
        <v>31.54761905</v>
      </c>
    </row>
    <row r="2603">
      <c r="A2603" s="3">
        <v>121461.0</v>
      </c>
      <c r="B2603" s="4">
        <v>43962.0</v>
      </c>
      <c r="C2603" s="4">
        <v>44054.0</v>
      </c>
      <c r="D2603" s="1" t="s">
        <v>5</v>
      </c>
      <c r="E2603" s="5">
        <v>59.142857142857146</v>
      </c>
      <c r="F2603" s="2" t="str">
        <f t="shared" si="1"/>
        <v>May-2020</v>
      </c>
      <c r="G2603" s="3">
        <f t="shared" si="2"/>
        <v>4</v>
      </c>
      <c r="H2603" s="5">
        <f t="shared" si="3"/>
        <v>14.78571429</v>
      </c>
    </row>
    <row r="2604">
      <c r="A2604" s="3">
        <v>121470.0</v>
      </c>
      <c r="B2604" s="4">
        <v>43963.0</v>
      </c>
      <c r="C2604" s="4">
        <v>44237.0</v>
      </c>
      <c r="D2604" s="1" t="s">
        <v>6</v>
      </c>
      <c r="E2604" s="5">
        <v>304.2857142857143</v>
      </c>
      <c r="F2604" s="2" t="str">
        <f t="shared" si="1"/>
        <v>May-2020</v>
      </c>
      <c r="G2604" s="3">
        <f t="shared" si="2"/>
        <v>10</v>
      </c>
      <c r="H2604" s="5">
        <f t="shared" si="3"/>
        <v>30.42857143</v>
      </c>
    </row>
    <row r="2605">
      <c r="A2605" s="3">
        <v>121473.0</v>
      </c>
      <c r="B2605" s="4">
        <v>43963.0</v>
      </c>
      <c r="C2605" s="4">
        <v>43990.0</v>
      </c>
      <c r="D2605" s="1" t="s">
        <v>5</v>
      </c>
      <c r="E2605" s="5">
        <v>20.0</v>
      </c>
      <c r="F2605" s="2" t="str">
        <f t="shared" si="1"/>
        <v>May-2020</v>
      </c>
      <c r="G2605" s="3">
        <f t="shared" si="2"/>
        <v>1</v>
      </c>
      <c r="H2605" s="5">
        <f t="shared" si="3"/>
        <v>20</v>
      </c>
    </row>
    <row r="2606">
      <c r="A2606" s="3">
        <v>121474.0</v>
      </c>
      <c r="B2606" s="4">
        <v>43963.0</v>
      </c>
      <c r="C2606" s="4">
        <v>44239.0</v>
      </c>
      <c r="D2606" s="1" t="s">
        <v>6</v>
      </c>
      <c r="E2606" s="5">
        <v>308.57142857142856</v>
      </c>
      <c r="F2606" s="2" t="str">
        <f t="shared" si="1"/>
        <v>May-2020</v>
      </c>
      <c r="G2606" s="3">
        <f t="shared" si="2"/>
        <v>10</v>
      </c>
      <c r="H2606" s="5">
        <f t="shared" si="3"/>
        <v>30.85714286</v>
      </c>
    </row>
    <row r="2607">
      <c r="A2607" s="3">
        <v>121477.0</v>
      </c>
      <c r="B2607" s="4">
        <v>43963.0</v>
      </c>
      <c r="C2607" s="4">
        <v>44055.0</v>
      </c>
      <c r="D2607" s="1" t="s">
        <v>6</v>
      </c>
      <c r="E2607" s="5">
        <v>101.42857142857143</v>
      </c>
      <c r="F2607" s="2" t="str">
        <f t="shared" si="1"/>
        <v>May-2020</v>
      </c>
      <c r="G2607" s="3">
        <f t="shared" si="2"/>
        <v>4</v>
      </c>
      <c r="H2607" s="5">
        <f t="shared" si="3"/>
        <v>25.35714286</v>
      </c>
    </row>
    <row r="2608">
      <c r="A2608" s="3">
        <v>121478.0</v>
      </c>
      <c r="B2608" s="4">
        <v>43963.0</v>
      </c>
      <c r="C2608" s="4">
        <v>44055.0</v>
      </c>
      <c r="D2608" s="1" t="s">
        <v>6</v>
      </c>
      <c r="E2608" s="5">
        <v>101.42857142857143</v>
      </c>
      <c r="F2608" s="2" t="str">
        <f t="shared" si="1"/>
        <v>May-2020</v>
      </c>
      <c r="G2608" s="3">
        <f t="shared" si="2"/>
        <v>4</v>
      </c>
      <c r="H2608" s="5">
        <f t="shared" si="3"/>
        <v>25.35714286</v>
      </c>
    </row>
    <row r="2609">
      <c r="A2609" s="3">
        <v>121479.0</v>
      </c>
      <c r="B2609" s="4">
        <v>43963.0</v>
      </c>
      <c r="C2609" s="4">
        <v>44055.0</v>
      </c>
      <c r="D2609" s="1" t="s">
        <v>6</v>
      </c>
      <c r="E2609" s="5">
        <v>101.42857142857143</v>
      </c>
      <c r="F2609" s="2" t="str">
        <f t="shared" si="1"/>
        <v>May-2020</v>
      </c>
      <c r="G2609" s="3">
        <f t="shared" si="2"/>
        <v>4</v>
      </c>
      <c r="H2609" s="5">
        <f t="shared" si="3"/>
        <v>25.35714286</v>
      </c>
    </row>
    <row r="2610">
      <c r="A2610" s="3">
        <v>121480.0</v>
      </c>
      <c r="B2610" s="4">
        <v>43963.0</v>
      </c>
      <c r="C2610" s="4">
        <v>44055.0</v>
      </c>
      <c r="D2610" s="1" t="s">
        <v>6</v>
      </c>
      <c r="E2610" s="5">
        <v>101.42857142857143</v>
      </c>
      <c r="F2610" s="2" t="str">
        <f t="shared" si="1"/>
        <v>May-2020</v>
      </c>
      <c r="G2610" s="3">
        <f t="shared" si="2"/>
        <v>4</v>
      </c>
      <c r="H2610" s="5">
        <f t="shared" si="3"/>
        <v>25.35714286</v>
      </c>
    </row>
    <row r="2611">
      <c r="A2611" s="3">
        <v>121485.0</v>
      </c>
      <c r="B2611" s="4">
        <v>43964.0</v>
      </c>
      <c r="C2611" s="4">
        <v>44232.0</v>
      </c>
      <c r="D2611" s="1" t="s">
        <v>6</v>
      </c>
      <c r="E2611" s="5">
        <v>308.57142857142856</v>
      </c>
      <c r="F2611" s="2" t="str">
        <f t="shared" si="1"/>
        <v>May-2020</v>
      </c>
      <c r="G2611" s="3">
        <f t="shared" si="2"/>
        <v>9</v>
      </c>
      <c r="H2611" s="5">
        <f t="shared" si="3"/>
        <v>34.28571429</v>
      </c>
    </row>
    <row r="2612">
      <c r="A2612" s="3">
        <v>121498.0</v>
      </c>
      <c r="B2612" s="4">
        <v>43965.0</v>
      </c>
      <c r="C2612" s="4">
        <v>44284.0</v>
      </c>
      <c r="D2612" s="1" t="s">
        <v>5</v>
      </c>
      <c r="E2612" s="5">
        <v>236.57142857142858</v>
      </c>
      <c r="F2612" s="2" t="str">
        <f t="shared" si="1"/>
        <v>May-2020</v>
      </c>
      <c r="G2612" s="3">
        <f t="shared" si="2"/>
        <v>11</v>
      </c>
      <c r="H2612" s="5">
        <f t="shared" si="3"/>
        <v>21.50649351</v>
      </c>
    </row>
    <row r="2613">
      <c r="A2613" s="3">
        <v>121504.0</v>
      </c>
      <c r="B2613" s="4">
        <v>43965.0</v>
      </c>
      <c r="C2613" s="4">
        <v>44089.0</v>
      </c>
      <c r="D2613" s="1" t="s">
        <v>5</v>
      </c>
      <c r="E2613" s="5">
        <v>80.0</v>
      </c>
      <c r="F2613" s="2" t="str">
        <f t="shared" si="1"/>
        <v>May-2020</v>
      </c>
      <c r="G2613" s="3">
        <f t="shared" si="2"/>
        <v>5</v>
      </c>
      <c r="H2613" s="5">
        <f t="shared" si="3"/>
        <v>16</v>
      </c>
    </row>
    <row r="2614">
      <c r="A2614" s="3">
        <v>121525.0</v>
      </c>
      <c r="B2614" s="4">
        <v>43966.0</v>
      </c>
      <c r="C2614" s="4">
        <v>44331.0</v>
      </c>
      <c r="D2614" s="1" t="s">
        <v>5</v>
      </c>
      <c r="E2614" s="5">
        <v>220.85714285714286</v>
      </c>
      <c r="F2614" s="2" t="str">
        <f t="shared" si="1"/>
        <v>May-2020</v>
      </c>
      <c r="G2614" s="3">
        <f t="shared" si="2"/>
        <v>13</v>
      </c>
      <c r="H2614" s="5">
        <f t="shared" si="3"/>
        <v>16.98901099</v>
      </c>
    </row>
    <row r="2615">
      <c r="A2615" s="3">
        <v>121532.0</v>
      </c>
      <c r="B2615" s="4">
        <v>43966.0</v>
      </c>
      <c r="C2615" s="4">
        <v>44331.0</v>
      </c>
      <c r="D2615" s="1" t="s">
        <v>5</v>
      </c>
      <c r="E2615" s="5">
        <v>220.85714285714286</v>
      </c>
      <c r="F2615" s="2" t="str">
        <f t="shared" si="1"/>
        <v>May-2020</v>
      </c>
      <c r="G2615" s="3">
        <f t="shared" si="2"/>
        <v>13</v>
      </c>
      <c r="H2615" s="5">
        <f t="shared" si="3"/>
        <v>16.98901099</v>
      </c>
    </row>
    <row r="2616">
      <c r="A2616" s="3">
        <v>121552.0</v>
      </c>
      <c r="B2616" s="4">
        <v>43967.0</v>
      </c>
      <c r="C2616" s="4">
        <v>43998.0</v>
      </c>
      <c r="D2616" s="1" t="s">
        <v>5</v>
      </c>
      <c r="E2616" s="5">
        <v>20.0</v>
      </c>
      <c r="F2616" s="2" t="str">
        <f t="shared" si="1"/>
        <v>May-2020</v>
      </c>
      <c r="G2616" s="3">
        <f t="shared" si="2"/>
        <v>2</v>
      </c>
      <c r="H2616" s="5">
        <f t="shared" si="3"/>
        <v>10</v>
      </c>
    </row>
    <row r="2617">
      <c r="A2617" s="3">
        <v>121554.0</v>
      </c>
      <c r="B2617" s="4">
        <v>43967.0</v>
      </c>
      <c r="C2617" s="4">
        <v>44028.0</v>
      </c>
      <c r="D2617" s="1" t="s">
        <v>5</v>
      </c>
      <c r="E2617" s="5">
        <v>40.0</v>
      </c>
      <c r="F2617" s="2" t="str">
        <f t="shared" si="1"/>
        <v>May-2020</v>
      </c>
      <c r="G2617" s="3">
        <f t="shared" si="2"/>
        <v>3</v>
      </c>
      <c r="H2617" s="5">
        <f t="shared" si="3"/>
        <v>13.33333333</v>
      </c>
    </row>
    <row r="2618">
      <c r="A2618" s="3">
        <v>121563.0</v>
      </c>
      <c r="B2618" s="4">
        <v>43967.0</v>
      </c>
      <c r="C2618" s="4">
        <v>44067.0</v>
      </c>
      <c r="D2618" s="1" t="s">
        <v>5</v>
      </c>
      <c r="E2618" s="5">
        <v>40.0</v>
      </c>
      <c r="F2618" s="2" t="str">
        <f t="shared" si="1"/>
        <v>May-2020</v>
      </c>
      <c r="G2618" s="3">
        <f t="shared" si="2"/>
        <v>4</v>
      </c>
      <c r="H2618" s="5">
        <f t="shared" si="3"/>
        <v>10</v>
      </c>
    </row>
    <row r="2619">
      <c r="A2619" s="3">
        <v>121577.0</v>
      </c>
      <c r="B2619" s="4">
        <v>43968.0</v>
      </c>
      <c r="C2619" s="4">
        <v>44060.0</v>
      </c>
      <c r="D2619" s="1" t="s">
        <v>6</v>
      </c>
      <c r="E2619" s="5">
        <v>101.42857142857143</v>
      </c>
      <c r="F2619" s="2" t="str">
        <f t="shared" si="1"/>
        <v>May-2020</v>
      </c>
      <c r="G2619" s="3">
        <f t="shared" si="2"/>
        <v>4</v>
      </c>
      <c r="H2619" s="5">
        <f t="shared" si="3"/>
        <v>25.35714286</v>
      </c>
    </row>
    <row r="2620">
      <c r="A2620" s="3">
        <v>121578.0</v>
      </c>
      <c r="B2620" s="4">
        <v>43968.0</v>
      </c>
      <c r="C2620" s="4">
        <v>44060.0</v>
      </c>
      <c r="D2620" s="1" t="s">
        <v>6</v>
      </c>
      <c r="E2620" s="5">
        <v>101.42857142857143</v>
      </c>
      <c r="F2620" s="2" t="str">
        <f t="shared" si="1"/>
        <v>May-2020</v>
      </c>
      <c r="G2620" s="3">
        <f t="shared" si="2"/>
        <v>4</v>
      </c>
      <c r="H2620" s="5">
        <f t="shared" si="3"/>
        <v>25.35714286</v>
      </c>
    </row>
    <row r="2621">
      <c r="A2621" s="3">
        <v>121595.0</v>
      </c>
      <c r="B2621" s="4">
        <v>43969.0</v>
      </c>
      <c r="C2621" s="4">
        <v>44334.0</v>
      </c>
      <c r="D2621" s="1" t="s">
        <v>6</v>
      </c>
      <c r="E2621" s="5">
        <v>378.57142857142856</v>
      </c>
      <c r="F2621" s="2" t="str">
        <f t="shared" si="1"/>
        <v>May-2020</v>
      </c>
      <c r="G2621" s="3">
        <f t="shared" si="2"/>
        <v>13</v>
      </c>
      <c r="H2621" s="5">
        <f t="shared" si="3"/>
        <v>29.12087912</v>
      </c>
    </row>
    <row r="2622">
      <c r="A2622" s="3">
        <v>121607.0</v>
      </c>
      <c r="B2622" s="4">
        <v>43969.0</v>
      </c>
      <c r="C2622" s="4">
        <v>44122.0</v>
      </c>
      <c r="D2622" s="1" t="s">
        <v>5</v>
      </c>
      <c r="E2622" s="5">
        <v>100.0</v>
      </c>
      <c r="F2622" s="2" t="str">
        <f t="shared" si="1"/>
        <v>May-2020</v>
      </c>
      <c r="G2622" s="3">
        <f t="shared" si="2"/>
        <v>6</v>
      </c>
      <c r="H2622" s="5">
        <f t="shared" si="3"/>
        <v>16.66666667</v>
      </c>
    </row>
    <row r="2623">
      <c r="A2623" s="3">
        <v>121619.0</v>
      </c>
      <c r="B2623" s="4">
        <v>43970.0</v>
      </c>
      <c r="C2623" s="4">
        <v>44233.0</v>
      </c>
      <c r="D2623" s="1" t="s">
        <v>5</v>
      </c>
      <c r="E2623" s="5">
        <v>140.0</v>
      </c>
      <c r="F2623" s="2" t="str">
        <f t="shared" si="1"/>
        <v>May-2020</v>
      </c>
      <c r="G2623" s="3">
        <f t="shared" si="2"/>
        <v>9</v>
      </c>
      <c r="H2623" s="5">
        <f t="shared" si="3"/>
        <v>15.55555556</v>
      </c>
    </row>
    <row r="2624">
      <c r="A2624" s="3">
        <v>121624.0</v>
      </c>
      <c r="B2624" s="4">
        <v>43970.0</v>
      </c>
      <c r="C2624" s="4">
        <v>44080.0</v>
      </c>
      <c r="D2624" s="1" t="s">
        <v>5</v>
      </c>
      <c r="E2624" s="5">
        <v>80.0</v>
      </c>
      <c r="F2624" s="2" t="str">
        <f t="shared" si="1"/>
        <v>May-2020</v>
      </c>
      <c r="G2624" s="3">
        <f t="shared" si="2"/>
        <v>4</v>
      </c>
      <c r="H2624" s="5">
        <f t="shared" si="3"/>
        <v>20</v>
      </c>
    </row>
    <row r="2625">
      <c r="A2625" s="3">
        <v>121635.0</v>
      </c>
      <c r="B2625" s="4">
        <v>43970.0</v>
      </c>
      <c r="C2625" s="4">
        <v>44231.0</v>
      </c>
      <c r="D2625" s="1" t="s">
        <v>6</v>
      </c>
      <c r="E2625" s="5">
        <v>308.57142857142856</v>
      </c>
      <c r="F2625" s="2" t="str">
        <f t="shared" si="1"/>
        <v>May-2020</v>
      </c>
      <c r="G2625" s="3">
        <f t="shared" si="2"/>
        <v>9</v>
      </c>
      <c r="H2625" s="5">
        <f t="shared" si="3"/>
        <v>34.28571429</v>
      </c>
    </row>
    <row r="2626">
      <c r="A2626" s="3">
        <v>121694.0</v>
      </c>
      <c r="B2626" s="4">
        <v>43971.0</v>
      </c>
      <c r="C2626" s="4">
        <v>44155.0</v>
      </c>
      <c r="D2626" s="1" t="s">
        <v>6</v>
      </c>
      <c r="E2626" s="5">
        <v>202.85714285714286</v>
      </c>
      <c r="F2626" s="2" t="str">
        <f t="shared" si="1"/>
        <v>May-2020</v>
      </c>
      <c r="G2626" s="3">
        <f t="shared" si="2"/>
        <v>7</v>
      </c>
      <c r="H2626" s="5">
        <f t="shared" si="3"/>
        <v>28.97959184</v>
      </c>
    </row>
    <row r="2627">
      <c r="A2627" s="3">
        <v>121698.0</v>
      </c>
      <c r="B2627" s="4">
        <v>43971.0</v>
      </c>
      <c r="C2627" s="4">
        <v>44155.0</v>
      </c>
      <c r="D2627" s="1" t="s">
        <v>6</v>
      </c>
      <c r="E2627" s="5">
        <v>202.85714285714286</v>
      </c>
      <c r="F2627" s="2" t="str">
        <f t="shared" si="1"/>
        <v>May-2020</v>
      </c>
      <c r="G2627" s="3">
        <f t="shared" si="2"/>
        <v>7</v>
      </c>
      <c r="H2627" s="5">
        <f t="shared" si="3"/>
        <v>28.97959184</v>
      </c>
    </row>
    <row r="2628">
      <c r="A2628" s="3">
        <v>121712.0</v>
      </c>
      <c r="B2628" s="4">
        <v>43972.0</v>
      </c>
      <c r="C2628" s="4">
        <v>44217.0</v>
      </c>
      <c r="D2628" s="1" t="s">
        <v>6</v>
      </c>
      <c r="E2628" s="5">
        <v>274.2857142857143</v>
      </c>
      <c r="F2628" s="2" t="str">
        <f t="shared" si="1"/>
        <v>May-2020</v>
      </c>
      <c r="G2628" s="3">
        <f t="shared" si="2"/>
        <v>9</v>
      </c>
      <c r="H2628" s="5">
        <f t="shared" si="3"/>
        <v>30.47619048</v>
      </c>
    </row>
    <row r="2629">
      <c r="A2629" s="3">
        <v>121718.0</v>
      </c>
      <c r="B2629" s="4">
        <v>43972.0</v>
      </c>
      <c r="C2629" s="4">
        <v>44217.0</v>
      </c>
      <c r="D2629" s="1" t="s">
        <v>6</v>
      </c>
      <c r="E2629" s="5">
        <v>271.42857142857144</v>
      </c>
      <c r="F2629" s="2" t="str">
        <f t="shared" si="1"/>
        <v>May-2020</v>
      </c>
      <c r="G2629" s="3">
        <f t="shared" si="2"/>
        <v>9</v>
      </c>
      <c r="H2629" s="5">
        <f t="shared" si="3"/>
        <v>30.15873016</v>
      </c>
    </row>
    <row r="2630">
      <c r="A2630" s="3">
        <v>121729.0</v>
      </c>
      <c r="B2630" s="4">
        <v>43972.0</v>
      </c>
      <c r="C2630" s="4">
        <v>44337.0</v>
      </c>
      <c r="D2630" s="1" t="s">
        <v>5</v>
      </c>
      <c r="E2630" s="5">
        <v>220.85714285714286</v>
      </c>
      <c r="F2630" s="2" t="str">
        <f t="shared" si="1"/>
        <v>May-2020</v>
      </c>
      <c r="G2630" s="3">
        <f t="shared" si="2"/>
        <v>13</v>
      </c>
      <c r="H2630" s="5">
        <f t="shared" si="3"/>
        <v>16.98901099</v>
      </c>
    </row>
    <row r="2631">
      <c r="A2631" s="3">
        <v>121732.0</v>
      </c>
      <c r="B2631" s="4">
        <v>43972.0</v>
      </c>
      <c r="C2631" s="4">
        <v>44033.0</v>
      </c>
      <c r="D2631" s="1" t="s">
        <v>6</v>
      </c>
      <c r="E2631" s="5">
        <v>68.57142857142857</v>
      </c>
      <c r="F2631" s="2" t="str">
        <f t="shared" si="1"/>
        <v>May-2020</v>
      </c>
      <c r="G2631" s="3">
        <f t="shared" si="2"/>
        <v>3</v>
      </c>
      <c r="H2631" s="5">
        <f t="shared" si="3"/>
        <v>22.85714286</v>
      </c>
    </row>
    <row r="2632">
      <c r="A2632" s="3">
        <v>121733.0</v>
      </c>
      <c r="B2632" s="4">
        <v>43972.0</v>
      </c>
      <c r="C2632" s="4">
        <v>44233.0</v>
      </c>
      <c r="D2632" s="1" t="s">
        <v>5</v>
      </c>
      <c r="E2632" s="5">
        <v>300.0</v>
      </c>
      <c r="F2632" s="2" t="str">
        <f t="shared" si="1"/>
        <v>May-2020</v>
      </c>
      <c r="G2632" s="3">
        <f t="shared" si="2"/>
        <v>9</v>
      </c>
      <c r="H2632" s="5">
        <f t="shared" si="3"/>
        <v>33.33333333</v>
      </c>
    </row>
    <row r="2633">
      <c r="A2633" s="3">
        <v>121753.0</v>
      </c>
      <c r="B2633" s="4">
        <v>43973.0</v>
      </c>
      <c r="C2633" s="4">
        <v>44143.0</v>
      </c>
      <c r="D2633" s="1" t="s">
        <v>6</v>
      </c>
      <c r="E2633" s="5">
        <v>202.85714285714286</v>
      </c>
      <c r="F2633" s="2" t="str">
        <f t="shared" si="1"/>
        <v>May-2020</v>
      </c>
      <c r="G2633" s="3">
        <f t="shared" si="2"/>
        <v>6</v>
      </c>
      <c r="H2633" s="5">
        <f t="shared" si="3"/>
        <v>33.80952381</v>
      </c>
    </row>
    <row r="2634">
      <c r="A2634" s="3">
        <v>121812.0</v>
      </c>
      <c r="B2634" s="4">
        <v>43975.0</v>
      </c>
      <c r="C2634" s="4">
        <v>44006.0</v>
      </c>
      <c r="D2634" s="1" t="s">
        <v>5</v>
      </c>
      <c r="E2634" s="5">
        <v>20.0</v>
      </c>
      <c r="F2634" s="2" t="str">
        <f t="shared" si="1"/>
        <v>May-2020</v>
      </c>
      <c r="G2634" s="3">
        <f t="shared" si="2"/>
        <v>2</v>
      </c>
      <c r="H2634" s="5">
        <f t="shared" si="3"/>
        <v>10</v>
      </c>
    </row>
    <row r="2635">
      <c r="A2635" s="3">
        <v>121813.0</v>
      </c>
      <c r="B2635" s="4">
        <v>43975.0</v>
      </c>
      <c r="C2635" s="4">
        <v>44220.0</v>
      </c>
      <c r="D2635" s="1" t="s">
        <v>6</v>
      </c>
      <c r="E2635" s="5">
        <v>274.2857142857143</v>
      </c>
      <c r="F2635" s="2" t="str">
        <f t="shared" si="1"/>
        <v>May-2020</v>
      </c>
      <c r="G2635" s="3">
        <f t="shared" si="2"/>
        <v>9</v>
      </c>
      <c r="H2635" s="5">
        <f t="shared" si="3"/>
        <v>30.47619048</v>
      </c>
    </row>
    <row r="2636">
      <c r="A2636" s="3">
        <v>121820.0</v>
      </c>
      <c r="B2636" s="4">
        <v>43976.0</v>
      </c>
      <c r="C2636" s="4">
        <v>44221.0</v>
      </c>
      <c r="D2636" s="1" t="s">
        <v>6</v>
      </c>
      <c r="E2636" s="5">
        <v>274.2857142857143</v>
      </c>
      <c r="F2636" s="2" t="str">
        <f t="shared" si="1"/>
        <v>May-2020</v>
      </c>
      <c r="G2636" s="3">
        <f t="shared" si="2"/>
        <v>9</v>
      </c>
      <c r="H2636" s="5">
        <f t="shared" si="3"/>
        <v>30.47619048</v>
      </c>
    </row>
    <row r="2637">
      <c r="A2637" s="3">
        <v>121822.0</v>
      </c>
      <c r="B2637" s="4">
        <v>43976.0</v>
      </c>
      <c r="C2637" s="4">
        <v>44068.0</v>
      </c>
      <c r="D2637" s="1" t="s">
        <v>5</v>
      </c>
      <c r="E2637" s="5">
        <v>59.142857142857146</v>
      </c>
      <c r="F2637" s="2" t="str">
        <f t="shared" si="1"/>
        <v>May-2020</v>
      </c>
      <c r="G2637" s="3">
        <f t="shared" si="2"/>
        <v>4</v>
      </c>
      <c r="H2637" s="5">
        <f t="shared" si="3"/>
        <v>14.78571429</v>
      </c>
    </row>
    <row r="2638">
      <c r="A2638" s="3">
        <v>121826.0</v>
      </c>
      <c r="B2638" s="4">
        <v>43976.0</v>
      </c>
      <c r="C2638" s="4">
        <v>44068.0</v>
      </c>
      <c r="D2638" s="1" t="s">
        <v>5</v>
      </c>
      <c r="E2638" s="5">
        <v>60.0</v>
      </c>
      <c r="F2638" s="2" t="str">
        <f t="shared" si="1"/>
        <v>May-2020</v>
      </c>
      <c r="G2638" s="3">
        <f t="shared" si="2"/>
        <v>4</v>
      </c>
      <c r="H2638" s="5">
        <f t="shared" si="3"/>
        <v>15</v>
      </c>
    </row>
    <row r="2639">
      <c r="A2639" s="3">
        <v>121828.0</v>
      </c>
      <c r="B2639" s="4">
        <v>43976.0</v>
      </c>
      <c r="C2639" s="4">
        <v>44068.0</v>
      </c>
      <c r="D2639" s="1" t="s">
        <v>5</v>
      </c>
      <c r="E2639" s="5">
        <v>60.0</v>
      </c>
      <c r="F2639" s="2" t="str">
        <f t="shared" si="1"/>
        <v>May-2020</v>
      </c>
      <c r="G2639" s="3">
        <f t="shared" si="2"/>
        <v>4</v>
      </c>
      <c r="H2639" s="5">
        <f t="shared" si="3"/>
        <v>15</v>
      </c>
    </row>
    <row r="2640">
      <c r="A2640" s="3">
        <v>121829.0</v>
      </c>
      <c r="B2640" s="4">
        <v>43976.0</v>
      </c>
      <c r="C2640" s="4">
        <v>44068.0</v>
      </c>
      <c r="D2640" s="1" t="s">
        <v>5</v>
      </c>
      <c r="E2640" s="5">
        <v>60.0</v>
      </c>
      <c r="F2640" s="2" t="str">
        <f t="shared" si="1"/>
        <v>May-2020</v>
      </c>
      <c r="G2640" s="3">
        <f t="shared" si="2"/>
        <v>4</v>
      </c>
      <c r="H2640" s="5">
        <f t="shared" si="3"/>
        <v>15</v>
      </c>
    </row>
    <row r="2641">
      <c r="A2641" s="3">
        <v>121830.0</v>
      </c>
      <c r="B2641" s="4">
        <v>43976.0</v>
      </c>
      <c r="C2641" s="4">
        <v>44068.0</v>
      </c>
      <c r="D2641" s="1" t="s">
        <v>5</v>
      </c>
      <c r="E2641" s="5">
        <v>60.0</v>
      </c>
      <c r="F2641" s="2" t="str">
        <f t="shared" si="1"/>
        <v>May-2020</v>
      </c>
      <c r="G2641" s="3">
        <f t="shared" si="2"/>
        <v>4</v>
      </c>
      <c r="H2641" s="5">
        <f t="shared" si="3"/>
        <v>15</v>
      </c>
    </row>
    <row r="2642">
      <c r="A2642" s="3">
        <v>121831.0</v>
      </c>
      <c r="B2642" s="4">
        <v>43976.0</v>
      </c>
      <c r="C2642" s="4">
        <v>44068.0</v>
      </c>
      <c r="D2642" s="1" t="s">
        <v>5</v>
      </c>
      <c r="E2642" s="5">
        <v>60.0</v>
      </c>
      <c r="F2642" s="2" t="str">
        <f t="shared" si="1"/>
        <v>May-2020</v>
      </c>
      <c r="G2642" s="3">
        <f t="shared" si="2"/>
        <v>4</v>
      </c>
      <c r="H2642" s="5">
        <f t="shared" si="3"/>
        <v>15</v>
      </c>
    </row>
    <row r="2643">
      <c r="A2643" s="3">
        <v>121836.0</v>
      </c>
      <c r="B2643" s="4">
        <v>43976.0</v>
      </c>
      <c r="C2643" s="4">
        <v>44068.0</v>
      </c>
      <c r="D2643" s="1" t="s">
        <v>5</v>
      </c>
      <c r="E2643" s="5">
        <v>59.142857142857146</v>
      </c>
      <c r="F2643" s="2" t="str">
        <f t="shared" si="1"/>
        <v>May-2020</v>
      </c>
      <c r="G2643" s="3">
        <f t="shared" si="2"/>
        <v>4</v>
      </c>
      <c r="H2643" s="5">
        <f t="shared" si="3"/>
        <v>14.78571429</v>
      </c>
    </row>
    <row r="2644">
      <c r="A2644" s="3">
        <v>121851.0</v>
      </c>
      <c r="B2644" s="4">
        <v>43977.0</v>
      </c>
      <c r="C2644" s="4">
        <v>44038.0</v>
      </c>
      <c r="D2644" s="1" t="s">
        <v>6</v>
      </c>
      <c r="E2644" s="5">
        <v>68.57142857142857</v>
      </c>
      <c r="F2644" s="2" t="str">
        <f t="shared" si="1"/>
        <v>May-2020</v>
      </c>
      <c r="G2644" s="3">
        <f t="shared" si="2"/>
        <v>3</v>
      </c>
      <c r="H2644" s="5">
        <f t="shared" si="3"/>
        <v>22.85714286</v>
      </c>
    </row>
    <row r="2645">
      <c r="A2645" s="3">
        <v>121860.0</v>
      </c>
      <c r="B2645" s="4">
        <v>43978.0</v>
      </c>
      <c r="C2645" s="4">
        <v>44229.0</v>
      </c>
      <c r="D2645" s="1" t="s">
        <v>5</v>
      </c>
      <c r="E2645" s="5">
        <v>240.0</v>
      </c>
      <c r="F2645" s="2" t="str">
        <f t="shared" si="1"/>
        <v>May-2020</v>
      </c>
      <c r="G2645" s="3">
        <f t="shared" si="2"/>
        <v>9</v>
      </c>
      <c r="H2645" s="5">
        <f t="shared" si="3"/>
        <v>26.66666667</v>
      </c>
    </row>
    <row r="2646">
      <c r="A2646" s="3">
        <v>121861.0</v>
      </c>
      <c r="B2646" s="4">
        <v>43978.0</v>
      </c>
      <c r="C2646" s="4">
        <v>44162.0</v>
      </c>
      <c r="D2646" s="1" t="s">
        <v>6</v>
      </c>
      <c r="E2646" s="5">
        <v>202.85714285714286</v>
      </c>
      <c r="F2646" s="2" t="str">
        <f t="shared" si="1"/>
        <v>May-2020</v>
      </c>
      <c r="G2646" s="3">
        <f t="shared" si="2"/>
        <v>7</v>
      </c>
      <c r="H2646" s="5">
        <f t="shared" si="3"/>
        <v>28.97959184</v>
      </c>
    </row>
    <row r="2647">
      <c r="A2647" s="3">
        <v>121866.0</v>
      </c>
      <c r="B2647" s="4">
        <v>43978.0</v>
      </c>
      <c r="C2647" s="4">
        <v>44039.0</v>
      </c>
      <c r="D2647" s="1" t="s">
        <v>6</v>
      </c>
      <c r="E2647" s="5">
        <v>68.57142857142857</v>
      </c>
      <c r="F2647" s="2" t="str">
        <f t="shared" si="1"/>
        <v>May-2020</v>
      </c>
      <c r="G2647" s="3">
        <f t="shared" si="2"/>
        <v>3</v>
      </c>
      <c r="H2647" s="5">
        <f t="shared" si="3"/>
        <v>22.85714286</v>
      </c>
    </row>
    <row r="2648">
      <c r="A2648" s="3">
        <v>121868.0</v>
      </c>
      <c r="B2648" s="4">
        <v>43979.0</v>
      </c>
      <c r="C2648" s="4">
        <v>44344.0</v>
      </c>
      <c r="D2648" s="1" t="s">
        <v>6</v>
      </c>
      <c r="E2648" s="5">
        <v>378.57142857142856</v>
      </c>
      <c r="F2648" s="2" t="str">
        <f t="shared" si="1"/>
        <v>May-2020</v>
      </c>
      <c r="G2648" s="3">
        <f t="shared" si="2"/>
        <v>13</v>
      </c>
      <c r="H2648" s="5">
        <f t="shared" si="3"/>
        <v>29.12087912</v>
      </c>
    </row>
    <row r="2649">
      <c r="A2649" s="3">
        <v>121869.0</v>
      </c>
      <c r="B2649" s="4">
        <v>43979.0</v>
      </c>
      <c r="C2649" s="4">
        <v>44344.0</v>
      </c>
      <c r="D2649" s="1" t="s">
        <v>6</v>
      </c>
      <c r="E2649" s="5">
        <v>378.57142857142856</v>
      </c>
      <c r="F2649" s="2" t="str">
        <f t="shared" si="1"/>
        <v>May-2020</v>
      </c>
      <c r="G2649" s="3">
        <f t="shared" si="2"/>
        <v>13</v>
      </c>
      <c r="H2649" s="5">
        <f t="shared" si="3"/>
        <v>29.12087912</v>
      </c>
    </row>
    <row r="2650">
      <c r="A2650" s="3">
        <v>121874.0</v>
      </c>
      <c r="B2650" s="4">
        <v>43979.0</v>
      </c>
      <c r="C2650" s="4">
        <v>44270.0</v>
      </c>
      <c r="D2650" s="1" t="s">
        <v>5</v>
      </c>
      <c r="E2650" s="5">
        <v>268.85714285714283</v>
      </c>
      <c r="F2650" s="2" t="str">
        <f t="shared" si="1"/>
        <v>May-2020</v>
      </c>
      <c r="G2650" s="3">
        <f t="shared" si="2"/>
        <v>10</v>
      </c>
      <c r="H2650" s="5">
        <f t="shared" si="3"/>
        <v>26.88571429</v>
      </c>
    </row>
    <row r="2651">
      <c r="A2651" s="3">
        <v>121896.0</v>
      </c>
      <c r="B2651" s="4">
        <v>43980.0</v>
      </c>
      <c r="C2651" s="4">
        <v>44103.0</v>
      </c>
      <c r="D2651" s="1" t="s">
        <v>6</v>
      </c>
      <c r="E2651" s="5">
        <v>137.14285714285714</v>
      </c>
      <c r="F2651" s="2" t="str">
        <f t="shared" si="1"/>
        <v>May-2020</v>
      </c>
      <c r="G2651" s="3">
        <f t="shared" si="2"/>
        <v>5</v>
      </c>
      <c r="H2651" s="5">
        <f t="shared" si="3"/>
        <v>27.42857143</v>
      </c>
    </row>
    <row r="2652">
      <c r="A2652" s="3">
        <v>121901.0</v>
      </c>
      <c r="B2652" s="4">
        <v>43981.0</v>
      </c>
      <c r="C2652" s="4">
        <v>44073.0</v>
      </c>
      <c r="D2652" s="1" t="s">
        <v>6</v>
      </c>
      <c r="E2652" s="5">
        <v>101.42857142857143</v>
      </c>
      <c r="F2652" s="2" t="str">
        <f t="shared" si="1"/>
        <v>May-2020</v>
      </c>
      <c r="G2652" s="3">
        <f t="shared" si="2"/>
        <v>4</v>
      </c>
      <c r="H2652" s="5">
        <f t="shared" si="3"/>
        <v>25.35714286</v>
      </c>
    </row>
    <row r="2653">
      <c r="A2653" s="3">
        <v>121914.0</v>
      </c>
      <c r="B2653" s="4">
        <v>43982.0</v>
      </c>
      <c r="C2653" s="4">
        <v>44227.0</v>
      </c>
      <c r="D2653" s="1" t="s">
        <v>6</v>
      </c>
      <c r="E2653" s="5">
        <v>274.2857142857143</v>
      </c>
      <c r="F2653" s="2" t="str">
        <f t="shared" si="1"/>
        <v>May-2020</v>
      </c>
      <c r="G2653" s="3">
        <f t="shared" si="2"/>
        <v>9</v>
      </c>
      <c r="H2653" s="5">
        <f t="shared" si="3"/>
        <v>30.47619048</v>
      </c>
    </row>
    <row r="2654">
      <c r="A2654" s="3">
        <v>121915.0</v>
      </c>
      <c r="B2654" s="4">
        <v>43982.0</v>
      </c>
      <c r="C2654" s="4">
        <v>44012.0</v>
      </c>
      <c r="D2654" s="1" t="s">
        <v>6</v>
      </c>
      <c r="E2654" s="5">
        <v>34.285714285714285</v>
      </c>
      <c r="F2654" s="2" t="str">
        <f t="shared" si="1"/>
        <v>May-2020</v>
      </c>
      <c r="G2654" s="3">
        <f t="shared" si="2"/>
        <v>1</v>
      </c>
      <c r="H2654" s="5">
        <f t="shared" si="3"/>
        <v>34.28571429</v>
      </c>
    </row>
    <row r="2655">
      <c r="A2655" s="3">
        <v>121916.0</v>
      </c>
      <c r="B2655" s="4">
        <v>43982.0</v>
      </c>
      <c r="C2655" s="4">
        <v>44026.0</v>
      </c>
      <c r="D2655" s="1" t="s">
        <v>6</v>
      </c>
      <c r="E2655" s="5">
        <v>266.57142857142856</v>
      </c>
      <c r="F2655" s="2" t="str">
        <f t="shared" si="1"/>
        <v>May-2020</v>
      </c>
      <c r="G2655" s="3">
        <f t="shared" si="2"/>
        <v>2</v>
      </c>
      <c r="H2655" s="5">
        <f t="shared" si="3"/>
        <v>133.2857143</v>
      </c>
    </row>
    <row r="2656">
      <c r="A2656" s="3">
        <v>121970.0</v>
      </c>
      <c r="B2656" s="4">
        <v>43983.0</v>
      </c>
      <c r="C2656" s="4">
        <v>44228.0</v>
      </c>
      <c r="D2656" s="1" t="s">
        <v>5</v>
      </c>
      <c r="E2656" s="5">
        <v>160.0</v>
      </c>
      <c r="F2656" s="2" t="str">
        <f t="shared" si="1"/>
        <v>Jun-2020</v>
      </c>
      <c r="G2656" s="3">
        <f t="shared" si="2"/>
        <v>9</v>
      </c>
      <c r="H2656" s="5">
        <f t="shared" si="3"/>
        <v>17.77777778</v>
      </c>
    </row>
    <row r="2657">
      <c r="A2657" s="3">
        <v>121992.0</v>
      </c>
      <c r="B2657" s="4">
        <v>43983.0</v>
      </c>
      <c r="C2657" s="4">
        <v>44013.0</v>
      </c>
      <c r="D2657" s="1" t="s">
        <v>5</v>
      </c>
      <c r="E2657" s="5">
        <v>20.0</v>
      </c>
      <c r="F2657" s="2" t="str">
        <f t="shared" si="1"/>
        <v>Jun-2020</v>
      </c>
      <c r="G2657" s="3">
        <f t="shared" si="2"/>
        <v>1</v>
      </c>
      <c r="H2657" s="5">
        <f t="shared" si="3"/>
        <v>20</v>
      </c>
    </row>
    <row r="2658">
      <c r="A2658" s="3">
        <v>122008.0</v>
      </c>
      <c r="B2658" s="4">
        <v>43984.0</v>
      </c>
      <c r="C2658" s="4">
        <v>44080.0</v>
      </c>
      <c r="D2658" s="1" t="s">
        <v>6</v>
      </c>
      <c r="E2658" s="5">
        <v>447.14285714285717</v>
      </c>
      <c r="F2658" s="2" t="str">
        <f t="shared" si="1"/>
        <v>Jun-2020</v>
      </c>
      <c r="G2658" s="3">
        <f t="shared" si="2"/>
        <v>4</v>
      </c>
      <c r="H2658" s="5">
        <f t="shared" si="3"/>
        <v>111.7857143</v>
      </c>
    </row>
    <row r="2659">
      <c r="A2659" s="3">
        <v>122009.0</v>
      </c>
      <c r="B2659" s="4">
        <v>43984.0</v>
      </c>
      <c r="C2659" s="4">
        <v>44080.0</v>
      </c>
      <c r="D2659" s="1" t="s">
        <v>6</v>
      </c>
      <c r="E2659" s="5">
        <v>447.14285714285717</v>
      </c>
      <c r="F2659" s="2" t="str">
        <f t="shared" si="1"/>
        <v>Jun-2020</v>
      </c>
      <c r="G2659" s="3">
        <f t="shared" si="2"/>
        <v>4</v>
      </c>
      <c r="H2659" s="5">
        <f t="shared" si="3"/>
        <v>111.7857143</v>
      </c>
    </row>
    <row r="2660">
      <c r="A2660" s="3">
        <v>122011.0</v>
      </c>
      <c r="B2660" s="4">
        <v>43984.0</v>
      </c>
      <c r="C2660" s="4">
        <v>44348.0</v>
      </c>
      <c r="D2660" s="1" t="s">
        <v>6</v>
      </c>
      <c r="E2660" s="5">
        <v>378.57142857142856</v>
      </c>
      <c r="F2660" s="2" t="str">
        <f t="shared" si="1"/>
        <v>Jun-2020</v>
      </c>
      <c r="G2660" s="3">
        <f t="shared" si="2"/>
        <v>13</v>
      </c>
      <c r="H2660" s="5">
        <f t="shared" si="3"/>
        <v>29.12087912</v>
      </c>
    </row>
    <row r="2661">
      <c r="A2661" s="3">
        <v>122013.0</v>
      </c>
      <c r="B2661" s="4">
        <v>43984.0</v>
      </c>
      <c r="C2661" s="4">
        <v>44348.0</v>
      </c>
      <c r="D2661" s="1" t="s">
        <v>6</v>
      </c>
      <c r="E2661" s="5">
        <v>378.57142857142856</v>
      </c>
      <c r="F2661" s="2" t="str">
        <f t="shared" si="1"/>
        <v>Jun-2020</v>
      </c>
      <c r="G2661" s="3">
        <f t="shared" si="2"/>
        <v>13</v>
      </c>
      <c r="H2661" s="5">
        <f t="shared" si="3"/>
        <v>29.12087912</v>
      </c>
    </row>
    <row r="2662">
      <c r="A2662" s="3">
        <v>122066.0</v>
      </c>
      <c r="B2662" s="4">
        <v>43984.0</v>
      </c>
      <c r="C2662" s="4">
        <v>44013.0</v>
      </c>
      <c r="D2662" s="1" t="s">
        <v>5</v>
      </c>
      <c r="E2662" s="5">
        <v>20.0</v>
      </c>
      <c r="F2662" s="2" t="str">
        <f t="shared" si="1"/>
        <v>Jun-2020</v>
      </c>
      <c r="G2662" s="3">
        <f t="shared" si="2"/>
        <v>1</v>
      </c>
      <c r="H2662" s="5">
        <f t="shared" si="3"/>
        <v>20</v>
      </c>
    </row>
    <row r="2663">
      <c r="A2663" s="3">
        <v>122076.0</v>
      </c>
      <c r="B2663" s="4">
        <v>43984.0</v>
      </c>
      <c r="C2663" s="4">
        <v>44014.0</v>
      </c>
      <c r="D2663" s="1" t="s">
        <v>5</v>
      </c>
      <c r="E2663" s="5">
        <v>65.71428571428571</v>
      </c>
      <c r="F2663" s="2" t="str">
        <f t="shared" si="1"/>
        <v>Jun-2020</v>
      </c>
      <c r="G2663" s="3">
        <f t="shared" si="2"/>
        <v>1</v>
      </c>
      <c r="H2663" s="5">
        <f t="shared" si="3"/>
        <v>65.71428571</v>
      </c>
    </row>
    <row r="2664">
      <c r="A2664" s="3">
        <v>122081.0</v>
      </c>
      <c r="B2664" s="4">
        <v>43984.0</v>
      </c>
      <c r="C2664" s="4">
        <v>44045.0</v>
      </c>
      <c r="D2664" s="1" t="s">
        <v>5</v>
      </c>
      <c r="E2664" s="5">
        <v>40.0</v>
      </c>
      <c r="F2664" s="2" t="str">
        <f t="shared" si="1"/>
        <v>Jun-2020</v>
      </c>
      <c r="G2664" s="3">
        <f t="shared" si="2"/>
        <v>3</v>
      </c>
      <c r="H2664" s="5">
        <f t="shared" si="3"/>
        <v>13.33333333</v>
      </c>
    </row>
    <row r="2665">
      <c r="A2665" s="3">
        <v>122084.0</v>
      </c>
      <c r="B2665" s="4">
        <v>43984.0</v>
      </c>
      <c r="C2665" s="4">
        <v>44045.0</v>
      </c>
      <c r="D2665" s="1" t="s">
        <v>5</v>
      </c>
      <c r="E2665" s="5">
        <v>40.0</v>
      </c>
      <c r="F2665" s="2" t="str">
        <f t="shared" si="1"/>
        <v>Jun-2020</v>
      </c>
      <c r="G2665" s="3">
        <f t="shared" si="2"/>
        <v>3</v>
      </c>
      <c r="H2665" s="5">
        <f t="shared" si="3"/>
        <v>13.33333333</v>
      </c>
    </row>
    <row r="2666">
      <c r="A2666" s="3">
        <v>122087.0</v>
      </c>
      <c r="B2666" s="4">
        <v>43984.0</v>
      </c>
      <c r="C2666" s="4">
        <v>44227.0</v>
      </c>
      <c r="D2666" s="1" t="s">
        <v>6</v>
      </c>
      <c r="E2666" s="5">
        <v>651.4285714285714</v>
      </c>
      <c r="F2666" s="2" t="str">
        <f t="shared" si="1"/>
        <v>Jun-2020</v>
      </c>
      <c r="G2666" s="3">
        <f t="shared" si="2"/>
        <v>9</v>
      </c>
      <c r="H2666" s="5">
        <f t="shared" si="3"/>
        <v>72.38095238</v>
      </c>
    </row>
    <row r="2667">
      <c r="A2667" s="3">
        <v>122097.0</v>
      </c>
      <c r="B2667" s="4">
        <v>43984.0</v>
      </c>
      <c r="C2667" s="4">
        <v>44045.0</v>
      </c>
      <c r="D2667" s="1" t="s">
        <v>5</v>
      </c>
      <c r="E2667" s="5">
        <v>40.0</v>
      </c>
      <c r="F2667" s="2" t="str">
        <f t="shared" si="1"/>
        <v>Jun-2020</v>
      </c>
      <c r="G2667" s="3">
        <f t="shared" si="2"/>
        <v>3</v>
      </c>
      <c r="H2667" s="5">
        <f t="shared" si="3"/>
        <v>13.33333333</v>
      </c>
    </row>
    <row r="2668">
      <c r="A2668" s="3">
        <v>122100.0</v>
      </c>
      <c r="B2668" s="4">
        <v>43985.0</v>
      </c>
      <c r="C2668" s="4">
        <v>44240.0</v>
      </c>
      <c r="D2668" s="1" t="s">
        <v>5</v>
      </c>
      <c r="E2668" s="5">
        <v>180.0</v>
      </c>
      <c r="F2668" s="2" t="str">
        <f t="shared" si="1"/>
        <v>Jun-2020</v>
      </c>
      <c r="G2668" s="3">
        <f t="shared" si="2"/>
        <v>9</v>
      </c>
      <c r="H2668" s="5">
        <f t="shared" si="3"/>
        <v>20</v>
      </c>
    </row>
    <row r="2669">
      <c r="A2669" s="3">
        <v>122109.0</v>
      </c>
      <c r="B2669" s="4">
        <v>43985.0</v>
      </c>
      <c r="C2669" s="4">
        <v>44075.0</v>
      </c>
      <c r="D2669" s="1" t="s">
        <v>5</v>
      </c>
      <c r="E2669" s="5">
        <v>60.0</v>
      </c>
      <c r="F2669" s="2" t="str">
        <f t="shared" si="1"/>
        <v>Jun-2020</v>
      </c>
      <c r="G2669" s="3">
        <f t="shared" si="2"/>
        <v>3</v>
      </c>
      <c r="H2669" s="5">
        <f t="shared" si="3"/>
        <v>20</v>
      </c>
    </row>
    <row r="2670">
      <c r="A2670" s="3">
        <v>122112.0</v>
      </c>
      <c r="B2670" s="4">
        <v>43985.0</v>
      </c>
      <c r="C2670" s="4">
        <v>44077.0</v>
      </c>
      <c r="D2670" s="1" t="s">
        <v>5</v>
      </c>
      <c r="E2670" s="5">
        <v>59.142857142857146</v>
      </c>
      <c r="F2670" s="2" t="str">
        <f t="shared" si="1"/>
        <v>Jun-2020</v>
      </c>
      <c r="G2670" s="3">
        <f t="shared" si="2"/>
        <v>4</v>
      </c>
      <c r="H2670" s="5">
        <f t="shared" si="3"/>
        <v>14.78571429</v>
      </c>
    </row>
    <row r="2671">
      <c r="A2671" s="3">
        <v>122114.0</v>
      </c>
      <c r="B2671" s="4">
        <v>43985.0</v>
      </c>
      <c r="C2671" s="4">
        <v>44077.0</v>
      </c>
      <c r="D2671" s="1" t="s">
        <v>5</v>
      </c>
      <c r="E2671" s="5">
        <v>59.142857142857146</v>
      </c>
      <c r="F2671" s="2" t="str">
        <f t="shared" si="1"/>
        <v>Jun-2020</v>
      </c>
      <c r="G2671" s="3">
        <f t="shared" si="2"/>
        <v>4</v>
      </c>
      <c r="H2671" s="5">
        <f t="shared" si="3"/>
        <v>14.78571429</v>
      </c>
    </row>
    <row r="2672">
      <c r="A2672" s="3">
        <v>122118.0</v>
      </c>
      <c r="B2672" s="4">
        <v>43985.0</v>
      </c>
      <c r="C2672" s="4">
        <v>44230.0</v>
      </c>
      <c r="D2672" s="1" t="s">
        <v>5</v>
      </c>
      <c r="E2672" s="5">
        <v>160.0</v>
      </c>
      <c r="F2672" s="2" t="str">
        <f t="shared" si="1"/>
        <v>Jun-2020</v>
      </c>
      <c r="G2672" s="3">
        <f t="shared" si="2"/>
        <v>9</v>
      </c>
      <c r="H2672" s="5">
        <f t="shared" si="3"/>
        <v>17.77777778</v>
      </c>
    </row>
    <row r="2673">
      <c r="A2673" s="3">
        <v>122143.0</v>
      </c>
      <c r="B2673" s="4">
        <v>43985.0</v>
      </c>
      <c r="C2673" s="4">
        <v>44350.0</v>
      </c>
      <c r="D2673" s="1" t="s">
        <v>6</v>
      </c>
      <c r="E2673" s="5">
        <v>378.57142857142856</v>
      </c>
      <c r="F2673" s="2" t="str">
        <f t="shared" si="1"/>
        <v>Jun-2020</v>
      </c>
      <c r="G2673" s="3">
        <f t="shared" si="2"/>
        <v>13</v>
      </c>
      <c r="H2673" s="5">
        <f t="shared" si="3"/>
        <v>29.12087912</v>
      </c>
    </row>
    <row r="2674">
      <c r="A2674" s="3">
        <v>122144.0</v>
      </c>
      <c r="B2674" s="4">
        <v>43985.0</v>
      </c>
      <c r="C2674" s="4">
        <v>44230.0</v>
      </c>
      <c r="D2674" s="1" t="s">
        <v>5</v>
      </c>
      <c r="E2674" s="5">
        <v>160.0</v>
      </c>
      <c r="F2674" s="2" t="str">
        <f t="shared" si="1"/>
        <v>Jun-2020</v>
      </c>
      <c r="G2674" s="3">
        <f t="shared" si="2"/>
        <v>9</v>
      </c>
      <c r="H2674" s="5">
        <f t="shared" si="3"/>
        <v>17.77777778</v>
      </c>
    </row>
    <row r="2675">
      <c r="A2675" s="3">
        <v>122145.0</v>
      </c>
      <c r="B2675" s="4">
        <v>43985.0</v>
      </c>
      <c r="C2675" s="4">
        <v>44077.0</v>
      </c>
      <c r="D2675" s="1" t="s">
        <v>5</v>
      </c>
      <c r="E2675" s="5">
        <v>59.142857142857146</v>
      </c>
      <c r="F2675" s="2" t="str">
        <f t="shared" si="1"/>
        <v>Jun-2020</v>
      </c>
      <c r="G2675" s="3">
        <f t="shared" si="2"/>
        <v>4</v>
      </c>
      <c r="H2675" s="5">
        <f t="shared" si="3"/>
        <v>14.78571429</v>
      </c>
    </row>
    <row r="2676">
      <c r="A2676" s="3">
        <v>122163.0</v>
      </c>
      <c r="B2676" s="4">
        <v>43986.0</v>
      </c>
      <c r="C2676" s="4">
        <v>44231.0</v>
      </c>
      <c r="D2676" s="1" t="s">
        <v>5</v>
      </c>
      <c r="E2676" s="5">
        <v>160.0</v>
      </c>
      <c r="F2676" s="2" t="str">
        <f t="shared" si="1"/>
        <v>Jun-2020</v>
      </c>
      <c r="G2676" s="3">
        <f t="shared" si="2"/>
        <v>9</v>
      </c>
      <c r="H2676" s="5">
        <f t="shared" si="3"/>
        <v>17.77777778</v>
      </c>
    </row>
    <row r="2677">
      <c r="A2677" s="3">
        <v>122164.0</v>
      </c>
      <c r="B2677" s="4">
        <v>43986.0</v>
      </c>
      <c r="C2677" s="4">
        <v>44231.0</v>
      </c>
      <c r="D2677" s="1" t="s">
        <v>5</v>
      </c>
      <c r="E2677" s="5">
        <v>160.0</v>
      </c>
      <c r="F2677" s="2" t="str">
        <f t="shared" si="1"/>
        <v>Jun-2020</v>
      </c>
      <c r="G2677" s="3">
        <f t="shared" si="2"/>
        <v>9</v>
      </c>
      <c r="H2677" s="5">
        <f t="shared" si="3"/>
        <v>17.77777778</v>
      </c>
    </row>
    <row r="2678">
      <c r="A2678" s="3">
        <v>122204.0</v>
      </c>
      <c r="B2678" s="4">
        <v>43986.0</v>
      </c>
      <c r="C2678" s="4">
        <v>44077.0</v>
      </c>
      <c r="D2678" s="1" t="s">
        <v>5</v>
      </c>
      <c r="E2678" s="5">
        <v>59.142857142857146</v>
      </c>
      <c r="F2678" s="2" t="str">
        <f t="shared" si="1"/>
        <v>Jun-2020</v>
      </c>
      <c r="G2678" s="3">
        <f t="shared" si="2"/>
        <v>4</v>
      </c>
      <c r="H2678" s="5">
        <f t="shared" si="3"/>
        <v>14.78571429</v>
      </c>
    </row>
    <row r="2679">
      <c r="A2679" s="3">
        <v>122345.0</v>
      </c>
      <c r="B2679" s="4">
        <v>43987.0</v>
      </c>
      <c r="C2679" s="4">
        <v>44140.0</v>
      </c>
      <c r="D2679" s="1" t="s">
        <v>6</v>
      </c>
      <c r="E2679" s="5">
        <v>171.42857142857142</v>
      </c>
      <c r="F2679" s="2" t="str">
        <f t="shared" si="1"/>
        <v>Jun-2020</v>
      </c>
      <c r="G2679" s="3">
        <f t="shared" si="2"/>
        <v>6</v>
      </c>
      <c r="H2679" s="5">
        <f t="shared" si="3"/>
        <v>28.57142857</v>
      </c>
    </row>
    <row r="2680">
      <c r="A2680" s="3">
        <v>122622.0</v>
      </c>
      <c r="B2680" s="4">
        <v>43988.0</v>
      </c>
      <c r="C2680" s="4">
        <v>44018.0</v>
      </c>
      <c r="D2680" s="1" t="s">
        <v>5</v>
      </c>
      <c r="E2680" s="5">
        <v>20.0</v>
      </c>
      <c r="F2680" s="2" t="str">
        <f t="shared" si="1"/>
        <v>Jun-2020</v>
      </c>
      <c r="G2680" s="3">
        <f t="shared" si="2"/>
        <v>1</v>
      </c>
      <c r="H2680" s="5">
        <f t="shared" si="3"/>
        <v>20</v>
      </c>
    </row>
    <row r="2681">
      <c r="A2681" s="3">
        <v>122674.0</v>
      </c>
      <c r="B2681" s="4">
        <v>43988.0</v>
      </c>
      <c r="C2681" s="4">
        <v>44353.0</v>
      </c>
      <c r="D2681" s="1" t="s">
        <v>5</v>
      </c>
      <c r="E2681" s="5">
        <v>220.85714285714286</v>
      </c>
      <c r="F2681" s="2" t="str">
        <f t="shared" si="1"/>
        <v>Jun-2020</v>
      </c>
      <c r="G2681" s="3">
        <f t="shared" si="2"/>
        <v>13</v>
      </c>
      <c r="H2681" s="5">
        <f t="shared" si="3"/>
        <v>16.98901099</v>
      </c>
    </row>
    <row r="2682">
      <c r="A2682" s="3">
        <v>122869.0</v>
      </c>
      <c r="B2682" s="4">
        <v>43989.0</v>
      </c>
      <c r="C2682" s="4">
        <v>44245.0</v>
      </c>
      <c r="D2682" s="1" t="s">
        <v>6</v>
      </c>
      <c r="E2682" s="5">
        <v>268.85714285714283</v>
      </c>
      <c r="F2682" s="2" t="str">
        <f t="shared" si="1"/>
        <v>Jun-2020</v>
      </c>
      <c r="G2682" s="3">
        <f t="shared" si="2"/>
        <v>9</v>
      </c>
      <c r="H2682" s="5">
        <f t="shared" si="3"/>
        <v>29.87301587</v>
      </c>
    </row>
    <row r="2683">
      <c r="A2683" s="3">
        <v>123087.0</v>
      </c>
      <c r="B2683" s="4">
        <v>43990.0</v>
      </c>
      <c r="C2683" s="4">
        <v>44235.0</v>
      </c>
      <c r="D2683" s="1" t="s">
        <v>6</v>
      </c>
      <c r="E2683" s="5">
        <v>274.2857142857143</v>
      </c>
      <c r="F2683" s="2" t="str">
        <f t="shared" si="1"/>
        <v>Jun-2020</v>
      </c>
      <c r="G2683" s="3">
        <f t="shared" si="2"/>
        <v>9</v>
      </c>
      <c r="H2683" s="5">
        <f t="shared" si="3"/>
        <v>30.47619048</v>
      </c>
    </row>
    <row r="2684">
      <c r="A2684" s="3">
        <v>123100.0</v>
      </c>
      <c r="B2684" s="4">
        <v>43990.0</v>
      </c>
      <c r="C2684" s="4">
        <v>44235.0</v>
      </c>
      <c r="D2684" s="1" t="s">
        <v>6</v>
      </c>
      <c r="E2684" s="5">
        <v>274.2857142857143</v>
      </c>
      <c r="F2684" s="2" t="str">
        <f t="shared" si="1"/>
        <v>Jun-2020</v>
      </c>
      <c r="G2684" s="3">
        <f t="shared" si="2"/>
        <v>9</v>
      </c>
      <c r="H2684" s="5">
        <f t="shared" si="3"/>
        <v>30.47619048</v>
      </c>
    </row>
    <row r="2685">
      <c r="A2685" s="3">
        <v>123107.0</v>
      </c>
      <c r="B2685" s="4">
        <v>43990.0</v>
      </c>
      <c r="C2685" s="4">
        <v>44235.0</v>
      </c>
      <c r="D2685" s="1" t="s">
        <v>6</v>
      </c>
      <c r="E2685" s="5">
        <v>274.2857142857143</v>
      </c>
      <c r="F2685" s="2" t="str">
        <f t="shared" si="1"/>
        <v>Jun-2020</v>
      </c>
      <c r="G2685" s="3">
        <f t="shared" si="2"/>
        <v>9</v>
      </c>
      <c r="H2685" s="5">
        <f t="shared" si="3"/>
        <v>30.47619048</v>
      </c>
    </row>
    <row r="2686">
      <c r="A2686" s="3">
        <v>123109.0</v>
      </c>
      <c r="B2686" s="4">
        <v>43990.0</v>
      </c>
      <c r="C2686" s="4">
        <v>44235.0</v>
      </c>
      <c r="D2686" s="1" t="s">
        <v>6</v>
      </c>
      <c r="E2686" s="5">
        <v>274.2857142857143</v>
      </c>
      <c r="F2686" s="2" t="str">
        <f t="shared" si="1"/>
        <v>Jun-2020</v>
      </c>
      <c r="G2686" s="3">
        <f t="shared" si="2"/>
        <v>9</v>
      </c>
      <c r="H2686" s="5">
        <f t="shared" si="3"/>
        <v>30.47619048</v>
      </c>
    </row>
    <row r="2687">
      <c r="A2687" s="3">
        <v>123177.0</v>
      </c>
      <c r="B2687" s="4">
        <v>43991.0</v>
      </c>
      <c r="C2687" s="4">
        <v>44236.0</v>
      </c>
      <c r="D2687" s="1" t="s">
        <v>5</v>
      </c>
      <c r="E2687" s="5">
        <v>160.0</v>
      </c>
      <c r="F2687" s="2" t="str">
        <f t="shared" si="1"/>
        <v>Jun-2020</v>
      </c>
      <c r="G2687" s="3">
        <f t="shared" si="2"/>
        <v>9</v>
      </c>
      <c r="H2687" s="5">
        <f t="shared" si="3"/>
        <v>17.77777778</v>
      </c>
    </row>
    <row r="2688">
      <c r="A2688" s="3">
        <v>123418.0</v>
      </c>
      <c r="B2688" s="4">
        <v>43991.0</v>
      </c>
      <c r="C2688" s="4">
        <v>44021.0</v>
      </c>
      <c r="D2688" s="1" t="s">
        <v>5</v>
      </c>
      <c r="E2688" s="5">
        <v>65.71428571428571</v>
      </c>
      <c r="F2688" s="2" t="str">
        <f t="shared" si="1"/>
        <v>Jun-2020</v>
      </c>
      <c r="G2688" s="3">
        <f t="shared" si="2"/>
        <v>1</v>
      </c>
      <c r="H2688" s="5">
        <f t="shared" si="3"/>
        <v>65.71428571</v>
      </c>
    </row>
    <row r="2689">
      <c r="A2689" s="3">
        <v>123426.0</v>
      </c>
      <c r="B2689" s="4">
        <v>43991.0</v>
      </c>
      <c r="C2689" s="4">
        <v>44243.0</v>
      </c>
      <c r="D2689" s="1" t="s">
        <v>5</v>
      </c>
      <c r="E2689" s="5">
        <v>180.0</v>
      </c>
      <c r="F2689" s="2" t="str">
        <f t="shared" si="1"/>
        <v>Jun-2020</v>
      </c>
      <c r="G2689" s="3">
        <f t="shared" si="2"/>
        <v>9</v>
      </c>
      <c r="H2689" s="5">
        <f t="shared" si="3"/>
        <v>20</v>
      </c>
    </row>
    <row r="2690">
      <c r="A2690" s="3">
        <v>123696.0</v>
      </c>
      <c r="B2690" s="4">
        <v>43992.0</v>
      </c>
      <c r="C2690" s="4">
        <v>44265.0</v>
      </c>
      <c r="D2690" s="1" t="s">
        <v>5</v>
      </c>
      <c r="E2690" s="5">
        <v>177.42857142857142</v>
      </c>
      <c r="F2690" s="2" t="str">
        <f t="shared" si="1"/>
        <v>Jun-2020</v>
      </c>
      <c r="G2690" s="3">
        <f t="shared" si="2"/>
        <v>10</v>
      </c>
      <c r="H2690" s="5">
        <f t="shared" si="3"/>
        <v>17.74285714</v>
      </c>
    </row>
    <row r="2691">
      <c r="A2691" s="3">
        <v>123720.0</v>
      </c>
      <c r="B2691" s="4">
        <v>43992.0</v>
      </c>
      <c r="C2691" s="4">
        <v>44265.0</v>
      </c>
      <c r="D2691" s="1" t="s">
        <v>6</v>
      </c>
      <c r="E2691" s="5">
        <v>921.4285714285714</v>
      </c>
      <c r="F2691" s="2" t="str">
        <f t="shared" si="1"/>
        <v>Jun-2020</v>
      </c>
      <c r="G2691" s="3">
        <f t="shared" si="2"/>
        <v>10</v>
      </c>
      <c r="H2691" s="5">
        <f t="shared" si="3"/>
        <v>92.14285714</v>
      </c>
    </row>
    <row r="2692">
      <c r="A2692" s="3">
        <v>123749.0</v>
      </c>
      <c r="B2692" s="4">
        <v>43992.0</v>
      </c>
      <c r="C2692" s="4">
        <v>44218.0</v>
      </c>
      <c r="D2692" s="1" t="s">
        <v>6</v>
      </c>
      <c r="E2692" s="5">
        <v>495.14285714285717</v>
      </c>
      <c r="F2692" s="2" t="str">
        <f t="shared" si="1"/>
        <v>Jun-2020</v>
      </c>
      <c r="G2692" s="3">
        <f t="shared" si="2"/>
        <v>8</v>
      </c>
      <c r="H2692" s="5">
        <f t="shared" si="3"/>
        <v>61.89285714</v>
      </c>
    </row>
    <row r="2693">
      <c r="A2693" s="3">
        <v>123754.0</v>
      </c>
      <c r="B2693" s="4">
        <v>43992.0</v>
      </c>
      <c r="C2693" s="4">
        <v>44084.0</v>
      </c>
      <c r="D2693" s="1" t="s">
        <v>5</v>
      </c>
      <c r="E2693" s="5">
        <v>59.142857142857146</v>
      </c>
      <c r="F2693" s="2" t="str">
        <f t="shared" si="1"/>
        <v>Jun-2020</v>
      </c>
      <c r="G2693" s="3">
        <f t="shared" si="2"/>
        <v>4</v>
      </c>
      <c r="H2693" s="5">
        <f t="shared" si="3"/>
        <v>14.78571429</v>
      </c>
    </row>
    <row r="2694">
      <c r="A2694" s="3">
        <v>123848.0</v>
      </c>
      <c r="B2694" s="4">
        <v>43993.0</v>
      </c>
      <c r="C2694" s="4">
        <v>44023.0</v>
      </c>
      <c r="D2694" s="1" t="s">
        <v>5</v>
      </c>
      <c r="E2694" s="5">
        <v>20.0</v>
      </c>
      <c r="F2694" s="2" t="str">
        <f t="shared" si="1"/>
        <v>Jun-2020</v>
      </c>
      <c r="G2694" s="3">
        <f t="shared" si="2"/>
        <v>1</v>
      </c>
      <c r="H2694" s="5">
        <f t="shared" si="3"/>
        <v>20</v>
      </c>
    </row>
    <row r="2695">
      <c r="A2695" s="3">
        <v>124015.0</v>
      </c>
      <c r="B2695" s="4">
        <v>43993.0</v>
      </c>
      <c r="C2695" s="4">
        <v>44053.0</v>
      </c>
      <c r="D2695" s="1" t="s">
        <v>5</v>
      </c>
      <c r="E2695" s="5">
        <v>40.0</v>
      </c>
      <c r="F2695" s="2" t="str">
        <f t="shared" si="1"/>
        <v>Jun-2020</v>
      </c>
      <c r="G2695" s="3">
        <f t="shared" si="2"/>
        <v>2</v>
      </c>
      <c r="H2695" s="5">
        <f t="shared" si="3"/>
        <v>20</v>
      </c>
    </row>
    <row r="2696">
      <c r="A2696" s="3">
        <v>124091.0</v>
      </c>
      <c r="B2696" s="4">
        <v>43993.0</v>
      </c>
      <c r="C2696" s="4">
        <v>44085.0</v>
      </c>
      <c r="D2696" s="1" t="s">
        <v>5</v>
      </c>
      <c r="E2696" s="5">
        <v>60.0</v>
      </c>
      <c r="F2696" s="2" t="str">
        <f t="shared" si="1"/>
        <v>Jun-2020</v>
      </c>
      <c r="G2696" s="3">
        <f t="shared" si="2"/>
        <v>4</v>
      </c>
      <c r="H2696" s="5">
        <f t="shared" si="3"/>
        <v>15</v>
      </c>
    </row>
    <row r="2697">
      <c r="A2697" s="3">
        <v>124192.0</v>
      </c>
      <c r="B2697" s="4">
        <v>43993.0</v>
      </c>
      <c r="C2697" s="4">
        <v>44238.0</v>
      </c>
      <c r="D2697" s="1" t="s">
        <v>6</v>
      </c>
      <c r="E2697" s="5">
        <v>274.2857142857143</v>
      </c>
      <c r="F2697" s="2" t="str">
        <f t="shared" si="1"/>
        <v>Jun-2020</v>
      </c>
      <c r="G2697" s="3">
        <f t="shared" si="2"/>
        <v>9</v>
      </c>
      <c r="H2697" s="5">
        <f t="shared" si="3"/>
        <v>30.47619048</v>
      </c>
    </row>
    <row r="2698">
      <c r="A2698" s="3">
        <v>124313.0</v>
      </c>
      <c r="B2698" s="4">
        <v>43994.0</v>
      </c>
      <c r="C2698" s="4">
        <v>44239.0</v>
      </c>
      <c r="D2698" s="1" t="s">
        <v>5</v>
      </c>
      <c r="E2698" s="5">
        <v>160.0</v>
      </c>
      <c r="F2698" s="2" t="str">
        <f t="shared" si="1"/>
        <v>Jun-2020</v>
      </c>
      <c r="G2698" s="3">
        <f t="shared" si="2"/>
        <v>9</v>
      </c>
      <c r="H2698" s="5">
        <f t="shared" si="3"/>
        <v>17.77777778</v>
      </c>
    </row>
    <row r="2699">
      <c r="A2699" s="3">
        <v>124372.0</v>
      </c>
      <c r="B2699" s="4">
        <v>43994.0</v>
      </c>
      <c r="C2699" s="4">
        <v>44086.0</v>
      </c>
      <c r="D2699" s="1" t="s">
        <v>6</v>
      </c>
      <c r="E2699" s="5">
        <v>101.42857142857143</v>
      </c>
      <c r="F2699" s="2" t="str">
        <f t="shared" si="1"/>
        <v>Jun-2020</v>
      </c>
      <c r="G2699" s="3">
        <f t="shared" si="2"/>
        <v>4</v>
      </c>
      <c r="H2699" s="5">
        <f t="shared" si="3"/>
        <v>25.35714286</v>
      </c>
    </row>
    <row r="2700">
      <c r="A2700" s="3">
        <v>124373.0</v>
      </c>
      <c r="B2700" s="4">
        <v>43994.0</v>
      </c>
      <c r="C2700" s="4">
        <v>44086.0</v>
      </c>
      <c r="D2700" s="1" t="s">
        <v>6</v>
      </c>
      <c r="E2700" s="5">
        <v>101.42857142857143</v>
      </c>
      <c r="F2700" s="2" t="str">
        <f t="shared" si="1"/>
        <v>Jun-2020</v>
      </c>
      <c r="G2700" s="3">
        <f t="shared" si="2"/>
        <v>4</v>
      </c>
      <c r="H2700" s="5">
        <f t="shared" si="3"/>
        <v>25.35714286</v>
      </c>
    </row>
    <row r="2701">
      <c r="A2701" s="3">
        <v>124377.0</v>
      </c>
      <c r="B2701" s="4">
        <v>43994.0</v>
      </c>
      <c r="C2701" s="4">
        <v>44086.0</v>
      </c>
      <c r="D2701" s="1" t="s">
        <v>6</v>
      </c>
      <c r="E2701" s="5">
        <v>101.42857142857143</v>
      </c>
      <c r="F2701" s="2" t="str">
        <f t="shared" si="1"/>
        <v>Jun-2020</v>
      </c>
      <c r="G2701" s="3">
        <f t="shared" si="2"/>
        <v>4</v>
      </c>
      <c r="H2701" s="5">
        <f t="shared" si="3"/>
        <v>25.35714286</v>
      </c>
    </row>
    <row r="2702">
      <c r="A2702" s="3">
        <v>124455.0</v>
      </c>
      <c r="B2702" s="4">
        <v>43994.0</v>
      </c>
      <c r="C2702" s="4">
        <v>44024.0</v>
      </c>
      <c r="D2702" s="1" t="s">
        <v>5</v>
      </c>
      <c r="E2702" s="5">
        <v>65.71428571428571</v>
      </c>
      <c r="F2702" s="2" t="str">
        <f t="shared" si="1"/>
        <v>Jun-2020</v>
      </c>
      <c r="G2702" s="3">
        <f t="shared" si="2"/>
        <v>1</v>
      </c>
      <c r="H2702" s="5">
        <f t="shared" si="3"/>
        <v>65.71428571</v>
      </c>
    </row>
    <row r="2703">
      <c r="A2703" s="3">
        <v>124495.0</v>
      </c>
      <c r="B2703" s="4">
        <v>43994.0</v>
      </c>
      <c r="C2703" s="4">
        <v>44086.0</v>
      </c>
      <c r="D2703" s="1" t="s">
        <v>5</v>
      </c>
      <c r="E2703" s="5">
        <v>60.0</v>
      </c>
      <c r="F2703" s="2" t="str">
        <f t="shared" si="1"/>
        <v>Jun-2020</v>
      </c>
      <c r="G2703" s="3">
        <f t="shared" si="2"/>
        <v>4</v>
      </c>
      <c r="H2703" s="5">
        <f t="shared" si="3"/>
        <v>15</v>
      </c>
    </row>
    <row r="2704">
      <c r="A2704" s="3">
        <v>124561.0</v>
      </c>
      <c r="B2704" s="4">
        <v>43995.0</v>
      </c>
      <c r="C2704" s="4">
        <v>44117.0</v>
      </c>
      <c r="D2704" s="1" t="s">
        <v>5</v>
      </c>
      <c r="E2704" s="5">
        <v>80.0</v>
      </c>
      <c r="F2704" s="2" t="str">
        <f t="shared" si="1"/>
        <v>Jun-2020</v>
      </c>
      <c r="G2704" s="3">
        <f t="shared" si="2"/>
        <v>5</v>
      </c>
      <c r="H2704" s="5">
        <f t="shared" si="3"/>
        <v>16</v>
      </c>
    </row>
    <row r="2705">
      <c r="A2705" s="3">
        <v>124713.0</v>
      </c>
      <c r="B2705" s="4">
        <v>43995.0</v>
      </c>
      <c r="C2705" s="4">
        <v>44086.0</v>
      </c>
      <c r="D2705" s="1" t="s">
        <v>6</v>
      </c>
      <c r="E2705" s="5">
        <v>101.42857142857143</v>
      </c>
      <c r="F2705" s="2" t="str">
        <f t="shared" si="1"/>
        <v>Jun-2020</v>
      </c>
      <c r="G2705" s="3">
        <f t="shared" si="2"/>
        <v>4</v>
      </c>
      <c r="H2705" s="5">
        <f t="shared" si="3"/>
        <v>25.35714286</v>
      </c>
    </row>
    <row r="2706">
      <c r="A2706" s="3">
        <v>124738.0</v>
      </c>
      <c r="B2706" s="4">
        <v>43995.0</v>
      </c>
      <c r="C2706" s="4">
        <v>44056.0</v>
      </c>
      <c r="D2706" s="1" t="s">
        <v>5</v>
      </c>
      <c r="E2706" s="5">
        <v>40.0</v>
      </c>
      <c r="F2706" s="2" t="str">
        <f t="shared" si="1"/>
        <v>Jun-2020</v>
      </c>
      <c r="G2706" s="3">
        <f t="shared" si="2"/>
        <v>3</v>
      </c>
      <c r="H2706" s="5">
        <f t="shared" si="3"/>
        <v>13.33333333</v>
      </c>
    </row>
    <row r="2707">
      <c r="A2707" s="3">
        <v>124986.0</v>
      </c>
      <c r="B2707" s="4">
        <v>43996.0</v>
      </c>
      <c r="C2707" s="4">
        <v>44241.0</v>
      </c>
      <c r="D2707" s="1" t="s">
        <v>5</v>
      </c>
      <c r="E2707" s="5">
        <v>160.0</v>
      </c>
      <c r="F2707" s="2" t="str">
        <f t="shared" si="1"/>
        <v>Jun-2020</v>
      </c>
      <c r="G2707" s="3">
        <f t="shared" si="2"/>
        <v>9</v>
      </c>
      <c r="H2707" s="5">
        <f t="shared" si="3"/>
        <v>17.77777778</v>
      </c>
    </row>
    <row r="2708">
      <c r="A2708" s="3">
        <v>125443.0</v>
      </c>
      <c r="B2708" s="4">
        <v>43997.0</v>
      </c>
      <c r="C2708" s="4">
        <v>44058.0</v>
      </c>
      <c r="D2708" s="1" t="s">
        <v>5</v>
      </c>
      <c r="E2708" s="5">
        <v>40.0</v>
      </c>
      <c r="F2708" s="2" t="str">
        <f t="shared" si="1"/>
        <v>Jun-2020</v>
      </c>
      <c r="G2708" s="3">
        <f t="shared" si="2"/>
        <v>3</v>
      </c>
      <c r="H2708" s="5">
        <f t="shared" si="3"/>
        <v>13.33333333</v>
      </c>
    </row>
    <row r="2709">
      <c r="A2709" s="3">
        <v>125453.0</v>
      </c>
      <c r="B2709" s="4">
        <v>43997.0</v>
      </c>
      <c r="C2709" s="4">
        <v>44058.0</v>
      </c>
      <c r="D2709" s="1" t="s">
        <v>5</v>
      </c>
      <c r="E2709" s="5">
        <v>40.0</v>
      </c>
      <c r="F2709" s="2" t="str">
        <f t="shared" si="1"/>
        <v>Jun-2020</v>
      </c>
      <c r="G2709" s="3">
        <f t="shared" si="2"/>
        <v>3</v>
      </c>
      <c r="H2709" s="5">
        <f t="shared" si="3"/>
        <v>13.33333333</v>
      </c>
    </row>
    <row r="2710">
      <c r="A2710" s="3">
        <v>125496.0</v>
      </c>
      <c r="B2710" s="4">
        <v>43997.0</v>
      </c>
      <c r="C2710" s="4">
        <v>44242.0</v>
      </c>
      <c r="D2710" s="1" t="s">
        <v>5</v>
      </c>
      <c r="E2710" s="5">
        <v>160.0</v>
      </c>
      <c r="F2710" s="2" t="str">
        <f t="shared" si="1"/>
        <v>Jun-2020</v>
      </c>
      <c r="G2710" s="3">
        <f t="shared" si="2"/>
        <v>9</v>
      </c>
      <c r="H2710" s="5">
        <f t="shared" si="3"/>
        <v>17.77777778</v>
      </c>
    </row>
    <row r="2711">
      <c r="A2711" s="3">
        <v>125601.0</v>
      </c>
      <c r="B2711" s="4">
        <v>43997.0</v>
      </c>
      <c r="C2711" s="4">
        <v>44089.0</v>
      </c>
      <c r="D2711" s="1" t="s">
        <v>5</v>
      </c>
      <c r="E2711" s="5">
        <v>60.0</v>
      </c>
      <c r="F2711" s="2" t="str">
        <f t="shared" si="1"/>
        <v>Jun-2020</v>
      </c>
      <c r="G2711" s="3">
        <f t="shared" si="2"/>
        <v>4</v>
      </c>
      <c r="H2711" s="5">
        <f t="shared" si="3"/>
        <v>15</v>
      </c>
    </row>
    <row r="2712">
      <c r="A2712" s="3">
        <v>125650.0</v>
      </c>
      <c r="B2712" s="4">
        <v>43997.0</v>
      </c>
      <c r="C2712" s="4">
        <v>44362.0</v>
      </c>
      <c r="D2712" s="1" t="s">
        <v>5</v>
      </c>
      <c r="E2712" s="5">
        <v>220.85714285714286</v>
      </c>
      <c r="F2712" s="2" t="str">
        <f t="shared" si="1"/>
        <v>Jun-2020</v>
      </c>
      <c r="G2712" s="3">
        <f t="shared" si="2"/>
        <v>13</v>
      </c>
      <c r="H2712" s="5">
        <f t="shared" si="3"/>
        <v>16.98901099</v>
      </c>
    </row>
    <row r="2713">
      <c r="A2713" s="3">
        <v>125760.0</v>
      </c>
      <c r="B2713" s="4">
        <v>43998.0</v>
      </c>
      <c r="C2713" s="4">
        <v>44120.0</v>
      </c>
      <c r="D2713" s="1" t="s">
        <v>5</v>
      </c>
      <c r="E2713" s="5">
        <v>80.0</v>
      </c>
      <c r="F2713" s="2" t="str">
        <f t="shared" si="1"/>
        <v>Jun-2020</v>
      </c>
      <c r="G2713" s="3">
        <f t="shared" si="2"/>
        <v>5</v>
      </c>
      <c r="H2713" s="5">
        <f t="shared" si="3"/>
        <v>16</v>
      </c>
    </row>
    <row r="2714">
      <c r="A2714" s="3">
        <v>125783.0</v>
      </c>
      <c r="B2714" s="4">
        <v>43998.0</v>
      </c>
      <c r="C2714" s="4">
        <v>44243.0</v>
      </c>
      <c r="D2714" s="1" t="s">
        <v>6</v>
      </c>
      <c r="E2714" s="5">
        <v>274.2857142857143</v>
      </c>
      <c r="F2714" s="2" t="str">
        <f t="shared" si="1"/>
        <v>Jun-2020</v>
      </c>
      <c r="G2714" s="3">
        <f t="shared" si="2"/>
        <v>9</v>
      </c>
      <c r="H2714" s="5">
        <f t="shared" si="3"/>
        <v>30.47619048</v>
      </c>
    </row>
    <row r="2715">
      <c r="A2715" s="3">
        <v>125786.0</v>
      </c>
      <c r="B2715" s="4">
        <v>43998.0</v>
      </c>
      <c r="C2715" s="4">
        <v>44243.0</v>
      </c>
      <c r="D2715" s="1" t="s">
        <v>6</v>
      </c>
      <c r="E2715" s="5">
        <v>274.2857142857143</v>
      </c>
      <c r="F2715" s="2" t="str">
        <f t="shared" si="1"/>
        <v>Jun-2020</v>
      </c>
      <c r="G2715" s="3">
        <f t="shared" si="2"/>
        <v>9</v>
      </c>
      <c r="H2715" s="5">
        <f t="shared" si="3"/>
        <v>30.47619048</v>
      </c>
    </row>
    <row r="2716">
      <c r="A2716" s="3">
        <v>125812.0</v>
      </c>
      <c r="B2716" s="4">
        <v>43998.0</v>
      </c>
      <c r="C2716" s="4">
        <v>44243.0</v>
      </c>
      <c r="D2716" s="1" t="s">
        <v>6</v>
      </c>
      <c r="E2716" s="5">
        <v>274.2857142857143</v>
      </c>
      <c r="F2716" s="2" t="str">
        <f t="shared" si="1"/>
        <v>Jun-2020</v>
      </c>
      <c r="G2716" s="3">
        <f t="shared" si="2"/>
        <v>9</v>
      </c>
      <c r="H2716" s="5">
        <f t="shared" si="3"/>
        <v>30.47619048</v>
      </c>
    </row>
    <row r="2717">
      <c r="A2717" s="3">
        <v>125819.0</v>
      </c>
      <c r="B2717" s="4">
        <v>43998.0</v>
      </c>
      <c r="C2717" s="4">
        <v>44243.0</v>
      </c>
      <c r="D2717" s="1" t="s">
        <v>6</v>
      </c>
      <c r="E2717" s="5">
        <v>274.2857142857143</v>
      </c>
      <c r="F2717" s="2" t="str">
        <f t="shared" si="1"/>
        <v>Jun-2020</v>
      </c>
      <c r="G2717" s="3">
        <f t="shared" si="2"/>
        <v>9</v>
      </c>
      <c r="H2717" s="5">
        <f t="shared" si="3"/>
        <v>30.47619048</v>
      </c>
    </row>
    <row r="2718">
      <c r="A2718" s="3">
        <v>125913.0</v>
      </c>
      <c r="B2718" s="4">
        <v>43998.0</v>
      </c>
      <c r="C2718" s="4">
        <v>44243.0</v>
      </c>
      <c r="D2718" s="1" t="s">
        <v>5</v>
      </c>
      <c r="E2718" s="5">
        <v>160.0</v>
      </c>
      <c r="F2718" s="2" t="str">
        <f t="shared" si="1"/>
        <v>Jun-2020</v>
      </c>
      <c r="G2718" s="3">
        <f t="shared" si="2"/>
        <v>9</v>
      </c>
      <c r="H2718" s="5">
        <f t="shared" si="3"/>
        <v>17.77777778</v>
      </c>
    </row>
    <row r="2719">
      <c r="A2719" s="3">
        <v>125936.0</v>
      </c>
      <c r="B2719" s="4">
        <v>43998.0</v>
      </c>
      <c r="C2719" s="4">
        <v>44181.0</v>
      </c>
      <c r="D2719" s="1" t="s">
        <v>5</v>
      </c>
      <c r="E2719" s="5">
        <v>118.28571428571429</v>
      </c>
      <c r="F2719" s="2" t="str">
        <f t="shared" si="1"/>
        <v>Jun-2020</v>
      </c>
      <c r="G2719" s="3">
        <f t="shared" si="2"/>
        <v>7</v>
      </c>
      <c r="H2719" s="5">
        <f t="shared" si="3"/>
        <v>16.89795918</v>
      </c>
    </row>
    <row r="2720">
      <c r="A2720" s="3">
        <v>125937.0</v>
      </c>
      <c r="B2720" s="4">
        <v>43998.0</v>
      </c>
      <c r="C2720" s="4">
        <v>44090.0</v>
      </c>
      <c r="D2720" s="1" t="s">
        <v>5</v>
      </c>
      <c r="E2720" s="5">
        <v>59.142857142857146</v>
      </c>
      <c r="F2720" s="2" t="str">
        <f t="shared" si="1"/>
        <v>Jun-2020</v>
      </c>
      <c r="G2720" s="3">
        <f t="shared" si="2"/>
        <v>4</v>
      </c>
      <c r="H2720" s="5">
        <f t="shared" si="3"/>
        <v>14.78571429</v>
      </c>
    </row>
    <row r="2721">
      <c r="A2721" s="3">
        <v>125978.0</v>
      </c>
      <c r="B2721" s="4">
        <v>43999.0</v>
      </c>
      <c r="C2721" s="4">
        <v>44091.0</v>
      </c>
      <c r="D2721" s="1" t="s">
        <v>6</v>
      </c>
      <c r="E2721" s="5">
        <v>101.42857142857143</v>
      </c>
      <c r="F2721" s="2" t="str">
        <f t="shared" si="1"/>
        <v>Jun-2020</v>
      </c>
      <c r="G2721" s="3">
        <f t="shared" si="2"/>
        <v>4</v>
      </c>
      <c r="H2721" s="5">
        <f t="shared" si="3"/>
        <v>25.35714286</v>
      </c>
    </row>
    <row r="2722">
      <c r="A2722" s="3">
        <v>126087.0</v>
      </c>
      <c r="B2722" s="4">
        <v>44000.0</v>
      </c>
      <c r="C2722" s="4">
        <v>44092.0</v>
      </c>
      <c r="D2722" s="1" t="s">
        <v>5</v>
      </c>
      <c r="E2722" s="5">
        <v>60.0</v>
      </c>
      <c r="F2722" s="2" t="str">
        <f t="shared" si="1"/>
        <v>Jun-2020</v>
      </c>
      <c r="G2722" s="3">
        <f t="shared" si="2"/>
        <v>4</v>
      </c>
      <c r="H2722" s="5">
        <f t="shared" si="3"/>
        <v>15</v>
      </c>
    </row>
    <row r="2723">
      <c r="A2723" s="3">
        <v>126149.0</v>
      </c>
      <c r="B2723" s="4">
        <v>44000.0</v>
      </c>
      <c r="C2723" s="4">
        <v>44245.0</v>
      </c>
      <c r="D2723" s="1" t="s">
        <v>5</v>
      </c>
      <c r="E2723" s="5">
        <v>159.14285714285714</v>
      </c>
      <c r="F2723" s="2" t="str">
        <f t="shared" si="1"/>
        <v>Jun-2020</v>
      </c>
      <c r="G2723" s="3">
        <f t="shared" si="2"/>
        <v>9</v>
      </c>
      <c r="H2723" s="5">
        <f t="shared" si="3"/>
        <v>17.68253968</v>
      </c>
    </row>
    <row r="2724">
      <c r="A2724" s="3">
        <v>126151.0</v>
      </c>
      <c r="B2724" s="4">
        <v>44000.0</v>
      </c>
      <c r="C2724" s="4">
        <v>44245.0</v>
      </c>
      <c r="D2724" s="1" t="s">
        <v>5</v>
      </c>
      <c r="E2724" s="5">
        <v>159.14285714285714</v>
      </c>
      <c r="F2724" s="2" t="str">
        <f t="shared" si="1"/>
        <v>Jun-2020</v>
      </c>
      <c r="G2724" s="3">
        <f t="shared" si="2"/>
        <v>9</v>
      </c>
      <c r="H2724" s="5">
        <f t="shared" si="3"/>
        <v>17.68253968</v>
      </c>
    </row>
    <row r="2725">
      <c r="A2725" s="3">
        <v>126152.0</v>
      </c>
      <c r="B2725" s="4">
        <v>44000.0</v>
      </c>
      <c r="C2725" s="4">
        <v>44245.0</v>
      </c>
      <c r="D2725" s="1" t="s">
        <v>5</v>
      </c>
      <c r="E2725" s="5">
        <v>159.14285714285714</v>
      </c>
      <c r="F2725" s="2" t="str">
        <f t="shared" si="1"/>
        <v>Jun-2020</v>
      </c>
      <c r="G2725" s="3">
        <f t="shared" si="2"/>
        <v>9</v>
      </c>
      <c r="H2725" s="5">
        <f t="shared" si="3"/>
        <v>17.68253968</v>
      </c>
    </row>
    <row r="2726">
      <c r="A2726" s="3">
        <v>126179.0</v>
      </c>
      <c r="B2726" s="4">
        <v>44001.0</v>
      </c>
      <c r="C2726" s="4">
        <v>44274.0</v>
      </c>
      <c r="D2726" s="1" t="s">
        <v>6</v>
      </c>
      <c r="E2726" s="5">
        <v>921.4285714285714</v>
      </c>
      <c r="F2726" s="2" t="str">
        <f t="shared" si="1"/>
        <v>Jun-2020</v>
      </c>
      <c r="G2726" s="3">
        <f t="shared" si="2"/>
        <v>10</v>
      </c>
      <c r="H2726" s="5">
        <f t="shared" si="3"/>
        <v>92.14285714</v>
      </c>
    </row>
    <row r="2727">
      <c r="A2727" s="3">
        <v>126192.0</v>
      </c>
      <c r="B2727" s="4">
        <v>44001.0</v>
      </c>
      <c r="C2727" s="4">
        <v>44184.0</v>
      </c>
      <c r="D2727" s="1" t="s">
        <v>5</v>
      </c>
      <c r="E2727" s="5">
        <v>118.28571428571429</v>
      </c>
      <c r="F2727" s="2" t="str">
        <f t="shared" si="1"/>
        <v>Jun-2020</v>
      </c>
      <c r="G2727" s="3">
        <f t="shared" si="2"/>
        <v>7</v>
      </c>
      <c r="H2727" s="5">
        <f t="shared" si="3"/>
        <v>16.89795918</v>
      </c>
    </row>
    <row r="2728">
      <c r="A2728" s="3">
        <v>126193.0</v>
      </c>
      <c r="B2728" s="4">
        <v>44001.0</v>
      </c>
      <c r="C2728" s="4">
        <v>44184.0</v>
      </c>
      <c r="D2728" s="1" t="s">
        <v>5</v>
      </c>
      <c r="E2728" s="5">
        <v>118.28571428571429</v>
      </c>
      <c r="F2728" s="2" t="str">
        <f t="shared" si="1"/>
        <v>Jun-2020</v>
      </c>
      <c r="G2728" s="3">
        <f t="shared" si="2"/>
        <v>7</v>
      </c>
      <c r="H2728" s="5">
        <f t="shared" si="3"/>
        <v>16.89795918</v>
      </c>
    </row>
    <row r="2729">
      <c r="A2729" s="3">
        <v>126228.0</v>
      </c>
      <c r="B2729" s="4">
        <v>44001.0</v>
      </c>
      <c r="C2729" s="4">
        <v>44246.0</v>
      </c>
      <c r="D2729" s="1" t="s">
        <v>5</v>
      </c>
      <c r="E2729" s="5">
        <v>160.0</v>
      </c>
      <c r="F2729" s="2" t="str">
        <f t="shared" si="1"/>
        <v>Jun-2020</v>
      </c>
      <c r="G2729" s="3">
        <f t="shared" si="2"/>
        <v>9</v>
      </c>
      <c r="H2729" s="5">
        <f t="shared" si="3"/>
        <v>17.77777778</v>
      </c>
    </row>
    <row r="2730">
      <c r="A2730" s="3">
        <v>126229.0</v>
      </c>
      <c r="B2730" s="4">
        <v>44001.0</v>
      </c>
      <c r="C2730" s="4">
        <v>44246.0</v>
      </c>
      <c r="D2730" s="1" t="s">
        <v>5</v>
      </c>
      <c r="E2730" s="5">
        <v>160.0</v>
      </c>
      <c r="F2730" s="2" t="str">
        <f t="shared" si="1"/>
        <v>Jun-2020</v>
      </c>
      <c r="G2730" s="3">
        <f t="shared" si="2"/>
        <v>9</v>
      </c>
      <c r="H2730" s="5">
        <f t="shared" si="3"/>
        <v>17.77777778</v>
      </c>
    </row>
    <row r="2731">
      <c r="A2731" s="3">
        <v>126242.0</v>
      </c>
      <c r="B2731" s="4">
        <v>44002.0</v>
      </c>
      <c r="C2731" s="4">
        <v>44184.0</v>
      </c>
      <c r="D2731" s="1" t="s">
        <v>5</v>
      </c>
      <c r="E2731" s="5">
        <v>118.28571428571429</v>
      </c>
      <c r="F2731" s="2" t="str">
        <f t="shared" si="1"/>
        <v>Jun-2020</v>
      </c>
      <c r="G2731" s="3">
        <f t="shared" si="2"/>
        <v>7</v>
      </c>
      <c r="H2731" s="5">
        <f t="shared" si="3"/>
        <v>16.89795918</v>
      </c>
    </row>
    <row r="2732">
      <c r="A2732" s="3">
        <v>126252.0</v>
      </c>
      <c r="B2732" s="4">
        <v>44002.0</v>
      </c>
      <c r="C2732" s="4">
        <v>44185.0</v>
      </c>
      <c r="D2732" s="1" t="s">
        <v>6</v>
      </c>
      <c r="E2732" s="5">
        <v>205.71428571428572</v>
      </c>
      <c r="F2732" s="2" t="str">
        <f t="shared" si="1"/>
        <v>Jun-2020</v>
      </c>
      <c r="G2732" s="3">
        <f t="shared" si="2"/>
        <v>7</v>
      </c>
      <c r="H2732" s="5">
        <f t="shared" si="3"/>
        <v>29.3877551</v>
      </c>
    </row>
    <row r="2733">
      <c r="A2733" s="3">
        <v>126269.0</v>
      </c>
      <c r="B2733" s="4">
        <v>44002.0</v>
      </c>
      <c r="C2733" s="4">
        <v>44094.0</v>
      </c>
      <c r="D2733" s="1" t="s">
        <v>5</v>
      </c>
      <c r="E2733" s="5">
        <v>60.0</v>
      </c>
      <c r="F2733" s="2" t="str">
        <f t="shared" si="1"/>
        <v>Jun-2020</v>
      </c>
      <c r="G2733" s="3">
        <f t="shared" si="2"/>
        <v>4</v>
      </c>
      <c r="H2733" s="5">
        <f t="shared" si="3"/>
        <v>15</v>
      </c>
    </row>
    <row r="2734">
      <c r="A2734" s="3">
        <v>126274.0</v>
      </c>
      <c r="B2734" s="4">
        <v>44002.0</v>
      </c>
      <c r="C2734" s="4">
        <v>44081.0</v>
      </c>
      <c r="D2734" s="1" t="s">
        <v>5</v>
      </c>
      <c r="E2734" s="5">
        <v>60.0</v>
      </c>
      <c r="F2734" s="2" t="str">
        <f t="shared" si="1"/>
        <v>Jun-2020</v>
      </c>
      <c r="G2734" s="3">
        <f t="shared" si="2"/>
        <v>3</v>
      </c>
      <c r="H2734" s="5">
        <f t="shared" si="3"/>
        <v>20</v>
      </c>
    </row>
    <row r="2735">
      <c r="A2735" s="3">
        <v>126278.0</v>
      </c>
      <c r="B2735" s="4">
        <v>44003.0</v>
      </c>
      <c r="C2735" s="4">
        <v>44248.0</v>
      </c>
      <c r="D2735" s="1" t="s">
        <v>5</v>
      </c>
      <c r="E2735" s="5">
        <v>160.0</v>
      </c>
      <c r="F2735" s="2" t="str">
        <f t="shared" si="1"/>
        <v>Jun-2020</v>
      </c>
      <c r="G2735" s="3">
        <f t="shared" si="2"/>
        <v>9</v>
      </c>
      <c r="H2735" s="5">
        <f t="shared" si="3"/>
        <v>17.77777778</v>
      </c>
    </row>
    <row r="2736">
      <c r="A2736" s="3">
        <v>126315.0</v>
      </c>
      <c r="B2736" s="4">
        <v>44004.0</v>
      </c>
      <c r="C2736" s="4">
        <v>44096.0</v>
      </c>
      <c r="D2736" s="1" t="s">
        <v>5</v>
      </c>
      <c r="E2736" s="5">
        <v>59.142857142857146</v>
      </c>
      <c r="F2736" s="2" t="str">
        <f t="shared" si="1"/>
        <v>Jun-2020</v>
      </c>
      <c r="G2736" s="3">
        <f t="shared" si="2"/>
        <v>4</v>
      </c>
      <c r="H2736" s="5">
        <f t="shared" si="3"/>
        <v>14.78571429</v>
      </c>
    </row>
    <row r="2737">
      <c r="A2737" s="3">
        <v>126316.0</v>
      </c>
      <c r="B2737" s="4">
        <v>44004.0</v>
      </c>
      <c r="C2737" s="4">
        <v>44034.0</v>
      </c>
      <c r="D2737" s="1" t="s">
        <v>6</v>
      </c>
      <c r="E2737" s="5">
        <v>34.285714285714285</v>
      </c>
      <c r="F2737" s="2" t="str">
        <f t="shared" si="1"/>
        <v>Jun-2020</v>
      </c>
      <c r="G2737" s="3">
        <f t="shared" si="2"/>
        <v>1</v>
      </c>
      <c r="H2737" s="5">
        <f t="shared" si="3"/>
        <v>34.28571429</v>
      </c>
    </row>
    <row r="2738">
      <c r="A2738" s="3">
        <v>126330.0</v>
      </c>
      <c r="B2738" s="4">
        <v>44004.0</v>
      </c>
      <c r="C2738" s="4">
        <v>44218.0</v>
      </c>
      <c r="D2738" s="1" t="s">
        <v>6</v>
      </c>
      <c r="E2738" s="5">
        <v>240.0</v>
      </c>
      <c r="F2738" s="2" t="str">
        <f t="shared" si="1"/>
        <v>Jun-2020</v>
      </c>
      <c r="G2738" s="3">
        <f t="shared" si="2"/>
        <v>8</v>
      </c>
      <c r="H2738" s="5">
        <f t="shared" si="3"/>
        <v>30</v>
      </c>
    </row>
    <row r="2739">
      <c r="A2739" s="3">
        <v>126374.0</v>
      </c>
      <c r="B2739" s="4">
        <v>44004.0</v>
      </c>
      <c r="C2739" s="4">
        <v>44034.0</v>
      </c>
      <c r="D2739" s="1" t="s">
        <v>5</v>
      </c>
      <c r="E2739" s="5">
        <v>20.0</v>
      </c>
      <c r="F2739" s="2" t="str">
        <f t="shared" si="1"/>
        <v>Jun-2020</v>
      </c>
      <c r="G2739" s="3">
        <f t="shared" si="2"/>
        <v>1</v>
      </c>
      <c r="H2739" s="5">
        <f t="shared" si="3"/>
        <v>20</v>
      </c>
    </row>
    <row r="2740">
      <c r="A2740" s="3">
        <v>126375.0</v>
      </c>
      <c r="B2740" s="4">
        <v>44004.0</v>
      </c>
      <c r="C2740" s="4">
        <v>44034.0</v>
      </c>
      <c r="D2740" s="1" t="s">
        <v>5</v>
      </c>
      <c r="E2740" s="5">
        <v>20.0</v>
      </c>
      <c r="F2740" s="2" t="str">
        <f t="shared" si="1"/>
        <v>Jun-2020</v>
      </c>
      <c r="G2740" s="3">
        <f t="shared" si="2"/>
        <v>1</v>
      </c>
      <c r="H2740" s="5">
        <f t="shared" si="3"/>
        <v>20</v>
      </c>
    </row>
    <row r="2741">
      <c r="A2741" s="3">
        <v>126376.0</v>
      </c>
      <c r="B2741" s="4">
        <v>44004.0</v>
      </c>
      <c r="C2741" s="4">
        <v>44187.0</v>
      </c>
      <c r="D2741" s="1" t="s">
        <v>6</v>
      </c>
      <c r="E2741" s="5">
        <v>205.71428571428572</v>
      </c>
      <c r="F2741" s="2" t="str">
        <f t="shared" si="1"/>
        <v>Jun-2020</v>
      </c>
      <c r="G2741" s="3">
        <f t="shared" si="2"/>
        <v>7</v>
      </c>
      <c r="H2741" s="5">
        <f t="shared" si="3"/>
        <v>29.3877551</v>
      </c>
    </row>
    <row r="2742">
      <c r="A2742" s="3">
        <v>126448.0</v>
      </c>
      <c r="B2742" s="4">
        <v>44005.0</v>
      </c>
      <c r="C2742" s="4">
        <v>44218.0</v>
      </c>
      <c r="D2742" s="1" t="s">
        <v>5</v>
      </c>
      <c r="E2742" s="5">
        <v>140.0</v>
      </c>
      <c r="F2742" s="2" t="str">
        <f t="shared" si="1"/>
        <v>Jun-2020</v>
      </c>
      <c r="G2742" s="3">
        <f t="shared" si="2"/>
        <v>8</v>
      </c>
      <c r="H2742" s="5">
        <f t="shared" si="3"/>
        <v>17.5</v>
      </c>
    </row>
    <row r="2743">
      <c r="A2743" s="3">
        <v>126671.0</v>
      </c>
      <c r="B2743" s="4">
        <v>44005.0</v>
      </c>
      <c r="C2743" s="4">
        <v>44035.0</v>
      </c>
      <c r="D2743" s="1" t="s">
        <v>6</v>
      </c>
      <c r="E2743" s="5">
        <v>102.85714285714286</v>
      </c>
      <c r="F2743" s="2" t="str">
        <f t="shared" si="1"/>
        <v>Jun-2020</v>
      </c>
      <c r="G2743" s="3">
        <f t="shared" si="2"/>
        <v>1</v>
      </c>
      <c r="H2743" s="5">
        <f t="shared" si="3"/>
        <v>102.8571429</v>
      </c>
    </row>
    <row r="2744">
      <c r="A2744" s="3">
        <v>126732.0</v>
      </c>
      <c r="B2744" s="4">
        <v>44006.0</v>
      </c>
      <c r="C2744" s="4">
        <v>44067.0</v>
      </c>
      <c r="D2744" s="1" t="s">
        <v>6</v>
      </c>
      <c r="E2744" s="5">
        <v>68.57142857142857</v>
      </c>
      <c r="F2744" s="2" t="str">
        <f t="shared" si="1"/>
        <v>Jun-2020</v>
      </c>
      <c r="G2744" s="3">
        <f t="shared" si="2"/>
        <v>3</v>
      </c>
      <c r="H2744" s="5">
        <f t="shared" si="3"/>
        <v>22.85714286</v>
      </c>
    </row>
    <row r="2745">
      <c r="A2745" s="3">
        <v>126765.0</v>
      </c>
      <c r="B2745" s="4">
        <v>44006.0</v>
      </c>
      <c r="C2745" s="4">
        <v>44188.0</v>
      </c>
      <c r="D2745" s="1" t="s">
        <v>5</v>
      </c>
      <c r="E2745" s="5">
        <v>118.28571428571429</v>
      </c>
      <c r="F2745" s="2" t="str">
        <f t="shared" si="1"/>
        <v>Jun-2020</v>
      </c>
      <c r="G2745" s="3">
        <f t="shared" si="2"/>
        <v>7</v>
      </c>
      <c r="H2745" s="5">
        <f t="shared" si="3"/>
        <v>16.89795918</v>
      </c>
    </row>
    <row r="2746">
      <c r="A2746" s="3">
        <v>126808.0</v>
      </c>
      <c r="B2746" s="4">
        <v>44006.0</v>
      </c>
      <c r="C2746" s="4">
        <v>44036.0</v>
      </c>
      <c r="D2746" s="1" t="s">
        <v>5</v>
      </c>
      <c r="E2746" s="5">
        <v>20.0</v>
      </c>
      <c r="F2746" s="2" t="str">
        <f t="shared" si="1"/>
        <v>Jun-2020</v>
      </c>
      <c r="G2746" s="3">
        <f t="shared" si="2"/>
        <v>1</v>
      </c>
      <c r="H2746" s="5">
        <f t="shared" si="3"/>
        <v>20</v>
      </c>
    </row>
    <row r="2747">
      <c r="A2747" s="3">
        <v>126810.0</v>
      </c>
      <c r="B2747" s="4">
        <v>44006.0</v>
      </c>
      <c r="C2747" s="4">
        <v>44189.0</v>
      </c>
      <c r="D2747" s="1" t="s">
        <v>5</v>
      </c>
      <c r="E2747" s="5">
        <v>118.28571428571429</v>
      </c>
      <c r="F2747" s="2" t="str">
        <f t="shared" si="1"/>
        <v>Jun-2020</v>
      </c>
      <c r="G2747" s="3">
        <f t="shared" si="2"/>
        <v>7</v>
      </c>
      <c r="H2747" s="5">
        <f t="shared" si="3"/>
        <v>16.89795918</v>
      </c>
    </row>
    <row r="2748">
      <c r="A2748" s="3">
        <v>126818.0</v>
      </c>
      <c r="B2748" s="4">
        <v>44006.0</v>
      </c>
      <c r="C2748" s="4">
        <v>44279.0</v>
      </c>
      <c r="D2748" s="1" t="s">
        <v>6</v>
      </c>
      <c r="E2748" s="5">
        <v>304.2857142857143</v>
      </c>
      <c r="F2748" s="2" t="str">
        <f t="shared" si="1"/>
        <v>Jun-2020</v>
      </c>
      <c r="G2748" s="3">
        <f t="shared" si="2"/>
        <v>10</v>
      </c>
      <c r="H2748" s="5">
        <f t="shared" si="3"/>
        <v>30.42857143</v>
      </c>
    </row>
    <row r="2749">
      <c r="A2749" s="3">
        <v>126819.0</v>
      </c>
      <c r="B2749" s="4">
        <v>44006.0</v>
      </c>
      <c r="C2749" s="4">
        <v>44279.0</v>
      </c>
      <c r="D2749" s="1" t="s">
        <v>6</v>
      </c>
      <c r="E2749" s="5">
        <v>304.2857142857143</v>
      </c>
      <c r="F2749" s="2" t="str">
        <f t="shared" si="1"/>
        <v>Jun-2020</v>
      </c>
      <c r="G2749" s="3">
        <f t="shared" si="2"/>
        <v>10</v>
      </c>
      <c r="H2749" s="5">
        <f t="shared" si="3"/>
        <v>30.42857143</v>
      </c>
    </row>
    <row r="2750">
      <c r="A2750" s="3">
        <v>126820.0</v>
      </c>
      <c r="B2750" s="4">
        <v>44006.0</v>
      </c>
      <c r="C2750" s="4">
        <v>44279.0</v>
      </c>
      <c r="D2750" s="1" t="s">
        <v>6</v>
      </c>
      <c r="E2750" s="5">
        <v>304.2857142857143</v>
      </c>
      <c r="F2750" s="2" t="str">
        <f t="shared" si="1"/>
        <v>Jun-2020</v>
      </c>
      <c r="G2750" s="3">
        <f t="shared" si="2"/>
        <v>10</v>
      </c>
      <c r="H2750" s="5">
        <f t="shared" si="3"/>
        <v>30.42857143</v>
      </c>
    </row>
    <row r="2751">
      <c r="A2751" s="3">
        <v>126821.0</v>
      </c>
      <c r="B2751" s="4">
        <v>44006.0</v>
      </c>
      <c r="C2751" s="4">
        <v>44279.0</v>
      </c>
      <c r="D2751" s="1" t="s">
        <v>6</v>
      </c>
      <c r="E2751" s="5">
        <v>304.2857142857143</v>
      </c>
      <c r="F2751" s="2" t="str">
        <f t="shared" si="1"/>
        <v>Jun-2020</v>
      </c>
      <c r="G2751" s="3">
        <f t="shared" si="2"/>
        <v>10</v>
      </c>
      <c r="H2751" s="5">
        <f t="shared" si="3"/>
        <v>30.42857143</v>
      </c>
    </row>
    <row r="2752">
      <c r="A2752" s="3">
        <v>126858.0</v>
      </c>
      <c r="B2752" s="4">
        <v>44007.0</v>
      </c>
      <c r="C2752" s="4">
        <v>44068.0</v>
      </c>
      <c r="D2752" s="1" t="s">
        <v>6</v>
      </c>
      <c r="E2752" s="5">
        <v>68.57142857142857</v>
      </c>
      <c r="F2752" s="2" t="str">
        <f t="shared" si="1"/>
        <v>Jun-2020</v>
      </c>
      <c r="G2752" s="3">
        <f t="shared" si="2"/>
        <v>3</v>
      </c>
      <c r="H2752" s="5">
        <f t="shared" si="3"/>
        <v>22.85714286</v>
      </c>
    </row>
    <row r="2753">
      <c r="A2753" s="3">
        <v>126862.0</v>
      </c>
      <c r="B2753" s="4">
        <v>44007.0</v>
      </c>
      <c r="C2753" s="4">
        <v>44037.0</v>
      </c>
      <c r="D2753" s="1" t="s">
        <v>5</v>
      </c>
      <c r="E2753" s="5">
        <v>20.0</v>
      </c>
      <c r="F2753" s="2" t="str">
        <f t="shared" si="1"/>
        <v>Jun-2020</v>
      </c>
      <c r="G2753" s="3">
        <f t="shared" si="2"/>
        <v>1</v>
      </c>
      <c r="H2753" s="5">
        <f t="shared" si="3"/>
        <v>20</v>
      </c>
    </row>
    <row r="2754">
      <c r="A2754" s="3">
        <v>126874.0</v>
      </c>
      <c r="B2754" s="4">
        <v>44007.0</v>
      </c>
      <c r="C2754" s="4">
        <v>44068.0</v>
      </c>
      <c r="D2754" s="1" t="s">
        <v>5</v>
      </c>
      <c r="E2754" s="5">
        <v>40.0</v>
      </c>
      <c r="F2754" s="2" t="str">
        <f t="shared" si="1"/>
        <v>Jun-2020</v>
      </c>
      <c r="G2754" s="3">
        <f t="shared" si="2"/>
        <v>3</v>
      </c>
      <c r="H2754" s="5">
        <f t="shared" si="3"/>
        <v>13.33333333</v>
      </c>
    </row>
    <row r="2755">
      <c r="A2755" s="3">
        <v>126879.0</v>
      </c>
      <c r="B2755" s="4">
        <v>44007.0</v>
      </c>
      <c r="C2755" s="4">
        <v>44101.0</v>
      </c>
      <c r="D2755" s="1" t="s">
        <v>6</v>
      </c>
      <c r="E2755" s="5">
        <v>240.0</v>
      </c>
      <c r="F2755" s="2" t="str">
        <f t="shared" si="1"/>
        <v>Jun-2020</v>
      </c>
      <c r="G2755" s="3">
        <f t="shared" si="2"/>
        <v>4</v>
      </c>
      <c r="H2755" s="5">
        <f t="shared" si="3"/>
        <v>60</v>
      </c>
    </row>
    <row r="2756">
      <c r="A2756" s="3">
        <v>126890.0</v>
      </c>
      <c r="B2756" s="4">
        <v>44008.0</v>
      </c>
      <c r="C2756" s="4">
        <v>44038.0</v>
      </c>
      <c r="D2756" s="1" t="s">
        <v>6</v>
      </c>
      <c r="E2756" s="5">
        <v>65.71428571428571</v>
      </c>
      <c r="F2756" s="2" t="str">
        <f t="shared" si="1"/>
        <v>Jun-2020</v>
      </c>
      <c r="G2756" s="3">
        <f t="shared" si="2"/>
        <v>1</v>
      </c>
      <c r="H2756" s="5">
        <f t="shared" si="3"/>
        <v>65.71428571</v>
      </c>
    </row>
    <row r="2757">
      <c r="A2757" s="3">
        <v>126916.0</v>
      </c>
      <c r="B2757" s="4">
        <v>44008.0</v>
      </c>
      <c r="C2757" s="4">
        <v>44222.0</v>
      </c>
      <c r="D2757" s="1" t="s">
        <v>5</v>
      </c>
      <c r="E2757" s="5">
        <v>140.0</v>
      </c>
      <c r="F2757" s="2" t="str">
        <f t="shared" si="1"/>
        <v>Jun-2020</v>
      </c>
      <c r="G2757" s="3">
        <f t="shared" si="2"/>
        <v>8</v>
      </c>
      <c r="H2757" s="5">
        <f t="shared" si="3"/>
        <v>17.5</v>
      </c>
    </row>
    <row r="2758">
      <c r="A2758" s="3">
        <v>126917.0</v>
      </c>
      <c r="B2758" s="4">
        <v>44008.0</v>
      </c>
      <c r="C2758" s="4">
        <v>44222.0</v>
      </c>
      <c r="D2758" s="1" t="s">
        <v>6</v>
      </c>
      <c r="E2758" s="5">
        <v>240.0</v>
      </c>
      <c r="F2758" s="2" t="str">
        <f t="shared" si="1"/>
        <v>Jun-2020</v>
      </c>
      <c r="G2758" s="3">
        <f t="shared" si="2"/>
        <v>8</v>
      </c>
      <c r="H2758" s="5">
        <f t="shared" si="3"/>
        <v>30</v>
      </c>
    </row>
    <row r="2759">
      <c r="A2759" s="3">
        <v>126925.0</v>
      </c>
      <c r="B2759" s="4">
        <v>44009.0</v>
      </c>
      <c r="C2759" s="4">
        <v>44070.0</v>
      </c>
      <c r="D2759" s="1" t="s">
        <v>5</v>
      </c>
      <c r="E2759" s="5">
        <v>40.0</v>
      </c>
      <c r="F2759" s="2" t="str">
        <f t="shared" si="1"/>
        <v>Jun-2020</v>
      </c>
      <c r="G2759" s="3">
        <f t="shared" si="2"/>
        <v>3</v>
      </c>
      <c r="H2759" s="5">
        <f t="shared" si="3"/>
        <v>13.33333333</v>
      </c>
    </row>
    <row r="2760">
      <c r="A2760" s="3">
        <v>126936.0</v>
      </c>
      <c r="B2760" s="4">
        <v>44009.0</v>
      </c>
      <c r="C2760" s="4">
        <v>44101.0</v>
      </c>
      <c r="D2760" s="1" t="s">
        <v>5</v>
      </c>
      <c r="E2760" s="5">
        <v>60.0</v>
      </c>
      <c r="F2760" s="2" t="str">
        <f t="shared" si="1"/>
        <v>Jun-2020</v>
      </c>
      <c r="G2760" s="3">
        <f t="shared" si="2"/>
        <v>4</v>
      </c>
      <c r="H2760" s="5">
        <f t="shared" si="3"/>
        <v>15</v>
      </c>
    </row>
    <row r="2761">
      <c r="A2761" s="3">
        <v>126942.0</v>
      </c>
      <c r="B2761" s="4">
        <v>44009.0</v>
      </c>
      <c r="C2761" s="4">
        <v>44039.0</v>
      </c>
      <c r="D2761" s="1" t="s">
        <v>5</v>
      </c>
      <c r="E2761" s="5">
        <v>20.0</v>
      </c>
      <c r="F2761" s="2" t="str">
        <f t="shared" si="1"/>
        <v>Jun-2020</v>
      </c>
      <c r="G2761" s="3">
        <f t="shared" si="2"/>
        <v>1</v>
      </c>
      <c r="H2761" s="5">
        <f t="shared" si="3"/>
        <v>20</v>
      </c>
    </row>
    <row r="2762">
      <c r="A2762" s="3">
        <v>126949.0</v>
      </c>
      <c r="B2762" s="4">
        <v>44009.0</v>
      </c>
      <c r="C2762" s="4">
        <v>44070.0</v>
      </c>
      <c r="D2762" s="1" t="s">
        <v>5</v>
      </c>
      <c r="E2762" s="5">
        <v>40.0</v>
      </c>
      <c r="F2762" s="2" t="str">
        <f t="shared" si="1"/>
        <v>Jun-2020</v>
      </c>
      <c r="G2762" s="3">
        <f t="shared" si="2"/>
        <v>3</v>
      </c>
      <c r="H2762" s="5">
        <f t="shared" si="3"/>
        <v>13.33333333</v>
      </c>
    </row>
    <row r="2763">
      <c r="A2763" s="3">
        <v>126958.0</v>
      </c>
      <c r="B2763" s="4">
        <v>44010.0</v>
      </c>
      <c r="C2763" s="4">
        <v>44375.0</v>
      </c>
      <c r="D2763" s="1" t="s">
        <v>5</v>
      </c>
      <c r="E2763" s="5">
        <v>220.85714285714286</v>
      </c>
      <c r="F2763" s="2" t="str">
        <f t="shared" si="1"/>
        <v>Jun-2020</v>
      </c>
      <c r="G2763" s="3">
        <f t="shared" si="2"/>
        <v>13</v>
      </c>
      <c r="H2763" s="5">
        <f t="shared" si="3"/>
        <v>16.98901099</v>
      </c>
    </row>
    <row r="2764">
      <c r="A2764" s="3">
        <v>126983.0</v>
      </c>
      <c r="B2764" s="4">
        <v>44011.0</v>
      </c>
      <c r="C2764" s="4">
        <v>44146.0</v>
      </c>
      <c r="D2764" s="1" t="s">
        <v>5</v>
      </c>
      <c r="E2764" s="5">
        <v>100.0</v>
      </c>
      <c r="F2764" s="2" t="str">
        <f t="shared" si="1"/>
        <v>Jun-2020</v>
      </c>
      <c r="G2764" s="3">
        <f t="shared" si="2"/>
        <v>5</v>
      </c>
      <c r="H2764" s="5">
        <f t="shared" si="3"/>
        <v>20</v>
      </c>
    </row>
    <row r="2765">
      <c r="A2765" s="3">
        <v>126991.0</v>
      </c>
      <c r="B2765" s="4">
        <v>44011.0</v>
      </c>
      <c r="C2765" s="4">
        <v>44098.0</v>
      </c>
      <c r="D2765" s="1" t="s">
        <v>5</v>
      </c>
      <c r="E2765" s="5">
        <v>60.0</v>
      </c>
      <c r="F2765" s="2" t="str">
        <f t="shared" si="1"/>
        <v>Jun-2020</v>
      </c>
      <c r="G2765" s="3">
        <f t="shared" si="2"/>
        <v>3</v>
      </c>
      <c r="H2765" s="5">
        <f t="shared" si="3"/>
        <v>20</v>
      </c>
    </row>
    <row r="2766">
      <c r="A2766" s="3">
        <v>126997.0</v>
      </c>
      <c r="B2766" s="4">
        <v>44011.0</v>
      </c>
      <c r="C2766" s="4">
        <v>44376.0</v>
      </c>
      <c r="D2766" s="1" t="s">
        <v>5</v>
      </c>
      <c r="E2766" s="5">
        <v>220.85714285714286</v>
      </c>
      <c r="F2766" s="2" t="str">
        <f t="shared" si="1"/>
        <v>Jun-2020</v>
      </c>
      <c r="G2766" s="3">
        <f t="shared" si="2"/>
        <v>13</v>
      </c>
      <c r="H2766" s="5">
        <f t="shared" si="3"/>
        <v>16.98901099</v>
      </c>
    </row>
    <row r="2767">
      <c r="A2767" s="3">
        <v>127029.0</v>
      </c>
      <c r="B2767" s="4">
        <v>44011.0</v>
      </c>
      <c r="C2767" s="4">
        <v>44222.0</v>
      </c>
      <c r="D2767" s="1" t="s">
        <v>6</v>
      </c>
      <c r="E2767" s="5">
        <v>240.0</v>
      </c>
      <c r="F2767" s="2" t="str">
        <f t="shared" si="1"/>
        <v>Jun-2020</v>
      </c>
      <c r="G2767" s="3">
        <f t="shared" si="2"/>
        <v>8</v>
      </c>
      <c r="H2767" s="5">
        <f t="shared" si="3"/>
        <v>30</v>
      </c>
    </row>
    <row r="2768">
      <c r="A2768" s="3">
        <v>127030.0</v>
      </c>
      <c r="B2768" s="4">
        <v>44011.0</v>
      </c>
      <c r="C2768" s="4">
        <v>44222.0</v>
      </c>
      <c r="D2768" s="1" t="s">
        <v>6</v>
      </c>
      <c r="E2768" s="5">
        <v>240.0</v>
      </c>
      <c r="F2768" s="2" t="str">
        <f t="shared" si="1"/>
        <v>Jun-2020</v>
      </c>
      <c r="G2768" s="3">
        <f t="shared" si="2"/>
        <v>8</v>
      </c>
      <c r="H2768" s="5">
        <f t="shared" si="3"/>
        <v>30</v>
      </c>
    </row>
    <row r="2769">
      <c r="A2769" s="3">
        <v>127032.0</v>
      </c>
      <c r="B2769" s="4">
        <v>44011.0</v>
      </c>
      <c r="C2769" s="4">
        <v>44376.0</v>
      </c>
      <c r="D2769" s="1" t="s">
        <v>5</v>
      </c>
      <c r="E2769" s="5">
        <v>220.85714285714286</v>
      </c>
      <c r="F2769" s="2" t="str">
        <f t="shared" si="1"/>
        <v>Jun-2020</v>
      </c>
      <c r="G2769" s="3">
        <f t="shared" si="2"/>
        <v>13</v>
      </c>
      <c r="H2769" s="5">
        <f t="shared" si="3"/>
        <v>16.98901099</v>
      </c>
    </row>
    <row r="2770">
      <c r="A2770" s="3">
        <v>127033.0</v>
      </c>
      <c r="B2770" s="4">
        <v>44011.0</v>
      </c>
      <c r="C2770" s="4">
        <v>44376.0</v>
      </c>
      <c r="D2770" s="1" t="s">
        <v>5</v>
      </c>
      <c r="E2770" s="5">
        <v>220.85714285714286</v>
      </c>
      <c r="F2770" s="2" t="str">
        <f t="shared" si="1"/>
        <v>Jun-2020</v>
      </c>
      <c r="G2770" s="3">
        <f t="shared" si="2"/>
        <v>13</v>
      </c>
      <c r="H2770" s="5">
        <f t="shared" si="3"/>
        <v>16.98901099</v>
      </c>
    </row>
    <row r="2771">
      <c r="A2771" s="3">
        <v>127040.0</v>
      </c>
      <c r="B2771" s="4">
        <v>44011.0</v>
      </c>
      <c r="C2771" s="4">
        <v>44376.0</v>
      </c>
      <c r="D2771" s="1" t="s">
        <v>5</v>
      </c>
      <c r="E2771" s="5">
        <v>220.85714285714286</v>
      </c>
      <c r="F2771" s="2" t="str">
        <f t="shared" si="1"/>
        <v>Jun-2020</v>
      </c>
      <c r="G2771" s="3">
        <f t="shared" si="2"/>
        <v>13</v>
      </c>
      <c r="H2771" s="5">
        <f t="shared" si="3"/>
        <v>16.98901099</v>
      </c>
    </row>
    <row r="2772">
      <c r="A2772" s="3">
        <v>127050.0</v>
      </c>
      <c r="B2772" s="4">
        <v>44012.0</v>
      </c>
      <c r="C2772" s="4">
        <v>44041.0</v>
      </c>
      <c r="D2772" s="1" t="s">
        <v>5</v>
      </c>
      <c r="E2772" s="5">
        <v>20.0</v>
      </c>
      <c r="F2772" s="2" t="str">
        <f t="shared" si="1"/>
        <v>Jun-2020</v>
      </c>
      <c r="G2772" s="3">
        <f t="shared" si="2"/>
        <v>1</v>
      </c>
      <c r="H2772" s="5">
        <f t="shared" si="3"/>
        <v>20</v>
      </c>
    </row>
    <row r="2773">
      <c r="A2773" s="3">
        <v>127055.0</v>
      </c>
      <c r="B2773" s="4">
        <v>44012.0</v>
      </c>
      <c r="C2773" s="4">
        <v>44041.0</v>
      </c>
      <c r="D2773" s="1" t="s">
        <v>5</v>
      </c>
      <c r="E2773" s="5">
        <v>20.0</v>
      </c>
      <c r="F2773" s="2" t="str">
        <f t="shared" si="1"/>
        <v>Jun-2020</v>
      </c>
      <c r="G2773" s="3">
        <f t="shared" si="2"/>
        <v>1</v>
      </c>
      <c r="H2773" s="5">
        <f t="shared" si="3"/>
        <v>20</v>
      </c>
    </row>
    <row r="2774">
      <c r="A2774" s="3">
        <v>127073.0</v>
      </c>
      <c r="B2774" s="4">
        <v>44012.0</v>
      </c>
      <c r="C2774" s="4">
        <v>44188.0</v>
      </c>
      <c r="D2774" s="1" t="s">
        <v>5</v>
      </c>
      <c r="E2774" s="5">
        <v>321.14285714285717</v>
      </c>
      <c r="F2774" s="2" t="str">
        <f t="shared" si="1"/>
        <v>Jun-2020</v>
      </c>
      <c r="G2774" s="3">
        <f t="shared" si="2"/>
        <v>6</v>
      </c>
      <c r="H2774" s="5">
        <f t="shared" si="3"/>
        <v>53.52380952</v>
      </c>
    </row>
    <row r="2775">
      <c r="A2775" s="3">
        <v>127087.0</v>
      </c>
      <c r="B2775" s="4">
        <v>44012.0</v>
      </c>
      <c r="C2775" s="4">
        <v>44104.0</v>
      </c>
      <c r="D2775" s="1" t="s">
        <v>6</v>
      </c>
      <c r="E2775" s="5">
        <v>101.42857142857143</v>
      </c>
      <c r="F2775" s="2" t="str">
        <f t="shared" si="1"/>
        <v>Jun-2020</v>
      </c>
      <c r="G2775" s="3">
        <f t="shared" si="2"/>
        <v>4</v>
      </c>
      <c r="H2775" s="5">
        <f t="shared" si="3"/>
        <v>25.35714286</v>
      </c>
    </row>
    <row r="2776">
      <c r="A2776" s="3">
        <v>127096.0</v>
      </c>
      <c r="B2776" s="4">
        <v>44012.0</v>
      </c>
      <c r="C2776" s="4">
        <v>44042.0</v>
      </c>
      <c r="D2776" s="1" t="s">
        <v>5</v>
      </c>
      <c r="E2776" s="5">
        <v>20.0</v>
      </c>
      <c r="F2776" s="2" t="str">
        <f t="shared" si="1"/>
        <v>Jun-2020</v>
      </c>
      <c r="G2776" s="3">
        <f t="shared" si="2"/>
        <v>1</v>
      </c>
      <c r="H2776" s="5">
        <f t="shared" si="3"/>
        <v>20</v>
      </c>
    </row>
    <row r="2777">
      <c r="A2777" s="3">
        <v>127098.0</v>
      </c>
      <c r="B2777" s="4">
        <v>44012.0</v>
      </c>
      <c r="C2777" s="4">
        <v>44042.0</v>
      </c>
      <c r="D2777" s="1" t="s">
        <v>5</v>
      </c>
      <c r="E2777" s="5">
        <v>20.0</v>
      </c>
      <c r="F2777" s="2" t="str">
        <f t="shared" si="1"/>
        <v>Jun-2020</v>
      </c>
      <c r="G2777" s="3">
        <f t="shared" si="2"/>
        <v>1</v>
      </c>
      <c r="H2777" s="5">
        <f t="shared" si="3"/>
        <v>20</v>
      </c>
    </row>
    <row r="2778">
      <c r="A2778" s="3">
        <v>127105.0</v>
      </c>
      <c r="B2778" s="4">
        <v>44012.0</v>
      </c>
      <c r="C2778" s="4">
        <v>44041.0</v>
      </c>
      <c r="D2778" s="1" t="s">
        <v>5</v>
      </c>
      <c r="E2778" s="5">
        <v>20.0</v>
      </c>
      <c r="F2778" s="2" t="str">
        <f t="shared" si="1"/>
        <v>Jun-2020</v>
      </c>
      <c r="G2778" s="3">
        <f t="shared" si="2"/>
        <v>1</v>
      </c>
      <c r="H2778" s="5">
        <f t="shared" si="3"/>
        <v>20</v>
      </c>
    </row>
    <row r="2779">
      <c r="A2779" s="3">
        <v>127108.0</v>
      </c>
      <c r="B2779" s="4">
        <v>44013.0</v>
      </c>
      <c r="C2779" s="4">
        <v>44228.0</v>
      </c>
      <c r="D2779" s="1" t="s">
        <v>6</v>
      </c>
      <c r="E2779" s="5">
        <v>240.0</v>
      </c>
      <c r="F2779" s="2" t="str">
        <f t="shared" si="1"/>
        <v>Jul-2020</v>
      </c>
      <c r="G2779" s="3">
        <f t="shared" si="2"/>
        <v>8</v>
      </c>
      <c r="H2779" s="5">
        <f t="shared" si="3"/>
        <v>30</v>
      </c>
    </row>
    <row r="2780">
      <c r="A2780" s="3">
        <v>127109.0</v>
      </c>
      <c r="B2780" s="4">
        <v>44013.0</v>
      </c>
      <c r="C2780" s="4">
        <v>44165.0</v>
      </c>
      <c r="D2780" s="1" t="s">
        <v>5</v>
      </c>
      <c r="E2780" s="5">
        <v>100.0</v>
      </c>
      <c r="F2780" s="2" t="str">
        <f t="shared" si="1"/>
        <v>Jul-2020</v>
      </c>
      <c r="G2780" s="3">
        <f t="shared" si="2"/>
        <v>6</v>
      </c>
      <c r="H2780" s="5">
        <f t="shared" si="3"/>
        <v>16.66666667</v>
      </c>
    </row>
    <row r="2781">
      <c r="A2781" s="3">
        <v>127110.0</v>
      </c>
      <c r="B2781" s="4">
        <v>44013.0</v>
      </c>
      <c r="C2781" s="4">
        <v>44228.0</v>
      </c>
      <c r="D2781" s="1" t="s">
        <v>6</v>
      </c>
      <c r="E2781" s="5">
        <v>240.0</v>
      </c>
      <c r="F2781" s="2" t="str">
        <f t="shared" si="1"/>
        <v>Jul-2020</v>
      </c>
      <c r="G2781" s="3">
        <f t="shared" si="2"/>
        <v>8</v>
      </c>
      <c r="H2781" s="5">
        <f t="shared" si="3"/>
        <v>30</v>
      </c>
    </row>
    <row r="2782">
      <c r="A2782" s="3">
        <v>127120.0</v>
      </c>
      <c r="B2782" s="4">
        <v>44013.0</v>
      </c>
      <c r="C2782" s="4">
        <v>44075.0</v>
      </c>
      <c r="D2782" s="1" t="s">
        <v>5</v>
      </c>
      <c r="E2782" s="5">
        <v>40.0</v>
      </c>
      <c r="F2782" s="2" t="str">
        <f t="shared" si="1"/>
        <v>Jul-2020</v>
      </c>
      <c r="G2782" s="3">
        <f t="shared" si="2"/>
        <v>3</v>
      </c>
      <c r="H2782" s="5">
        <f t="shared" si="3"/>
        <v>13.33333333</v>
      </c>
    </row>
    <row r="2783">
      <c r="A2783" s="3">
        <v>127126.0</v>
      </c>
      <c r="B2783" s="4">
        <v>44013.0</v>
      </c>
      <c r="C2783" s="4">
        <v>44105.0</v>
      </c>
      <c r="D2783" s="1" t="s">
        <v>6</v>
      </c>
      <c r="E2783" s="5">
        <v>101.42857142857143</v>
      </c>
      <c r="F2783" s="2" t="str">
        <f t="shared" si="1"/>
        <v>Jul-2020</v>
      </c>
      <c r="G2783" s="3">
        <f t="shared" si="2"/>
        <v>4</v>
      </c>
      <c r="H2783" s="5">
        <f t="shared" si="3"/>
        <v>25.35714286</v>
      </c>
    </row>
    <row r="2784">
      <c r="A2784" s="3">
        <v>127127.0</v>
      </c>
      <c r="B2784" s="4">
        <v>44013.0</v>
      </c>
      <c r="C2784" s="4">
        <v>44105.0</v>
      </c>
      <c r="D2784" s="1" t="s">
        <v>6</v>
      </c>
      <c r="E2784" s="5">
        <v>101.42857142857143</v>
      </c>
      <c r="F2784" s="2" t="str">
        <f t="shared" si="1"/>
        <v>Jul-2020</v>
      </c>
      <c r="G2784" s="3">
        <f t="shared" si="2"/>
        <v>4</v>
      </c>
      <c r="H2784" s="5">
        <f t="shared" si="3"/>
        <v>25.35714286</v>
      </c>
    </row>
    <row r="2785">
      <c r="A2785" s="3">
        <v>127128.0</v>
      </c>
      <c r="B2785" s="4">
        <v>44013.0</v>
      </c>
      <c r="C2785" s="4">
        <v>44105.0</v>
      </c>
      <c r="D2785" s="1" t="s">
        <v>6</v>
      </c>
      <c r="E2785" s="5">
        <v>101.42857142857143</v>
      </c>
      <c r="F2785" s="2" t="str">
        <f t="shared" si="1"/>
        <v>Jul-2020</v>
      </c>
      <c r="G2785" s="3">
        <f t="shared" si="2"/>
        <v>4</v>
      </c>
      <c r="H2785" s="5">
        <f t="shared" si="3"/>
        <v>25.35714286</v>
      </c>
    </row>
    <row r="2786">
      <c r="A2786" s="3">
        <v>127134.0</v>
      </c>
      <c r="B2786" s="4">
        <v>44013.0</v>
      </c>
      <c r="C2786" s="4">
        <v>44139.0</v>
      </c>
      <c r="D2786" s="1" t="s">
        <v>6</v>
      </c>
      <c r="E2786" s="5">
        <v>137.14285714285714</v>
      </c>
      <c r="F2786" s="2" t="str">
        <f t="shared" si="1"/>
        <v>Jul-2020</v>
      </c>
      <c r="G2786" s="3">
        <f t="shared" si="2"/>
        <v>5</v>
      </c>
      <c r="H2786" s="5">
        <f t="shared" si="3"/>
        <v>27.42857143</v>
      </c>
    </row>
    <row r="2787">
      <c r="A2787" s="3">
        <v>127138.0</v>
      </c>
      <c r="B2787" s="4">
        <v>44013.0</v>
      </c>
      <c r="C2787" s="4">
        <v>44188.0</v>
      </c>
      <c r="D2787" s="1" t="s">
        <v>5</v>
      </c>
      <c r="E2787" s="5">
        <v>321.14285714285717</v>
      </c>
      <c r="F2787" s="2" t="str">
        <f t="shared" si="1"/>
        <v>Jul-2020</v>
      </c>
      <c r="G2787" s="3">
        <f t="shared" si="2"/>
        <v>6</v>
      </c>
      <c r="H2787" s="5">
        <f t="shared" si="3"/>
        <v>53.52380952</v>
      </c>
    </row>
    <row r="2788">
      <c r="A2788" s="3">
        <v>127149.0</v>
      </c>
      <c r="B2788" s="4">
        <v>44013.0</v>
      </c>
      <c r="C2788" s="4">
        <v>44105.0</v>
      </c>
      <c r="D2788" s="1" t="s">
        <v>6</v>
      </c>
      <c r="E2788" s="5">
        <v>101.42857142857143</v>
      </c>
      <c r="F2788" s="2" t="str">
        <f t="shared" si="1"/>
        <v>Jul-2020</v>
      </c>
      <c r="G2788" s="3">
        <f t="shared" si="2"/>
        <v>4</v>
      </c>
      <c r="H2788" s="5">
        <f t="shared" si="3"/>
        <v>25.35714286</v>
      </c>
    </row>
    <row r="2789">
      <c r="A2789" s="3">
        <v>127153.0</v>
      </c>
      <c r="B2789" s="4">
        <v>44013.0</v>
      </c>
      <c r="C2789" s="4">
        <v>44228.0</v>
      </c>
      <c r="D2789" s="1" t="s">
        <v>6</v>
      </c>
      <c r="E2789" s="5">
        <v>197.14285714285714</v>
      </c>
      <c r="F2789" s="2" t="str">
        <f t="shared" si="1"/>
        <v>Jul-2020</v>
      </c>
      <c r="G2789" s="3">
        <f t="shared" si="2"/>
        <v>8</v>
      </c>
      <c r="H2789" s="5">
        <f t="shared" si="3"/>
        <v>24.64285714</v>
      </c>
    </row>
    <row r="2790">
      <c r="A2790" s="3">
        <v>127166.0</v>
      </c>
      <c r="B2790" s="4">
        <v>44014.0</v>
      </c>
      <c r="C2790" s="4">
        <v>44188.0</v>
      </c>
      <c r="D2790" s="1" t="s">
        <v>5</v>
      </c>
      <c r="E2790" s="5">
        <v>321.14285714285717</v>
      </c>
      <c r="F2790" s="2" t="str">
        <f t="shared" si="1"/>
        <v>Jul-2020</v>
      </c>
      <c r="G2790" s="3">
        <f t="shared" si="2"/>
        <v>6</v>
      </c>
      <c r="H2790" s="5">
        <f t="shared" si="3"/>
        <v>53.52380952</v>
      </c>
    </row>
    <row r="2791">
      <c r="A2791" s="3">
        <v>127169.0</v>
      </c>
      <c r="B2791" s="4">
        <v>44014.0</v>
      </c>
      <c r="C2791" s="4">
        <v>44281.0</v>
      </c>
      <c r="D2791" s="1" t="s">
        <v>5</v>
      </c>
      <c r="E2791" s="5">
        <v>236.57142857142858</v>
      </c>
      <c r="F2791" s="2" t="str">
        <f t="shared" si="1"/>
        <v>Jul-2020</v>
      </c>
      <c r="G2791" s="3">
        <f t="shared" si="2"/>
        <v>9</v>
      </c>
      <c r="H2791" s="5">
        <f t="shared" si="3"/>
        <v>26.28571429</v>
      </c>
    </row>
    <row r="2792">
      <c r="A2792" s="3">
        <v>127233.0</v>
      </c>
      <c r="B2792" s="4">
        <v>44014.0</v>
      </c>
      <c r="C2792" s="4">
        <v>44281.0</v>
      </c>
      <c r="D2792" s="1" t="s">
        <v>5</v>
      </c>
      <c r="E2792" s="5">
        <v>236.57142857142858</v>
      </c>
      <c r="F2792" s="2" t="str">
        <f t="shared" si="1"/>
        <v>Jul-2020</v>
      </c>
      <c r="G2792" s="3">
        <f t="shared" si="2"/>
        <v>9</v>
      </c>
      <c r="H2792" s="5">
        <f t="shared" si="3"/>
        <v>26.28571429</v>
      </c>
    </row>
    <row r="2793">
      <c r="A2793" s="3">
        <v>127234.0</v>
      </c>
      <c r="B2793" s="4">
        <v>44014.0</v>
      </c>
      <c r="C2793" s="4">
        <v>44281.0</v>
      </c>
      <c r="D2793" s="1" t="s">
        <v>5</v>
      </c>
      <c r="E2793" s="5">
        <v>236.57142857142858</v>
      </c>
      <c r="F2793" s="2" t="str">
        <f t="shared" si="1"/>
        <v>Jul-2020</v>
      </c>
      <c r="G2793" s="3">
        <f t="shared" si="2"/>
        <v>9</v>
      </c>
      <c r="H2793" s="5">
        <f t="shared" si="3"/>
        <v>26.28571429</v>
      </c>
    </row>
    <row r="2794">
      <c r="A2794" s="3">
        <v>127268.0</v>
      </c>
      <c r="B2794" s="4">
        <v>44015.0</v>
      </c>
      <c r="C2794" s="4">
        <v>44046.0</v>
      </c>
      <c r="D2794" s="1" t="s">
        <v>5</v>
      </c>
      <c r="E2794" s="5">
        <v>20.0</v>
      </c>
      <c r="F2794" s="2" t="str">
        <f t="shared" si="1"/>
        <v>Jul-2020</v>
      </c>
      <c r="G2794" s="3">
        <f t="shared" si="2"/>
        <v>2</v>
      </c>
      <c r="H2794" s="5">
        <f t="shared" si="3"/>
        <v>10</v>
      </c>
    </row>
    <row r="2795">
      <c r="A2795" s="3">
        <v>127269.0</v>
      </c>
      <c r="B2795" s="4">
        <v>44015.0</v>
      </c>
      <c r="C2795" s="4">
        <v>44046.0</v>
      </c>
      <c r="D2795" s="1" t="s">
        <v>5</v>
      </c>
      <c r="E2795" s="5">
        <v>20.0</v>
      </c>
      <c r="F2795" s="2" t="str">
        <f t="shared" si="1"/>
        <v>Jul-2020</v>
      </c>
      <c r="G2795" s="3">
        <f t="shared" si="2"/>
        <v>2</v>
      </c>
      <c r="H2795" s="5">
        <f t="shared" si="3"/>
        <v>10</v>
      </c>
    </row>
    <row r="2796">
      <c r="A2796" s="3">
        <v>127276.0</v>
      </c>
      <c r="B2796" s="4">
        <v>44015.0</v>
      </c>
      <c r="C2796" s="4">
        <v>44076.0</v>
      </c>
      <c r="D2796" s="1" t="s">
        <v>5</v>
      </c>
      <c r="E2796" s="5">
        <v>40.0</v>
      </c>
      <c r="F2796" s="2" t="str">
        <f t="shared" si="1"/>
        <v>Jul-2020</v>
      </c>
      <c r="G2796" s="3">
        <f t="shared" si="2"/>
        <v>3</v>
      </c>
      <c r="H2796" s="5">
        <f t="shared" si="3"/>
        <v>13.33333333</v>
      </c>
    </row>
    <row r="2797">
      <c r="A2797" s="3">
        <v>127395.0</v>
      </c>
      <c r="B2797" s="4">
        <v>44015.0</v>
      </c>
      <c r="C2797" s="4">
        <v>44046.0</v>
      </c>
      <c r="D2797" s="1" t="s">
        <v>5</v>
      </c>
      <c r="E2797" s="5">
        <v>20.0</v>
      </c>
      <c r="F2797" s="2" t="str">
        <f t="shared" si="1"/>
        <v>Jul-2020</v>
      </c>
      <c r="G2797" s="3">
        <f t="shared" si="2"/>
        <v>2</v>
      </c>
      <c r="H2797" s="5">
        <f t="shared" si="3"/>
        <v>10</v>
      </c>
    </row>
    <row r="2798">
      <c r="A2798" s="3">
        <v>127414.0</v>
      </c>
      <c r="B2798" s="4">
        <v>44015.0</v>
      </c>
      <c r="C2798" s="4">
        <v>44230.0</v>
      </c>
      <c r="D2798" s="1" t="s">
        <v>5</v>
      </c>
      <c r="E2798" s="5">
        <v>140.0</v>
      </c>
      <c r="F2798" s="2" t="str">
        <f t="shared" si="1"/>
        <v>Jul-2020</v>
      </c>
      <c r="G2798" s="3">
        <f t="shared" si="2"/>
        <v>8</v>
      </c>
      <c r="H2798" s="5">
        <f t="shared" si="3"/>
        <v>17.5</v>
      </c>
    </row>
    <row r="2799">
      <c r="A2799" s="3">
        <v>127428.0</v>
      </c>
      <c r="B2799" s="4">
        <v>44015.0</v>
      </c>
      <c r="C2799" s="4">
        <v>44107.0</v>
      </c>
      <c r="D2799" s="1" t="s">
        <v>6</v>
      </c>
      <c r="E2799" s="5">
        <v>101.42857142857143</v>
      </c>
      <c r="F2799" s="2" t="str">
        <f t="shared" si="1"/>
        <v>Jul-2020</v>
      </c>
      <c r="G2799" s="3">
        <f t="shared" si="2"/>
        <v>4</v>
      </c>
      <c r="H2799" s="5">
        <f t="shared" si="3"/>
        <v>25.35714286</v>
      </c>
    </row>
    <row r="2800">
      <c r="A2800" s="3">
        <v>127437.0</v>
      </c>
      <c r="B2800" s="4">
        <v>44015.0</v>
      </c>
      <c r="C2800" s="4">
        <v>44046.0</v>
      </c>
      <c r="D2800" s="1" t="s">
        <v>5</v>
      </c>
      <c r="E2800" s="5">
        <v>20.0</v>
      </c>
      <c r="F2800" s="2" t="str">
        <f t="shared" si="1"/>
        <v>Jul-2020</v>
      </c>
      <c r="G2800" s="3">
        <f t="shared" si="2"/>
        <v>2</v>
      </c>
      <c r="H2800" s="5">
        <f t="shared" si="3"/>
        <v>10</v>
      </c>
    </row>
    <row r="2801">
      <c r="A2801" s="3">
        <v>127444.0</v>
      </c>
      <c r="B2801" s="4">
        <v>44015.0</v>
      </c>
      <c r="C2801" s="4">
        <v>44230.0</v>
      </c>
      <c r="D2801" s="1" t="s">
        <v>5</v>
      </c>
      <c r="E2801" s="5">
        <v>140.0</v>
      </c>
      <c r="F2801" s="2" t="str">
        <f t="shared" si="1"/>
        <v>Jul-2020</v>
      </c>
      <c r="G2801" s="3">
        <f t="shared" si="2"/>
        <v>8</v>
      </c>
      <c r="H2801" s="5">
        <f t="shared" si="3"/>
        <v>17.5</v>
      </c>
    </row>
    <row r="2802">
      <c r="A2802" s="3">
        <v>127451.0</v>
      </c>
      <c r="B2802" s="4">
        <v>44015.0</v>
      </c>
      <c r="C2802" s="4">
        <v>44230.0</v>
      </c>
      <c r="D2802" s="1" t="s">
        <v>5</v>
      </c>
      <c r="E2802" s="5">
        <v>140.0</v>
      </c>
      <c r="F2802" s="2" t="str">
        <f t="shared" si="1"/>
        <v>Jul-2020</v>
      </c>
      <c r="G2802" s="3">
        <f t="shared" si="2"/>
        <v>8</v>
      </c>
      <c r="H2802" s="5">
        <f t="shared" si="3"/>
        <v>17.5</v>
      </c>
    </row>
    <row r="2803">
      <c r="A2803" s="3">
        <v>127527.0</v>
      </c>
      <c r="B2803" s="4">
        <v>44016.0</v>
      </c>
      <c r="C2803" s="4">
        <v>44107.0</v>
      </c>
      <c r="D2803" s="1" t="s">
        <v>6</v>
      </c>
      <c r="E2803" s="5">
        <v>101.42857142857143</v>
      </c>
      <c r="F2803" s="2" t="str">
        <f t="shared" si="1"/>
        <v>Jul-2020</v>
      </c>
      <c r="G2803" s="3">
        <f t="shared" si="2"/>
        <v>4</v>
      </c>
      <c r="H2803" s="5">
        <f t="shared" si="3"/>
        <v>25.35714286</v>
      </c>
    </row>
    <row r="2804">
      <c r="A2804" s="3">
        <v>127545.0</v>
      </c>
      <c r="B2804" s="4">
        <v>44016.0</v>
      </c>
      <c r="C2804" s="4">
        <v>44290.0</v>
      </c>
      <c r="D2804" s="1" t="s">
        <v>6</v>
      </c>
      <c r="E2804" s="5">
        <v>304.2857142857143</v>
      </c>
      <c r="F2804" s="2" t="str">
        <f t="shared" si="1"/>
        <v>Jul-2020</v>
      </c>
      <c r="G2804" s="3">
        <f t="shared" si="2"/>
        <v>10</v>
      </c>
      <c r="H2804" s="5">
        <f t="shared" si="3"/>
        <v>30.42857143</v>
      </c>
    </row>
    <row r="2805">
      <c r="A2805" s="3">
        <v>127549.0</v>
      </c>
      <c r="B2805" s="4">
        <v>44016.0</v>
      </c>
      <c r="C2805" s="4">
        <v>44102.0</v>
      </c>
      <c r="D2805" s="1" t="s">
        <v>5</v>
      </c>
      <c r="E2805" s="5">
        <v>59.142857142857146</v>
      </c>
      <c r="F2805" s="2" t="str">
        <f t="shared" si="1"/>
        <v>Jul-2020</v>
      </c>
      <c r="G2805" s="3">
        <f t="shared" si="2"/>
        <v>3</v>
      </c>
      <c r="H2805" s="5">
        <f t="shared" si="3"/>
        <v>19.71428571</v>
      </c>
    </row>
    <row r="2806">
      <c r="A2806" s="3">
        <v>127552.0</v>
      </c>
      <c r="B2806" s="4">
        <v>44016.0</v>
      </c>
      <c r="C2806" s="4">
        <v>44290.0</v>
      </c>
      <c r="D2806" s="1" t="s">
        <v>6</v>
      </c>
      <c r="E2806" s="5">
        <v>304.2857142857143</v>
      </c>
      <c r="F2806" s="2" t="str">
        <f t="shared" si="1"/>
        <v>Jul-2020</v>
      </c>
      <c r="G2806" s="3">
        <f t="shared" si="2"/>
        <v>10</v>
      </c>
      <c r="H2806" s="5">
        <f t="shared" si="3"/>
        <v>30.42857143</v>
      </c>
    </row>
    <row r="2807">
      <c r="A2807" s="3">
        <v>127557.0</v>
      </c>
      <c r="B2807" s="4">
        <v>44016.0</v>
      </c>
      <c r="C2807" s="4">
        <v>44102.0</v>
      </c>
      <c r="D2807" s="1" t="s">
        <v>5</v>
      </c>
      <c r="E2807" s="5">
        <v>59.142857142857146</v>
      </c>
      <c r="F2807" s="2" t="str">
        <f t="shared" si="1"/>
        <v>Jul-2020</v>
      </c>
      <c r="G2807" s="3">
        <f t="shared" si="2"/>
        <v>3</v>
      </c>
      <c r="H2807" s="5">
        <f t="shared" si="3"/>
        <v>19.71428571</v>
      </c>
    </row>
    <row r="2808">
      <c r="A2808" s="3">
        <v>127559.0</v>
      </c>
      <c r="B2808" s="4">
        <v>44016.0</v>
      </c>
      <c r="C2808" s="4">
        <v>44290.0</v>
      </c>
      <c r="D2808" s="1" t="s">
        <v>6</v>
      </c>
      <c r="E2808" s="5">
        <v>304.2857142857143</v>
      </c>
      <c r="F2808" s="2" t="str">
        <f t="shared" si="1"/>
        <v>Jul-2020</v>
      </c>
      <c r="G2808" s="3">
        <f t="shared" si="2"/>
        <v>10</v>
      </c>
      <c r="H2808" s="5">
        <f t="shared" si="3"/>
        <v>30.42857143</v>
      </c>
    </row>
    <row r="2809">
      <c r="A2809" s="3">
        <v>127560.0</v>
      </c>
      <c r="B2809" s="4">
        <v>44016.0</v>
      </c>
      <c r="C2809" s="4">
        <v>44290.0</v>
      </c>
      <c r="D2809" s="1" t="s">
        <v>6</v>
      </c>
      <c r="E2809" s="5">
        <v>304.2857142857143</v>
      </c>
      <c r="F2809" s="2" t="str">
        <f t="shared" si="1"/>
        <v>Jul-2020</v>
      </c>
      <c r="G2809" s="3">
        <f t="shared" si="2"/>
        <v>10</v>
      </c>
      <c r="H2809" s="5">
        <f t="shared" si="3"/>
        <v>30.42857143</v>
      </c>
    </row>
    <row r="2810">
      <c r="A2810" s="3">
        <v>127589.0</v>
      </c>
      <c r="B2810" s="4">
        <v>44016.0</v>
      </c>
      <c r="C2810" s="4">
        <v>44102.0</v>
      </c>
      <c r="D2810" s="1" t="s">
        <v>5</v>
      </c>
      <c r="E2810" s="5">
        <v>59.142857142857146</v>
      </c>
      <c r="F2810" s="2" t="str">
        <f t="shared" si="1"/>
        <v>Jul-2020</v>
      </c>
      <c r="G2810" s="3">
        <f t="shared" si="2"/>
        <v>3</v>
      </c>
      <c r="H2810" s="5">
        <f t="shared" si="3"/>
        <v>19.71428571</v>
      </c>
    </row>
    <row r="2811">
      <c r="A2811" s="3">
        <v>127590.0</v>
      </c>
      <c r="B2811" s="4">
        <v>44016.0</v>
      </c>
      <c r="C2811" s="4">
        <v>44102.0</v>
      </c>
      <c r="D2811" s="1" t="s">
        <v>5</v>
      </c>
      <c r="E2811" s="5">
        <v>59.142857142857146</v>
      </c>
      <c r="F2811" s="2" t="str">
        <f t="shared" si="1"/>
        <v>Jul-2020</v>
      </c>
      <c r="G2811" s="3">
        <f t="shared" si="2"/>
        <v>3</v>
      </c>
      <c r="H2811" s="5">
        <f t="shared" si="3"/>
        <v>19.71428571</v>
      </c>
    </row>
    <row r="2812">
      <c r="A2812" s="3">
        <v>127612.0</v>
      </c>
      <c r="B2812" s="4">
        <v>44016.0</v>
      </c>
      <c r="C2812" s="4">
        <v>44047.0</v>
      </c>
      <c r="D2812" s="1" t="s">
        <v>5</v>
      </c>
      <c r="E2812" s="5">
        <v>20.0</v>
      </c>
      <c r="F2812" s="2" t="str">
        <f t="shared" si="1"/>
        <v>Jul-2020</v>
      </c>
      <c r="G2812" s="3">
        <f t="shared" si="2"/>
        <v>2</v>
      </c>
      <c r="H2812" s="5">
        <f t="shared" si="3"/>
        <v>10</v>
      </c>
    </row>
    <row r="2813">
      <c r="A2813" s="3">
        <v>127901.0</v>
      </c>
      <c r="B2813" s="4">
        <v>44018.0</v>
      </c>
      <c r="C2813" s="4">
        <v>44292.0</v>
      </c>
      <c r="D2813" s="1" t="s">
        <v>6</v>
      </c>
      <c r="E2813" s="5">
        <v>304.2857142857143</v>
      </c>
      <c r="F2813" s="2" t="str">
        <f t="shared" si="1"/>
        <v>Jul-2020</v>
      </c>
      <c r="G2813" s="3">
        <f t="shared" si="2"/>
        <v>10</v>
      </c>
      <c r="H2813" s="5">
        <f t="shared" si="3"/>
        <v>30.42857143</v>
      </c>
    </row>
    <row r="2814">
      <c r="A2814" s="3">
        <v>127915.0</v>
      </c>
      <c r="B2814" s="4">
        <v>44018.0</v>
      </c>
      <c r="C2814" s="4">
        <v>44110.0</v>
      </c>
      <c r="D2814" s="1" t="s">
        <v>5</v>
      </c>
      <c r="E2814" s="5">
        <v>60.0</v>
      </c>
      <c r="F2814" s="2" t="str">
        <f t="shared" si="1"/>
        <v>Jul-2020</v>
      </c>
      <c r="G2814" s="3">
        <f t="shared" si="2"/>
        <v>4</v>
      </c>
      <c r="H2814" s="5">
        <f t="shared" si="3"/>
        <v>15</v>
      </c>
    </row>
    <row r="2815">
      <c r="A2815" s="3">
        <v>127918.0</v>
      </c>
      <c r="B2815" s="4">
        <v>44018.0</v>
      </c>
      <c r="C2815" s="4">
        <v>44080.0</v>
      </c>
      <c r="D2815" s="1" t="s">
        <v>5</v>
      </c>
      <c r="E2815" s="5">
        <v>40.0</v>
      </c>
      <c r="F2815" s="2" t="str">
        <f t="shared" si="1"/>
        <v>Jul-2020</v>
      </c>
      <c r="G2815" s="3">
        <f t="shared" si="2"/>
        <v>3</v>
      </c>
      <c r="H2815" s="5">
        <f t="shared" si="3"/>
        <v>13.33333333</v>
      </c>
    </row>
    <row r="2816">
      <c r="A2816" s="3">
        <v>128004.0</v>
      </c>
      <c r="B2816" s="4">
        <v>44019.0</v>
      </c>
      <c r="C2816" s="4">
        <v>44384.0</v>
      </c>
      <c r="D2816" s="1" t="s">
        <v>6</v>
      </c>
      <c r="E2816" s="5">
        <v>378.57142857142856</v>
      </c>
      <c r="F2816" s="2" t="str">
        <f t="shared" si="1"/>
        <v>Jul-2020</v>
      </c>
      <c r="G2816" s="3">
        <f t="shared" si="2"/>
        <v>13</v>
      </c>
      <c r="H2816" s="5">
        <f t="shared" si="3"/>
        <v>29.12087912</v>
      </c>
    </row>
    <row r="2817">
      <c r="A2817" s="3">
        <v>128006.0</v>
      </c>
      <c r="B2817" s="4">
        <v>44019.0</v>
      </c>
      <c r="C2817" s="4">
        <v>44474.0</v>
      </c>
      <c r="D2817" s="1" t="s">
        <v>5</v>
      </c>
      <c r="E2817" s="5">
        <v>220.85714285714286</v>
      </c>
      <c r="F2817" s="2" t="str">
        <f t="shared" si="1"/>
        <v>Jul-2020</v>
      </c>
      <c r="G2817" s="3">
        <f t="shared" si="2"/>
        <v>16</v>
      </c>
      <c r="H2817" s="5">
        <f t="shared" si="3"/>
        <v>13.80357143</v>
      </c>
    </row>
    <row r="2818">
      <c r="A2818" s="3">
        <v>128010.0</v>
      </c>
      <c r="B2818" s="4">
        <v>44019.0</v>
      </c>
      <c r="C2818" s="4">
        <v>44081.0</v>
      </c>
      <c r="D2818" s="1" t="s">
        <v>5</v>
      </c>
      <c r="E2818" s="5">
        <v>131.42857142857142</v>
      </c>
      <c r="F2818" s="2" t="str">
        <f t="shared" si="1"/>
        <v>Jul-2020</v>
      </c>
      <c r="G2818" s="3">
        <f t="shared" si="2"/>
        <v>3</v>
      </c>
      <c r="H2818" s="5">
        <f t="shared" si="3"/>
        <v>43.80952381</v>
      </c>
    </row>
    <row r="2819">
      <c r="A2819" s="3">
        <v>128032.0</v>
      </c>
      <c r="B2819" s="4">
        <v>44019.0</v>
      </c>
      <c r="C2819" s="4">
        <v>44111.0</v>
      </c>
      <c r="D2819" s="1" t="s">
        <v>6</v>
      </c>
      <c r="E2819" s="5">
        <v>101.42857142857143</v>
      </c>
      <c r="F2819" s="2" t="str">
        <f t="shared" si="1"/>
        <v>Jul-2020</v>
      </c>
      <c r="G2819" s="3">
        <f t="shared" si="2"/>
        <v>4</v>
      </c>
      <c r="H2819" s="5">
        <f t="shared" si="3"/>
        <v>25.35714286</v>
      </c>
    </row>
    <row r="2820">
      <c r="A2820" s="3">
        <v>128035.0</v>
      </c>
      <c r="B2820" s="4">
        <v>44019.0</v>
      </c>
      <c r="C2820" s="4">
        <v>44050.0</v>
      </c>
      <c r="D2820" s="1" t="s">
        <v>6</v>
      </c>
      <c r="E2820" s="5">
        <v>34.285714285714285</v>
      </c>
      <c r="F2820" s="2" t="str">
        <f t="shared" si="1"/>
        <v>Jul-2020</v>
      </c>
      <c r="G2820" s="3">
        <f t="shared" si="2"/>
        <v>2</v>
      </c>
      <c r="H2820" s="5">
        <f t="shared" si="3"/>
        <v>17.14285714</v>
      </c>
    </row>
    <row r="2821">
      <c r="A2821" s="3">
        <v>128039.0</v>
      </c>
      <c r="B2821" s="4">
        <v>44020.0</v>
      </c>
      <c r="C2821" s="4">
        <v>44293.0</v>
      </c>
      <c r="D2821" s="1" t="s">
        <v>5</v>
      </c>
      <c r="E2821" s="5">
        <v>177.42857142857142</v>
      </c>
      <c r="F2821" s="2" t="str">
        <f t="shared" si="1"/>
        <v>Jul-2020</v>
      </c>
      <c r="G2821" s="3">
        <f t="shared" si="2"/>
        <v>10</v>
      </c>
      <c r="H2821" s="5">
        <f t="shared" si="3"/>
        <v>17.74285714</v>
      </c>
    </row>
    <row r="2822">
      <c r="A2822" s="3">
        <v>128051.0</v>
      </c>
      <c r="B2822" s="4">
        <v>44020.0</v>
      </c>
      <c r="C2822" s="4">
        <v>44110.0</v>
      </c>
      <c r="D2822" s="1" t="s">
        <v>5</v>
      </c>
      <c r="E2822" s="5">
        <v>59.142857142857146</v>
      </c>
      <c r="F2822" s="2" t="str">
        <f t="shared" si="1"/>
        <v>Jul-2020</v>
      </c>
      <c r="G2822" s="3">
        <f t="shared" si="2"/>
        <v>3</v>
      </c>
      <c r="H2822" s="5">
        <f t="shared" si="3"/>
        <v>19.71428571</v>
      </c>
    </row>
    <row r="2823">
      <c r="A2823" s="3">
        <v>128060.0</v>
      </c>
      <c r="B2823" s="4">
        <v>44020.0</v>
      </c>
      <c r="C2823" s="4">
        <v>44385.0</v>
      </c>
      <c r="D2823" s="1" t="s">
        <v>6</v>
      </c>
      <c r="E2823" s="5">
        <v>378.57142857142856</v>
      </c>
      <c r="F2823" s="2" t="str">
        <f t="shared" si="1"/>
        <v>Jul-2020</v>
      </c>
      <c r="G2823" s="3">
        <f t="shared" si="2"/>
        <v>13</v>
      </c>
      <c r="H2823" s="5">
        <f t="shared" si="3"/>
        <v>29.12087912</v>
      </c>
    </row>
    <row r="2824">
      <c r="A2824" s="3">
        <v>128061.0</v>
      </c>
      <c r="B2824" s="4">
        <v>44020.0</v>
      </c>
      <c r="C2824" s="4">
        <v>44385.0</v>
      </c>
      <c r="D2824" s="1" t="s">
        <v>6</v>
      </c>
      <c r="E2824" s="5">
        <v>378.57142857142856</v>
      </c>
      <c r="F2824" s="2" t="str">
        <f t="shared" si="1"/>
        <v>Jul-2020</v>
      </c>
      <c r="G2824" s="3">
        <f t="shared" si="2"/>
        <v>13</v>
      </c>
      <c r="H2824" s="5">
        <f t="shared" si="3"/>
        <v>29.12087912</v>
      </c>
    </row>
    <row r="2825">
      <c r="A2825" s="3">
        <v>128062.0</v>
      </c>
      <c r="B2825" s="4">
        <v>44020.0</v>
      </c>
      <c r="C2825" s="4">
        <v>44385.0</v>
      </c>
      <c r="D2825" s="1" t="s">
        <v>6</v>
      </c>
      <c r="E2825" s="5">
        <v>378.57142857142856</v>
      </c>
      <c r="F2825" s="2" t="str">
        <f t="shared" si="1"/>
        <v>Jul-2020</v>
      </c>
      <c r="G2825" s="3">
        <f t="shared" si="2"/>
        <v>13</v>
      </c>
      <c r="H2825" s="5">
        <f t="shared" si="3"/>
        <v>29.12087912</v>
      </c>
    </row>
    <row r="2826">
      <c r="A2826" s="3">
        <v>128063.0</v>
      </c>
      <c r="B2826" s="4">
        <v>44020.0</v>
      </c>
      <c r="C2826" s="4">
        <v>44385.0</v>
      </c>
      <c r="D2826" s="1" t="s">
        <v>6</v>
      </c>
      <c r="E2826" s="5">
        <v>378.57142857142856</v>
      </c>
      <c r="F2826" s="2" t="str">
        <f t="shared" si="1"/>
        <v>Jul-2020</v>
      </c>
      <c r="G2826" s="3">
        <f t="shared" si="2"/>
        <v>13</v>
      </c>
      <c r="H2826" s="5">
        <f t="shared" si="3"/>
        <v>29.12087912</v>
      </c>
    </row>
    <row r="2827">
      <c r="A2827" s="3">
        <v>128069.0</v>
      </c>
      <c r="B2827" s="4">
        <v>44020.0</v>
      </c>
      <c r="C2827" s="4">
        <v>44235.0</v>
      </c>
      <c r="D2827" s="1" t="s">
        <v>6</v>
      </c>
      <c r="E2827" s="5">
        <v>238.57142857142858</v>
      </c>
      <c r="F2827" s="2" t="str">
        <f t="shared" si="1"/>
        <v>Jul-2020</v>
      </c>
      <c r="G2827" s="3">
        <f t="shared" si="2"/>
        <v>8</v>
      </c>
      <c r="H2827" s="5">
        <f t="shared" si="3"/>
        <v>29.82142857</v>
      </c>
    </row>
    <row r="2828">
      <c r="A2828" s="3">
        <v>128071.0</v>
      </c>
      <c r="B2828" s="4">
        <v>44020.0</v>
      </c>
      <c r="C2828" s="4">
        <v>44235.0</v>
      </c>
      <c r="D2828" s="1" t="s">
        <v>6</v>
      </c>
      <c r="E2828" s="5">
        <v>238.57142857142858</v>
      </c>
      <c r="F2828" s="2" t="str">
        <f t="shared" si="1"/>
        <v>Jul-2020</v>
      </c>
      <c r="G2828" s="3">
        <f t="shared" si="2"/>
        <v>8</v>
      </c>
      <c r="H2828" s="5">
        <f t="shared" si="3"/>
        <v>29.82142857</v>
      </c>
    </row>
    <row r="2829">
      <c r="A2829" s="3">
        <v>128073.0</v>
      </c>
      <c r="B2829" s="4">
        <v>44020.0</v>
      </c>
      <c r="C2829" s="4">
        <v>44235.0</v>
      </c>
      <c r="D2829" s="1" t="s">
        <v>6</v>
      </c>
      <c r="E2829" s="5">
        <v>238.57142857142858</v>
      </c>
      <c r="F2829" s="2" t="str">
        <f t="shared" si="1"/>
        <v>Jul-2020</v>
      </c>
      <c r="G2829" s="3">
        <f t="shared" si="2"/>
        <v>8</v>
      </c>
      <c r="H2829" s="5">
        <f t="shared" si="3"/>
        <v>29.82142857</v>
      </c>
    </row>
    <row r="2830">
      <c r="A2830" s="3">
        <v>128084.0</v>
      </c>
      <c r="B2830" s="4">
        <v>44020.0</v>
      </c>
      <c r="C2830" s="4">
        <v>44082.0</v>
      </c>
      <c r="D2830" s="1" t="s">
        <v>5</v>
      </c>
      <c r="E2830" s="5">
        <v>40.0</v>
      </c>
      <c r="F2830" s="2" t="str">
        <f t="shared" si="1"/>
        <v>Jul-2020</v>
      </c>
      <c r="G2830" s="3">
        <f t="shared" si="2"/>
        <v>3</v>
      </c>
      <c r="H2830" s="5">
        <f t="shared" si="3"/>
        <v>13.33333333</v>
      </c>
    </row>
    <row r="2831">
      <c r="A2831" s="3">
        <v>128091.0</v>
      </c>
      <c r="B2831" s="4">
        <v>44020.0</v>
      </c>
      <c r="C2831" s="4">
        <v>44289.0</v>
      </c>
      <c r="D2831" s="1" t="s">
        <v>5</v>
      </c>
      <c r="E2831" s="5">
        <v>588.8571428571429</v>
      </c>
      <c r="F2831" s="2" t="str">
        <f t="shared" si="1"/>
        <v>Jul-2020</v>
      </c>
      <c r="G2831" s="3">
        <f t="shared" si="2"/>
        <v>9</v>
      </c>
      <c r="H2831" s="5">
        <f t="shared" si="3"/>
        <v>65.42857143</v>
      </c>
    </row>
    <row r="2832">
      <c r="A2832" s="3">
        <v>128093.0</v>
      </c>
      <c r="B2832" s="4">
        <v>44020.0</v>
      </c>
      <c r="C2832" s="4">
        <v>44289.0</v>
      </c>
      <c r="D2832" s="1" t="s">
        <v>5</v>
      </c>
      <c r="E2832" s="5">
        <v>588.8571428571429</v>
      </c>
      <c r="F2832" s="2" t="str">
        <f t="shared" si="1"/>
        <v>Jul-2020</v>
      </c>
      <c r="G2832" s="3">
        <f t="shared" si="2"/>
        <v>9</v>
      </c>
      <c r="H2832" s="5">
        <f t="shared" si="3"/>
        <v>65.42857143</v>
      </c>
    </row>
    <row r="2833">
      <c r="A2833" s="3">
        <v>128096.0</v>
      </c>
      <c r="B2833" s="4">
        <v>44020.0</v>
      </c>
      <c r="C2833" s="4">
        <v>44112.0</v>
      </c>
      <c r="D2833" s="1" t="s">
        <v>5</v>
      </c>
      <c r="E2833" s="5">
        <v>59.142857142857146</v>
      </c>
      <c r="F2833" s="2" t="str">
        <f t="shared" si="1"/>
        <v>Jul-2020</v>
      </c>
      <c r="G2833" s="3">
        <f t="shared" si="2"/>
        <v>4</v>
      </c>
      <c r="H2833" s="5">
        <f t="shared" si="3"/>
        <v>14.78571429</v>
      </c>
    </row>
    <row r="2834">
      <c r="A2834" s="3">
        <v>128097.0</v>
      </c>
      <c r="B2834" s="4">
        <v>44020.0</v>
      </c>
      <c r="C2834" s="4">
        <v>44112.0</v>
      </c>
      <c r="D2834" s="1" t="s">
        <v>5</v>
      </c>
      <c r="E2834" s="5">
        <v>59.142857142857146</v>
      </c>
      <c r="F2834" s="2" t="str">
        <f t="shared" si="1"/>
        <v>Jul-2020</v>
      </c>
      <c r="G2834" s="3">
        <f t="shared" si="2"/>
        <v>4</v>
      </c>
      <c r="H2834" s="5">
        <f t="shared" si="3"/>
        <v>14.78571429</v>
      </c>
    </row>
    <row r="2835">
      <c r="A2835" s="3">
        <v>128098.0</v>
      </c>
      <c r="B2835" s="4">
        <v>44020.0</v>
      </c>
      <c r="C2835" s="4">
        <v>44112.0</v>
      </c>
      <c r="D2835" s="1" t="s">
        <v>5</v>
      </c>
      <c r="E2835" s="5">
        <v>59.142857142857146</v>
      </c>
      <c r="F2835" s="2" t="str">
        <f t="shared" si="1"/>
        <v>Jul-2020</v>
      </c>
      <c r="G2835" s="3">
        <f t="shared" si="2"/>
        <v>4</v>
      </c>
      <c r="H2835" s="5">
        <f t="shared" si="3"/>
        <v>14.78571429</v>
      </c>
    </row>
    <row r="2836">
      <c r="A2836" s="3">
        <v>128099.0</v>
      </c>
      <c r="B2836" s="4">
        <v>44021.0</v>
      </c>
      <c r="C2836" s="4">
        <v>44386.0</v>
      </c>
      <c r="D2836" s="1" t="s">
        <v>5</v>
      </c>
      <c r="E2836" s="5">
        <v>220.85714285714286</v>
      </c>
      <c r="F2836" s="2" t="str">
        <f t="shared" si="1"/>
        <v>Jul-2020</v>
      </c>
      <c r="G2836" s="3">
        <f t="shared" si="2"/>
        <v>13</v>
      </c>
      <c r="H2836" s="5">
        <f t="shared" si="3"/>
        <v>16.98901099</v>
      </c>
    </row>
    <row r="2837">
      <c r="A2837" s="3">
        <v>128151.0</v>
      </c>
      <c r="B2837" s="4">
        <v>44021.0</v>
      </c>
      <c r="C2837" s="4">
        <v>44188.0</v>
      </c>
      <c r="D2837" s="1" t="s">
        <v>6</v>
      </c>
      <c r="E2837" s="5">
        <v>321.14285714285717</v>
      </c>
      <c r="F2837" s="2" t="str">
        <f t="shared" si="1"/>
        <v>Jul-2020</v>
      </c>
      <c r="G2837" s="3">
        <f t="shared" si="2"/>
        <v>6</v>
      </c>
      <c r="H2837" s="5">
        <f t="shared" si="3"/>
        <v>53.52380952</v>
      </c>
    </row>
    <row r="2838">
      <c r="A2838" s="3">
        <v>128154.0</v>
      </c>
      <c r="B2838" s="4">
        <v>44022.0</v>
      </c>
      <c r="C2838" s="4">
        <v>44296.0</v>
      </c>
      <c r="D2838" s="1" t="s">
        <v>5</v>
      </c>
      <c r="E2838" s="5">
        <v>588.8571428571429</v>
      </c>
      <c r="F2838" s="2" t="str">
        <f t="shared" si="1"/>
        <v>Jul-2020</v>
      </c>
      <c r="G2838" s="3">
        <f t="shared" si="2"/>
        <v>10</v>
      </c>
      <c r="H2838" s="5">
        <f t="shared" si="3"/>
        <v>58.88571429</v>
      </c>
    </row>
    <row r="2839">
      <c r="A2839" s="3">
        <v>128170.0</v>
      </c>
      <c r="B2839" s="4">
        <v>44022.0</v>
      </c>
      <c r="C2839" s="4">
        <v>44237.0</v>
      </c>
      <c r="D2839" s="1" t="s">
        <v>5</v>
      </c>
      <c r="E2839" s="5">
        <v>140.0</v>
      </c>
      <c r="F2839" s="2" t="str">
        <f t="shared" si="1"/>
        <v>Jul-2020</v>
      </c>
      <c r="G2839" s="3">
        <f t="shared" si="2"/>
        <v>8</v>
      </c>
      <c r="H2839" s="5">
        <f t="shared" si="3"/>
        <v>17.5</v>
      </c>
    </row>
    <row r="2840">
      <c r="A2840" s="3">
        <v>128171.0</v>
      </c>
      <c r="B2840" s="4">
        <v>44022.0</v>
      </c>
      <c r="C2840" s="4">
        <v>44188.0</v>
      </c>
      <c r="D2840" s="1" t="s">
        <v>6</v>
      </c>
      <c r="E2840" s="5">
        <v>321.14285714285717</v>
      </c>
      <c r="F2840" s="2" t="str">
        <f t="shared" si="1"/>
        <v>Jul-2020</v>
      </c>
      <c r="G2840" s="3">
        <f t="shared" si="2"/>
        <v>6</v>
      </c>
      <c r="H2840" s="5">
        <f t="shared" si="3"/>
        <v>53.52380952</v>
      </c>
    </row>
    <row r="2841">
      <c r="A2841" s="3">
        <v>128182.0</v>
      </c>
      <c r="B2841" s="4">
        <v>44022.0</v>
      </c>
      <c r="C2841" s="4">
        <v>44296.0</v>
      </c>
      <c r="D2841" s="1" t="s">
        <v>5</v>
      </c>
      <c r="E2841" s="5">
        <v>177.42857142857142</v>
      </c>
      <c r="F2841" s="2" t="str">
        <f t="shared" si="1"/>
        <v>Jul-2020</v>
      </c>
      <c r="G2841" s="3">
        <f t="shared" si="2"/>
        <v>10</v>
      </c>
      <c r="H2841" s="5">
        <f t="shared" si="3"/>
        <v>17.74285714</v>
      </c>
    </row>
    <row r="2842">
      <c r="A2842" s="3">
        <v>128210.0</v>
      </c>
      <c r="B2842" s="4">
        <v>44023.0</v>
      </c>
      <c r="C2842" s="4">
        <v>44054.0</v>
      </c>
      <c r="D2842" s="1" t="s">
        <v>5</v>
      </c>
      <c r="E2842" s="5">
        <v>20.0</v>
      </c>
      <c r="F2842" s="2" t="str">
        <f t="shared" si="1"/>
        <v>Jul-2020</v>
      </c>
      <c r="G2842" s="3">
        <f t="shared" si="2"/>
        <v>2</v>
      </c>
      <c r="H2842" s="5">
        <f t="shared" si="3"/>
        <v>10</v>
      </c>
    </row>
    <row r="2843">
      <c r="A2843" s="3">
        <v>128215.0</v>
      </c>
      <c r="B2843" s="4">
        <v>44023.0</v>
      </c>
      <c r="C2843" s="4">
        <v>44115.0</v>
      </c>
      <c r="D2843" s="1" t="s">
        <v>6</v>
      </c>
      <c r="E2843" s="5">
        <v>101.42857142857143</v>
      </c>
      <c r="F2843" s="2" t="str">
        <f t="shared" si="1"/>
        <v>Jul-2020</v>
      </c>
      <c r="G2843" s="3">
        <f t="shared" si="2"/>
        <v>4</v>
      </c>
      <c r="H2843" s="5">
        <f t="shared" si="3"/>
        <v>25.35714286</v>
      </c>
    </row>
    <row r="2844">
      <c r="A2844" s="3">
        <v>128281.0</v>
      </c>
      <c r="B2844" s="4">
        <v>44025.0</v>
      </c>
      <c r="C2844" s="4">
        <v>44209.0</v>
      </c>
      <c r="D2844" s="1" t="s">
        <v>6</v>
      </c>
      <c r="E2844" s="5">
        <v>320.57142857142856</v>
      </c>
      <c r="F2844" s="2" t="str">
        <f t="shared" si="1"/>
        <v>Jul-2020</v>
      </c>
      <c r="G2844" s="3">
        <f t="shared" si="2"/>
        <v>7</v>
      </c>
      <c r="H2844" s="5">
        <f t="shared" si="3"/>
        <v>45.79591837</v>
      </c>
    </row>
    <row r="2845">
      <c r="A2845" s="3">
        <v>128299.0</v>
      </c>
      <c r="B2845" s="4">
        <v>44025.0</v>
      </c>
      <c r="C2845" s="4">
        <v>44209.0</v>
      </c>
      <c r="D2845" s="1" t="s">
        <v>6</v>
      </c>
      <c r="E2845" s="5">
        <v>202.85714285714286</v>
      </c>
      <c r="F2845" s="2" t="str">
        <f t="shared" si="1"/>
        <v>Jul-2020</v>
      </c>
      <c r="G2845" s="3">
        <f t="shared" si="2"/>
        <v>7</v>
      </c>
      <c r="H2845" s="5">
        <f t="shared" si="3"/>
        <v>28.97959184</v>
      </c>
    </row>
    <row r="2846">
      <c r="A2846" s="3">
        <v>128301.0</v>
      </c>
      <c r="B2846" s="4">
        <v>44025.0</v>
      </c>
      <c r="C2846" s="4">
        <v>44240.0</v>
      </c>
      <c r="D2846" s="1" t="s">
        <v>5</v>
      </c>
      <c r="E2846" s="5">
        <v>140.0</v>
      </c>
      <c r="F2846" s="2" t="str">
        <f t="shared" si="1"/>
        <v>Jul-2020</v>
      </c>
      <c r="G2846" s="3">
        <f t="shared" si="2"/>
        <v>8</v>
      </c>
      <c r="H2846" s="5">
        <f t="shared" si="3"/>
        <v>17.5</v>
      </c>
    </row>
    <row r="2847">
      <c r="A2847" s="3">
        <v>128348.0</v>
      </c>
      <c r="B2847" s="4">
        <v>44026.0</v>
      </c>
      <c r="C2847" s="4">
        <v>44298.0</v>
      </c>
      <c r="D2847" s="1" t="s">
        <v>5</v>
      </c>
      <c r="E2847" s="5">
        <v>236.57142857142858</v>
      </c>
      <c r="F2847" s="2" t="str">
        <f t="shared" si="1"/>
        <v>Jul-2020</v>
      </c>
      <c r="G2847" s="3">
        <f t="shared" si="2"/>
        <v>10</v>
      </c>
      <c r="H2847" s="5">
        <f t="shared" si="3"/>
        <v>23.65714286</v>
      </c>
    </row>
    <row r="2848">
      <c r="A2848" s="3">
        <v>128424.0</v>
      </c>
      <c r="B2848" s="4">
        <v>44026.0</v>
      </c>
      <c r="C2848" s="4">
        <v>44088.0</v>
      </c>
      <c r="D2848" s="1" t="s">
        <v>6</v>
      </c>
      <c r="E2848" s="5">
        <v>68.57142857142857</v>
      </c>
      <c r="F2848" s="2" t="str">
        <f t="shared" si="1"/>
        <v>Jul-2020</v>
      </c>
      <c r="G2848" s="3">
        <f t="shared" si="2"/>
        <v>3</v>
      </c>
      <c r="H2848" s="5">
        <f t="shared" si="3"/>
        <v>22.85714286</v>
      </c>
    </row>
    <row r="2849">
      <c r="A2849" s="3">
        <v>128454.0</v>
      </c>
      <c r="B2849" s="4">
        <v>44026.0</v>
      </c>
      <c r="C2849" s="4">
        <v>44088.0</v>
      </c>
      <c r="D2849" s="1" t="s">
        <v>6</v>
      </c>
      <c r="E2849" s="5">
        <v>68.57142857142857</v>
      </c>
      <c r="F2849" s="2" t="str">
        <f t="shared" si="1"/>
        <v>Jul-2020</v>
      </c>
      <c r="G2849" s="3">
        <f t="shared" si="2"/>
        <v>3</v>
      </c>
      <c r="H2849" s="5">
        <f t="shared" si="3"/>
        <v>22.85714286</v>
      </c>
    </row>
    <row r="2850">
      <c r="A2850" s="3">
        <v>128493.0</v>
      </c>
      <c r="B2850" s="4">
        <v>44027.0</v>
      </c>
      <c r="C2850" s="4">
        <v>44089.0</v>
      </c>
      <c r="D2850" s="1" t="s">
        <v>5</v>
      </c>
      <c r="E2850" s="5">
        <v>40.0</v>
      </c>
      <c r="F2850" s="2" t="str">
        <f t="shared" si="1"/>
        <v>Jul-2020</v>
      </c>
      <c r="G2850" s="3">
        <f t="shared" si="2"/>
        <v>3</v>
      </c>
      <c r="H2850" s="5">
        <f t="shared" si="3"/>
        <v>13.33333333</v>
      </c>
    </row>
    <row r="2851">
      <c r="A2851" s="3">
        <v>128504.0</v>
      </c>
      <c r="B2851" s="4">
        <v>44027.0</v>
      </c>
      <c r="C2851" s="4">
        <v>44242.0</v>
      </c>
      <c r="D2851" s="1" t="s">
        <v>5</v>
      </c>
      <c r="E2851" s="5">
        <v>79.14285714285714</v>
      </c>
      <c r="F2851" s="2" t="str">
        <f t="shared" si="1"/>
        <v>Jul-2020</v>
      </c>
      <c r="G2851" s="3">
        <f t="shared" si="2"/>
        <v>8</v>
      </c>
      <c r="H2851" s="5">
        <f t="shared" si="3"/>
        <v>9.892857143</v>
      </c>
    </row>
    <row r="2852">
      <c r="A2852" s="3">
        <v>128512.0</v>
      </c>
      <c r="B2852" s="4">
        <v>44027.0</v>
      </c>
      <c r="C2852" s="4">
        <v>44298.0</v>
      </c>
      <c r="D2852" s="1" t="s">
        <v>5</v>
      </c>
      <c r="E2852" s="5">
        <v>236.57142857142858</v>
      </c>
      <c r="F2852" s="2" t="str">
        <f t="shared" si="1"/>
        <v>Jul-2020</v>
      </c>
      <c r="G2852" s="3">
        <f t="shared" si="2"/>
        <v>10</v>
      </c>
      <c r="H2852" s="5">
        <f t="shared" si="3"/>
        <v>23.65714286</v>
      </c>
    </row>
    <row r="2853">
      <c r="A2853" s="3">
        <v>128528.0</v>
      </c>
      <c r="B2853" s="4">
        <v>44027.0</v>
      </c>
      <c r="C2853" s="4">
        <v>44119.0</v>
      </c>
      <c r="D2853" s="1" t="s">
        <v>6</v>
      </c>
      <c r="E2853" s="5">
        <v>101.42857142857143</v>
      </c>
      <c r="F2853" s="2" t="str">
        <f t="shared" si="1"/>
        <v>Jul-2020</v>
      </c>
      <c r="G2853" s="3">
        <f t="shared" si="2"/>
        <v>4</v>
      </c>
      <c r="H2853" s="5">
        <f t="shared" si="3"/>
        <v>25.35714286</v>
      </c>
    </row>
    <row r="2854">
      <c r="A2854" s="3">
        <v>128583.0</v>
      </c>
      <c r="B2854" s="4">
        <v>44027.0</v>
      </c>
      <c r="C2854" s="4">
        <v>44392.0</v>
      </c>
      <c r="D2854" s="1" t="s">
        <v>6</v>
      </c>
      <c r="E2854" s="5">
        <v>1201.4285714285713</v>
      </c>
      <c r="F2854" s="2" t="str">
        <f t="shared" si="1"/>
        <v>Jul-2020</v>
      </c>
      <c r="G2854" s="3">
        <f t="shared" si="2"/>
        <v>13</v>
      </c>
      <c r="H2854" s="5">
        <f t="shared" si="3"/>
        <v>92.41758242</v>
      </c>
    </row>
    <row r="2855">
      <c r="A2855" s="3">
        <v>128595.0</v>
      </c>
      <c r="B2855" s="4">
        <v>44027.0</v>
      </c>
      <c r="C2855" s="4">
        <v>44392.0</v>
      </c>
      <c r="D2855" s="1" t="s">
        <v>6</v>
      </c>
      <c r="E2855" s="5">
        <v>1201.4285714285713</v>
      </c>
      <c r="F2855" s="2" t="str">
        <f t="shared" si="1"/>
        <v>Jul-2020</v>
      </c>
      <c r="G2855" s="3">
        <f t="shared" si="2"/>
        <v>13</v>
      </c>
      <c r="H2855" s="5">
        <f t="shared" si="3"/>
        <v>92.41758242</v>
      </c>
    </row>
    <row r="2856">
      <c r="A2856" s="3">
        <v>128614.0</v>
      </c>
      <c r="B2856" s="4">
        <v>44027.0</v>
      </c>
      <c r="C2856" s="4">
        <v>44301.0</v>
      </c>
      <c r="D2856" s="1" t="s">
        <v>6</v>
      </c>
      <c r="E2856" s="5">
        <v>405.7142857142857</v>
      </c>
      <c r="F2856" s="2" t="str">
        <f t="shared" si="1"/>
        <v>Jul-2020</v>
      </c>
      <c r="G2856" s="3">
        <f t="shared" si="2"/>
        <v>10</v>
      </c>
      <c r="H2856" s="5">
        <f t="shared" si="3"/>
        <v>40.57142857</v>
      </c>
    </row>
    <row r="2857">
      <c r="A2857" s="3">
        <v>128616.0</v>
      </c>
      <c r="B2857" s="4">
        <v>44027.0</v>
      </c>
      <c r="C2857" s="4">
        <v>44324.0</v>
      </c>
      <c r="D2857" s="1" t="s">
        <v>6</v>
      </c>
      <c r="E2857" s="5">
        <v>378.57142857142856</v>
      </c>
      <c r="F2857" s="2" t="str">
        <f t="shared" si="1"/>
        <v>Jul-2020</v>
      </c>
      <c r="G2857" s="3">
        <f t="shared" si="2"/>
        <v>10</v>
      </c>
      <c r="H2857" s="5">
        <f t="shared" si="3"/>
        <v>37.85714286</v>
      </c>
    </row>
    <row r="2858">
      <c r="A2858" s="3">
        <v>128628.0</v>
      </c>
      <c r="B2858" s="4">
        <v>44027.0</v>
      </c>
      <c r="C2858" s="4">
        <v>44119.0</v>
      </c>
      <c r="D2858" s="1" t="s">
        <v>5</v>
      </c>
      <c r="E2858" s="5">
        <v>59.142857142857146</v>
      </c>
      <c r="F2858" s="2" t="str">
        <f t="shared" si="1"/>
        <v>Jul-2020</v>
      </c>
      <c r="G2858" s="3">
        <f t="shared" si="2"/>
        <v>4</v>
      </c>
      <c r="H2858" s="5">
        <f t="shared" si="3"/>
        <v>14.78571429</v>
      </c>
    </row>
    <row r="2859">
      <c r="A2859" s="3">
        <v>128629.0</v>
      </c>
      <c r="B2859" s="4">
        <v>44027.0</v>
      </c>
      <c r="C2859" s="4">
        <v>44058.0</v>
      </c>
      <c r="D2859" s="1" t="s">
        <v>6</v>
      </c>
      <c r="E2859" s="5">
        <v>34.285714285714285</v>
      </c>
      <c r="F2859" s="2" t="str">
        <f t="shared" si="1"/>
        <v>Jul-2020</v>
      </c>
      <c r="G2859" s="3">
        <f t="shared" si="2"/>
        <v>2</v>
      </c>
      <c r="H2859" s="5">
        <f t="shared" si="3"/>
        <v>17.14285714</v>
      </c>
    </row>
    <row r="2860">
      <c r="A2860" s="3">
        <v>128647.0</v>
      </c>
      <c r="B2860" s="4">
        <v>44028.0</v>
      </c>
      <c r="C2860" s="4">
        <v>44074.0</v>
      </c>
      <c r="D2860" s="1" t="s">
        <v>6</v>
      </c>
      <c r="E2860" s="5">
        <v>65.71428571428571</v>
      </c>
      <c r="F2860" s="2" t="str">
        <f t="shared" si="1"/>
        <v>Jul-2020</v>
      </c>
      <c r="G2860" s="3">
        <f t="shared" si="2"/>
        <v>2</v>
      </c>
      <c r="H2860" s="5">
        <f t="shared" si="3"/>
        <v>32.85714286</v>
      </c>
    </row>
    <row r="2861">
      <c r="A2861" s="3">
        <v>128668.0</v>
      </c>
      <c r="B2861" s="4">
        <v>44028.0</v>
      </c>
      <c r="C2861" s="4">
        <v>44181.0</v>
      </c>
      <c r="D2861" s="1" t="s">
        <v>5</v>
      </c>
      <c r="E2861" s="5">
        <v>100.0</v>
      </c>
      <c r="F2861" s="2" t="str">
        <f t="shared" si="1"/>
        <v>Jul-2020</v>
      </c>
      <c r="G2861" s="3">
        <f t="shared" si="2"/>
        <v>6</v>
      </c>
      <c r="H2861" s="5">
        <f t="shared" si="3"/>
        <v>16.66666667</v>
      </c>
    </row>
    <row r="2862">
      <c r="A2862" s="3">
        <v>128669.0</v>
      </c>
      <c r="B2862" s="4">
        <v>44028.0</v>
      </c>
      <c r="C2862" s="4">
        <v>44181.0</v>
      </c>
      <c r="D2862" s="1" t="s">
        <v>5</v>
      </c>
      <c r="E2862" s="5">
        <v>100.0</v>
      </c>
      <c r="F2862" s="2" t="str">
        <f t="shared" si="1"/>
        <v>Jul-2020</v>
      </c>
      <c r="G2862" s="3">
        <f t="shared" si="2"/>
        <v>6</v>
      </c>
      <c r="H2862" s="5">
        <f t="shared" si="3"/>
        <v>16.66666667</v>
      </c>
    </row>
    <row r="2863">
      <c r="A2863" s="3">
        <v>128673.0</v>
      </c>
      <c r="B2863" s="4">
        <v>44028.0</v>
      </c>
      <c r="C2863" s="4">
        <v>44059.0</v>
      </c>
      <c r="D2863" s="1" t="s">
        <v>5</v>
      </c>
      <c r="E2863" s="5">
        <v>20.0</v>
      </c>
      <c r="F2863" s="2" t="str">
        <f t="shared" si="1"/>
        <v>Jul-2020</v>
      </c>
      <c r="G2863" s="3">
        <f t="shared" si="2"/>
        <v>2</v>
      </c>
      <c r="H2863" s="5">
        <f t="shared" si="3"/>
        <v>10</v>
      </c>
    </row>
    <row r="2864">
      <c r="A2864" s="3">
        <v>128710.0</v>
      </c>
      <c r="B2864" s="4">
        <v>44028.0</v>
      </c>
      <c r="C2864" s="4">
        <v>44302.0</v>
      </c>
      <c r="D2864" s="1" t="s">
        <v>5</v>
      </c>
      <c r="E2864" s="5">
        <v>177.42857142857142</v>
      </c>
      <c r="F2864" s="2" t="str">
        <f t="shared" si="1"/>
        <v>Jul-2020</v>
      </c>
      <c r="G2864" s="3">
        <f t="shared" si="2"/>
        <v>10</v>
      </c>
      <c r="H2864" s="5">
        <f t="shared" si="3"/>
        <v>17.74285714</v>
      </c>
    </row>
    <row r="2865">
      <c r="A2865" s="3">
        <v>128730.0</v>
      </c>
      <c r="B2865" s="4">
        <v>44028.0</v>
      </c>
      <c r="C2865" s="4">
        <v>44090.0</v>
      </c>
      <c r="D2865" s="1" t="s">
        <v>6</v>
      </c>
      <c r="E2865" s="5">
        <v>68.57142857142857</v>
      </c>
      <c r="F2865" s="2" t="str">
        <f t="shared" si="1"/>
        <v>Jul-2020</v>
      </c>
      <c r="G2865" s="3">
        <f t="shared" si="2"/>
        <v>3</v>
      </c>
      <c r="H2865" s="5">
        <f t="shared" si="3"/>
        <v>22.85714286</v>
      </c>
    </row>
    <row r="2866">
      <c r="A2866" s="3">
        <v>128741.0</v>
      </c>
      <c r="B2866" s="4">
        <v>44028.0</v>
      </c>
      <c r="C2866" s="4">
        <v>44120.0</v>
      </c>
      <c r="D2866" s="1" t="s">
        <v>5</v>
      </c>
      <c r="E2866" s="5">
        <v>60.0</v>
      </c>
      <c r="F2866" s="2" t="str">
        <f t="shared" si="1"/>
        <v>Jul-2020</v>
      </c>
      <c r="G2866" s="3">
        <f t="shared" si="2"/>
        <v>4</v>
      </c>
      <c r="H2866" s="5">
        <f t="shared" si="3"/>
        <v>15</v>
      </c>
    </row>
    <row r="2867">
      <c r="A2867" s="3">
        <v>128767.0</v>
      </c>
      <c r="B2867" s="4">
        <v>44029.0</v>
      </c>
      <c r="C2867" s="4">
        <v>44295.0</v>
      </c>
      <c r="D2867" s="1" t="s">
        <v>5</v>
      </c>
      <c r="E2867" s="5">
        <v>177.42857142857142</v>
      </c>
      <c r="F2867" s="2" t="str">
        <f t="shared" si="1"/>
        <v>Jul-2020</v>
      </c>
      <c r="G2867" s="3">
        <f t="shared" si="2"/>
        <v>9</v>
      </c>
      <c r="H2867" s="5">
        <f t="shared" si="3"/>
        <v>19.71428571</v>
      </c>
    </row>
    <row r="2868">
      <c r="A2868" s="3">
        <v>128781.0</v>
      </c>
      <c r="B2868" s="4">
        <v>44029.0</v>
      </c>
      <c r="C2868" s="4">
        <v>44394.0</v>
      </c>
      <c r="D2868" s="1" t="s">
        <v>5</v>
      </c>
      <c r="E2868" s="5">
        <v>220.85714285714286</v>
      </c>
      <c r="F2868" s="2" t="str">
        <f t="shared" si="1"/>
        <v>Jul-2020</v>
      </c>
      <c r="G2868" s="3">
        <f t="shared" si="2"/>
        <v>13</v>
      </c>
      <c r="H2868" s="5">
        <f t="shared" si="3"/>
        <v>16.98901099</v>
      </c>
    </row>
    <row r="2869">
      <c r="A2869" s="3">
        <v>128804.0</v>
      </c>
      <c r="B2869" s="4">
        <v>44029.0</v>
      </c>
      <c r="C2869" s="4">
        <v>44241.0</v>
      </c>
      <c r="D2869" s="1" t="s">
        <v>5</v>
      </c>
      <c r="E2869" s="5">
        <v>140.0</v>
      </c>
      <c r="F2869" s="2" t="str">
        <f t="shared" si="1"/>
        <v>Jul-2020</v>
      </c>
      <c r="G2869" s="3">
        <f t="shared" si="2"/>
        <v>8</v>
      </c>
      <c r="H2869" s="5">
        <f t="shared" si="3"/>
        <v>17.5</v>
      </c>
    </row>
    <row r="2870">
      <c r="A2870" s="3">
        <v>128805.0</v>
      </c>
      <c r="B2870" s="4">
        <v>44029.0</v>
      </c>
      <c r="C2870" s="4">
        <v>44213.0</v>
      </c>
      <c r="D2870" s="1" t="s">
        <v>5</v>
      </c>
      <c r="E2870" s="5">
        <v>120.0</v>
      </c>
      <c r="F2870" s="2" t="str">
        <f t="shared" si="1"/>
        <v>Jul-2020</v>
      </c>
      <c r="G2870" s="3">
        <f t="shared" si="2"/>
        <v>7</v>
      </c>
      <c r="H2870" s="5">
        <f t="shared" si="3"/>
        <v>17.14285714</v>
      </c>
    </row>
    <row r="2871">
      <c r="A2871" s="3">
        <v>128854.0</v>
      </c>
      <c r="B2871" s="4">
        <v>44030.0</v>
      </c>
      <c r="C2871" s="4">
        <v>44245.0</v>
      </c>
      <c r="D2871" s="1" t="s">
        <v>5</v>
      </c>
      <c r="E2871" s="5">
        <v>138.28571428571428</v>
      </c>
      <c r="F2871" s="2" t="str">
        <f t="shared" si="1"/>
        <v>Jul-2020</v>
      </c>
      <c r="G2871" s="3">
        <f t="shared" si="2"/>
        <v>8</v>
      </c>
      <c r="H2871" s="5">
        <f t="shared" si="3"/>
        <v>17.28571429</v>
      </c>
    </row>
    <row r="2872">
      <c r="A2872" s="3">
        <v>128856.0</v>
      </c>
      <c r="B2872" s="4">
        <v>44030.0</v>
      </c>
      <c r="C2872" s="4">
        <v>44245.0</v>
      </c>
      <c r="D2872" s="1" t="s">
        <v>5</v>
      </c>
      <c r="E2872" s="5">
        <v>138.28571428571428</v>
      </c>
      <c r="F2872" s="2" t="str">
        <f t="shared" si="1"/>
        <v>Jul-2020</v>
      </c>
      <c r="G2872" s="3">
        <f t="shared" si="2"/>
        <v>8</v>
      </c>
      <c r="H2872" s="5">
        <f t="shared" si="3"/>
        <v>17.28571429</v>
      </c>
    </row>
    <row r="2873">
      <c r="A2873" s="3">
        <v>128857.0</v>
      </c>
      <c r="B2873" s="4">
        <v>44030.0</v>
      </c>
      <c r="C2873" s="4">
        <v>44579.0</v>
      </c>
      <c r="D2873" s="1" t="s">
        <v>6</v>
      </c>
      <c r="E2873" s="5">
        <v>581.4285714285714</v>
      </c>
      <c r="F2873" s="2" t="str">
        <f t="shared" si="1"/>
        <v>Jul-2020</v>
      </c>
      <c r="G2873" s="3">
        <f t="shared" si="2"/>
        <v>19</v>
      </c>
      <c r="H2873" s="5">
        <f t="shared" si="3"/>
        <v>30.60150376</v>
      </c>
    </row>
    <row r="2874">
      <c r="A2874" s="3">
        <v>128862.0</v>
      </c>
      <c r="B2874" s="4">
        <v>44031.0</v>
      </c>
      <c r="C2874" s="4">
        <v>44236.0</v>
      </c>
      <c r="D2874" s="1" t="s">
        <v>6</v>
      </c>
      <c r="E2874" s="5">
        <v>240.0</v>
      </c>
      <c r="F2874" s="2" t="str">
        <f t="shared" si="1"/>
        <v>Jul-2020</v>
      </c>
      <c r="G2874" s="3">
        <f t="shared" si="2"/>
        <v>7</v>
      </c>
      <c r="H2874" s="5">
        <f t="shared" si="3"/>
        <v>34.28571429</v>
      </c>
    </row>
    <row r="2875">
      <c r="A2875" s="3">
        <v>128880.0</v>
      </c>
      <c r="B2875" s="4">
        <v>44031.0</v>
      </c>
      <c r="C2875" s="4">
        <v>44247.0</v>
      </c>
      <c r="D2875" s="1" t="s">
        <v>6</v>
      </c>
      <c r="E2875" s="5">
        <v>540.8571428571429</v>
      </c>
      <c r="F2875" s="2" t="str">
        <f t="shared" si="1"/>
        <v>Jul-2020</v>
      </c>
      <c r="G2875" s="3">
        <f t="shared" si="2"/>
        <v>8</v>
      </c>
      <c r="H2875" s="5">
        <f t="shared" si="3"/>
        <v>67.60714286</v>
      </c>
    </row>
    <row r="2876">
      <c r="A2876" s="3">
        <v>128898.0</v>
      </c>
      <c r="B2876" s="4">
        <v>44031.0</v>
      </c>
      <c r="C2876" s="4">
        <v>44123.0</v>
      </c>
      <c r="D2876" s="1" t="s">
        <v>6</v>
      </c>
      <c r="E2876" s="5">
        <v>102.85714285714286</v>
      </c>
      <c r="F2876" s="2" t="str">
        <f t="shared" si="1"/>
        <v>Jul-2020</v>
      </c>
      <c r="G2876" s="3">
        <f t="shared" si="2"/>
        <v>4</v>
      </c>
      <c r="H2876" s="5">
        <f t="shared" si="3"/>
        <v>25.71428571</v>
      </c>
    </row>
    <row r="2877">
      <c r="A2877" s="3">
        <v>128973.0</v>
      </c>
      <c r="B2877" s="4">
        <v>44032.0</v>
      </c>
      <c r="C2877" s="4">
        <v>44397.0</v>
      </c>
      <c r="D2877" s="1" t="s">
        <v>5</v>
      </c>
      <c r="E2877" s="5">
        <v>220.85714285714286</v>
      </c>
      <c r="F2877" s="2" t="str">
        <f t="shared" si="1"/>
        <v>Jul-2020</v>
      </c>
      <c r="G2877" s="3">
        <f t="shared" si="2"/>
        <v>13</v>
      </c>
      <c r="H2877" s="5">
        <f t="shared" si="3"/>
        <v>16.98901099</v>
      </c>
    </row>
    <row r="2878">
      <c r="A2878" s="3">
        <v>128978.0</v>
      </c>
      <c r="B2878" s="4">
        <v>44032.0</v>
      </c>
      <c r="C2878" s="4">
        <v>44395.0</v>
      </c>
      <c r="D2878" s="1" t="s">
        <v>5</v>
      </c>
      <c r="E2878" s="5">
        <v>220.85714285714286</v>
      </c>
      <c r="F2878" s="2" t="str">
        <f t="shared" si="1"/>
        <v>Jul-2020</v>
      </c>
      <c r="G2878" s="3">
        <f t="shared" si="2"/>
        <v>13</v>
      </c>
      <c r="H2878" s="5">
        <f t="shared" si="3"/>
        <v>16.98901099</v>
      </c>
    </row>
    <row r="2879">
      <c r="A2879" s="3">
        <v>128980.0</v>
      </c>
      <c r="B2879" s="4">
        <v>44032.0</v>
      </c>
      <c r="C2879" s="4">
        <v>44395.0</v>
      </c>
      <c r="D2879" s="1" t="s">
        <v>5</v>
      </c>
      <c r="E2879" s="5">
        <v>220.85714285714286</v>
      </c>
      <c r="F2879" s="2" t="str">
        <f t="shared" si="1"/>
        <v>Jul-2020</v>
      </c>
      <c r="G2879" s="3">
        <f t="shared" si="2"/>
        <v>13</v>
      </c>
      <c r="H2879" s="5">
        <f t="shared" si="3"/>
        <v>16.98901099</v>
      </c>
    </row>
    <row r="2880">
      <c r="A2880" s="3">
        <v>129107.0</v>
      </c>
      <c r="B2880" s="4">
        <v>44033.0</v>
      </c>
      <c r="C2880" s="4">
        <v>44216.0</v>
      </c>
      <c r="D2880" s="1" t="s">
        <v>5</v>
      </c>
      <c r="E2880" s="5">
        <v>118.28571428571429</v>
      </c>
      <c r="F2880" s="2" t="str">
        <f t="shared" si="1"/>
        <v>Jul-2020</v>
      </c>
      <c r="G2880" s="3">
        <f t="shared" si="2"/>
        <v>7</v>
      </c>
      <c r="H2880" s="5">
        <f t="shared" si="3"/>
        <v>16.89795918</v>
      </c>
    </row>
    <row r="2881">
      <c r="A2881" s="3">
        <v>129159.0</v>
      </c>
      <c r="B2881" s="4">
        <v>44033.0</v>
      </c>
      <c r="C2881" s="4">
        <v>44281.0</v>
      </c>
      <c r="D2881" s="1" t="s">
        <v>5</v>
      </c>
      <c r="E2881" s="5">
        <v>236.57142857142858</v>
      </c>
      <c r="F2881" s="2" t="str">
        <f t="shared" si="1"/>
        <v>Jul-2020</v>
      </c>
      <c r="G2881" s="3">
        <f t="shared" si="2"/>
        <v>9</v>
      </c>
      <c r="H2881" s="5">
        <f t="shared" si="3"/>
        <v>26.28571429</v>
      </c>
    </row>
    <row r="2882">
      <c r="A2882" s="3">
        <v>129165.0</v>
      </c>
      <c r="B2882" s="4">
        <v>44033.0</v>
      </c>
      <c r="C2882" s="4">
        <v>44105.0</v>
      </c>
      <c r="D2882" s="1" t="s">
        <v>6</v>
      </c>
      <c r="E2882" s="5">
        <v>101.42857142857143</v>
      </c>
      <c r="F2882" s="2" t="str">
        <f t="shared" si="1"/>
        <v>Jul-2020</v>
      </c>
      <c r="G2882" s="3">
        <f t="shared" si="2"/>
        <v>3</v>
      </c>
      <c r="H2882" s="5">
        <f t="shared" si="3"/>
        <v>33.80952381</v>
      </c>
    </row>
    <row r="2883">
      <c r="A2883" s="3">
        <v>129169.0</v>
      </c>
      <c r="B2883" s="4">
        <v>44033.0</v>
      </c>
      <c r="C2883" s="4">
        <v>44064.0</v>
      </c>
      <c r="D2883" s="1" t="s">
        <v>5</v>
      </c>
      <c r="E2883" s="5">
        <v>20.0</v>
      </c>
      <c r="F2883" s="2" t="str">
        <f t="shared" si="1"/>
        <v>Jul-2020</v>
      </c>
      <c r="G2883" s="3">
        <f t="shared" si="2"/>
        <v>2</v>
      </c>
      <c r="H2883" s="5">
        <f t="shared" si="3"/>
        <v>10</v>
      </c>
    </row>
    <row r="2884">
      <c r="A2884" s="3">
        <v>129170.0</v>
      </c>
      <c r="B2884" s="4">
        <v>44033.0</v>
      </c>
      <c r="C2884" s="4">
        <v>44398.0</v>
      </c>
      <c r="D2884" s="1" t="s">
        <v>6</v>
      </c>
      <c r="E2884" s="5">
        <v>378.57142857142856</v>
      </c>
      <c r="F2884" s="2" t="str">
        <f t="shared" si="1"/>
        <v>Jul-2020</v>
      </c>
      <c r="G2884" s="3">
        <f t="shared" si="2"/>
        <v>13</v>
      </c>
      <c r="H2884" s="5">
        <f t="shared" si="3"/>
        <v>29.12087912</v>
      </c>
    </row>
    <row r="2885">
      <c r="A2885" s="3">
        <v>129174.0</v>
      </c>
      <c r="B2885" s="4">
        <v>44034.0</v>
      </c>
      <c r="C2885" s="4">
        <v>44218.0</v>
      </c>
      <c r="D2885" s="1" t="s">
        <v>5</v>
      </c>
      <c r="E2885" s="5">
        <v>120.0</v>
      </c>
      <c r="F2885" s="2" t="str">
        <f t="shared" si="1"/>
        <v>Jul-2020</v>
      </c>
      <c r="G2885" s="3">
        <f t="shared" si="2"/>
        <v>7</v>
      </c>
      <c r="H2885" s="5">
        <f t="shared" si="3"/>
        <v>17.14285714</v>
      </c>
    </row>
    <row r="2886">
      <c r="A2886" s="3">
        <v>129175.0</v>
      </c>
      <c r="B2886" s="4">
        <v>44034.0</v>
      </c>
      <c r="C2886" s="4">
        <v>44064.0</v>
      </c>
      <c r="D2886" s="1" t="s">
        <v>6</v>
      </c>
      <c r="E2886" s="5">
        <v>34.285714285714285</v>
      </c>
      <c r="F2886" s="2" t="str">
        <f t="shared" si="1"/>
        <v>Jul-2020</v>
      </c>
      <c r="G2886" s="3">
        <f t="shared" si="2"/>
        <v>1</v>
      </c>
      <c r="H2886" s="5">
        <f t="shared" si="3"/>
        <v>34.28571429</v>
      </c>
    </row>
    <row r="2887">
      <c r="A2887" s="3">
        <v>129179.0</v>
      </c>
      <c r="B2887" s="4">
        <v>44034.0</v>
      </c>
      <c r="C2887" s="4">
        <v>44126.0</v>
      </c>
      <c r="D2887" s="1" t="s">
        <v>5</v>
      </c>
      <c r="E2887" s="5">
        <v>59.142857142857146</v>
      </c>
      <c r="F2887" s="2" t="str">
        <f t="shared" si="1"/>
        <v>Jul-2020</v>
      </c>
      <c r="G2887" s="3">
        <f t="shared" si="2"/>
        <v>4</v>
      </c>
      <c r="H2887" s="5">
        <f t="shared" si="3"/>
        <v>14.78571429</v>
      </c>
    </row>
    <row r="2888">
      <c r="A2888" s="3">
        <v>129186.0</v>
      </c>
      <c r="B2888" s="4">
        <v>44034.0</v>
      </c>
      <c r="C2888" s="4">
        <v>44234.0</v>
      </c>
      <c r="D2888" s="1" t="s">
        <v>5</v>
      </c>
      <c r="E2888" s="5">
        <v>348.57142857142856</v>
      </c>
      <c r="F2888" s="2" t="str">
        <f t="shared" si="1"/>
        <v>Jul-2020</v>
      </c>
      <c r="G2888" s="3">
        <f t="shared" si="2"/>
        <v>7</v>
      </c>
      <c r="H2888" s="5">
        <f t="shared" si="3"/>
        <v>49.79591837</v>
      </c>
    </row>
    <row r="2889">
      <c r="A2889" s="3">
        <v>129188.0</v>
      </c>
      <c r="B2889" s="4">
        <v>44034.0</v>
      </c>
      <c r="C2889" s="4">
        <v>44218.0</v>
      </c>
      <c r="D2889" s="1" t="s">
        <v>5</v>
      </c>
      <c r="E2889" s="5">
        <v>120.0</v>
      </c>
      <c r="F2889" s="2" t="str">
        <f t="shared" si="1"/>
        <v>Jul-2020</v>
      </c>
      <c r="G2889" s="3">
        <f t="shared" si="2"/>
        <v>7</v>
      </c>
      <c r="H2889" s="5">
        <f t="shared" si="3"/>
        <v>17.14285714</v>
      </c>
    </row>
    <row r="2890">
      <c r="A2890" s="3">
        <v>129195.0</v>
      </c>
      <c r="B2890" s="4">
        <v>44034.0</v>
      </c>
      <c r="C2890" s="4">
        <v>44218.0</v>
      </c>
      <c r="D2890" s="1" t="s">
        <v>5</v>
      </c>
      <c r="E2890" s="5">
        <v>120.0</v>
      </c>
      <c r="F2890" s="2" t="str">
        <f t="shared" si="1"/>
        <v>Jul-2020</v>
      </c>
      <c r="G2890" s="3">
        <f t="shared" si="2"/>
        <v>7</v>
      </c>
      <c r="H2890" s="5">
        <f t="shared" si="3"/>
        <v>17.14285714</v>
      </c>
    </row>
    <row r="2891">
      <c r="A2891" s="3">
        <v>129205.0</v>
      </c>
      <c r="B2891" s="4">
        <v>44034.0</v>
      </c>
      <c r="C2891" s="4">
        <v>44218.0</v>
      </c>
      <c r="D2891" s="1" t="s">
        <v>5</v>
      </c>
      <c r="E2891" s="5">
        <v>120.0</v>
      </c>
      <c r="F2891" s="2" t="str">
        <f t="shared" si="1"/>
        <v>Jul-2020</v>
      </c>
      <c r="G2891" s="3">
        <f t="shared" si="2"/>
        <v>7</v>
      </c>
      <c r="H2891" s="5">
        <f t="shared" si="3"/>
        <v>17.14285714</v>
      </c>
    </row>
    <row r="2892">
      <c r="A2892" s="3">
        <v>129206.0</v>
      </c>
      <c r="B2892" s="4">
        <v>44034.0</v>
      </c>
      <c r="C2892" s="4">
        <v>44218.0</v>
      </c>
      <c r="D2892" s="1" t="s">
        <v>5</v>
      </c>
      <c r="E2892" s="5">
        <v>120.0</v>
      </c>
      <c r="F2892" s="2" t="str">
        <f t="shared" si="1"/>
        <v>Jul-2020</v>
      </c>
      <c r="G2892" s="3">
        <f t="shared" si="2"/>
        <v>7</v>
      </c>
      <c r="H2892" s="5">
        <f t="shared" si="3"/>
        <v>17.14285714</v>
      </c>
    </row>
    <row r="2893">
      <c r="A2893" s="3">
        <v>129227.0</v>
      </c>
      <c r="B2893" s="4">
        <v>44034.0</v>
      </c>
      <c r="C2893" s="4">
        <v>44398.0</v>
      </c>
      <c r="D2893" s="1" t="s">
        <v>5</v>
      </c>
      <c r="E2893" s="5">
        <v>220.85714285714286</v>
      </c>
      <c r="F2893" s="2" t="str">
        <f t="shared" si="1"/>
        <v>Jul-2020</v>
      </c>
      <c r="G2893" s="3">
        <f t="shared" si="2"/>
        <v>13</v>
      </c>
      <c r="H2893" s="5">
        <f t="shared" si="3"/>
        <v>16.98901099</v>
      </c>
    </row>
    <row r="2894">
      <c r="A2894" s="3">
        <v>129228.0</v>
      </c>
      <c r="B2894" s="4">
        <v>44034.0</v>
      </c>
      <c r="C2894" s="4">
        <v>44398.0</v>
      </c>
      <c r="D2894" s="1" t="s">
        <v>5</v>
      </c>
      <c r="E2894" s="5">
        <v>220.85714285714286</v>
      </c>
      <c r="F2894" s="2" t="str">
        <f t="shared" si="1"/>
        <v>Jul-2020</v>
      </c>
      <c r="G2894" s="3">
        <f t="shared" si="2"/>
        <v>13</v>
      </c>
      <c r="H2894" s="5">
        <f t="shared" si="3"/>
        <v>16.98901099</v>
      </c>
    </row>
    <row r="2895">
      <c r="A2895" s="3">
        <v>129232.0</v>
      </c>
      <c r="B2895" s="4">
        <v>44034.0</v>
      </c>
      <c r="C2895" s="4">
        <v>44398.0</v>
      </c>
      <c r="D2895" s="1" t="s">
        <v>5</v>
      </c>
      <c r="E2895" s="5">
        <v>220.85714285714286</v>
      </c>
      <c r="F2895" s="2" t="str">
        <f t="shared" si="1"/>
        <v>Jul-2020</v>
      </c>
      <c r="G2895" s="3">
        <f t="shared" si="2"/>
        <v>13</v>
      </c>
      <c r="H2895" s="5">
        <f t="shared" si="3"/>
        <v>16.98901099</v>
      </c>
    </row>
    <row r="2896">
      <c r="A2896" s="3">
        <v>129233.0</v>
      </c>
      <c r="B2896" s="4">
        <v>44034.0</v>
      </c>
      <c r="C2896" s="4">
        <v>44398.0</v>
      </c>
      <c r="D2896" s="1" t="s">
        <v>5</v>
      </c>
      <c r="E2896" s="5">
        <v>220.85714285714286</v>
      </c>
      <c r="F2896" s="2" t="str">
        <f t="shared" si="1"/>
        <v>Jul-2020</v>
      </c>
      <c r="G2896" s="3">
        <f t="shared" si="2"/>
        <v>13</v>
      </c>
      <c r="H2896" s="5">
        <f t="shared" si="3"/>
        <v>16.98901099</v>
      </c>
    </row>
    <row r="2897">
      <c r="A2897" s="3">
        <v>129235.0</v>
      </c>
      <c r="B2897" s="4">
        <v>44034.0</v>
      </c>
      <c r="C2897" s="4">
        <v>44191.0</v>
      </c>
      <c r="D2897" s="1" t="s">
        <v>5</v>
      </c>
      <c r="E2897" s="5">
        <v>100.0</v>
      </c>
      <c r="F2897" s="2" t="str">
        <f t="shared" si="1"/>
        <v>Jul-2020</v>
      </c>
      <c r="G2897" s="3">
        <f t="shared" si="2"/>
        <v>6</v>
      </c>
      <c r="H2897" s="5">
        <f t="shared" si="3"/>
        <v>16.66666667</v>
      </c>
    </row>
    <row r="2898">
      <c r="A2898" s="3">
        <v>129236.0</v>
      </c>
      <c r="B2898" s="4">
        <v>44034.0</v>
      </c>
      <c r="C2898" s="4">
        <v>44191.0</v>
      </c>
      <c r="D2898" s="1" t="s">
        <v>5</v>
      </c>
      <c r="E2898" s="5">
        <v>100.0</v>
      </c>
      <c r="F2898" s="2" t="str">
        <f t="shared" si="1"/>
        <v>Jul-2020</v>
      </c>
      <c r="G2898" s="3">
        <f t="shared" si="2"/>
        <v>6</v>
      </c>
      <c r="H2898" s="5">
        <f t="shared" si="3"/>
        <v>16.66666667</v>
      </c>
    </row>
    <row r="2899">
      <c r="A2899" s="3">
        <v>129237.0</v>
      </c>
      <c r="B2899" s="4">
        <v>44034.0</v>
      </c>
      <c r="C2899" s="4">
        <v>44399.0</v>
      </c>
      <c r="D2899" s="1" t="s">
        <v>5</v>
      </c>
      <c r="E2899" s="5">
        <v>220.85714285714286</v>
      </c>
      <c r="F2899" s="2" t="str">
        <f t="shared" si="1"/>
        <v>Jul-2020</v>
      </c>
      <c r="G2899" s="3">
        <f t="shared" si="2"/>
        <v>13</v>
      </c>
      <c r="H2899" s="5">
        <f t="shared" si="3"/>
        <v>16.98901099</v>
      </c>
    </row>
    <row r="2900">
      <c r="A2900" s="3">
        <v>129255.0</v>
      </c>
      <c r="B2900" s="4">
        <v>44035.0</v>
      </c>
      <c r="C2900" s="4">
        <v>44180.0</v>
      </c>
      <c r="D2900" s="1" t="s">
        <v>5</v>
      </c>
      <c r="E2900" s="5">
        <v>118.28571428571429</v>
      </c>
      <c r="F2900" s="2" t="str">
        <f t="shared" si="1"/>
        <v>Jul-2020</v>
      </c>
      <c r="G2900" s="3">
        <f t="shared" si="2"/>
        <v>5</v>
      </c>
      <c r="H2900" s="5">
        <f t="shared" si="3"/>
        <v>23.65714286</v>
      </c>
    </row>
    <row r="2901">
      <c r="A2901" s="3">
        <v>129256.0</v>
      </c>
      <c r="B2901" s="4">
        <v>44035.0</v>
      </c>
      <c r="C2901" s="4">
        <v>44180.0</v>
      </c>
      <c r="D2901" s="1" t="s">
        <v>5</v>
      </c>
      <c r="E2901" s="5">
        <v>118.28571428571429</v>
      </c>
      <c r="F2901" s="2" t="str">
        <f t="shared" si="1"/>
        <v>Jul-2020</v>
      </c>
      <c r="G2901" s="3">
        <f t="shared" si="2"/>
        <v>5</v>
      </c>
      <c r="H2901" s="5">
        <f t="shared" si="3"/>
        <v>23.65714286</v>
      </c>
    </row>
    <row r="2902">
      <c r="A2902" s="3">
        <v>129258.0</v>
      </c>
      <c r="B2902" s="4">
        <v>44035.0</v>
      </c>
      <c r="C2902" s="4">
        <v>44219.0</v>
      </c>
      <c r="D2902" s="1" t="s">
        <v>5</v>
      </c>
      <c r="E2902" s="5">
        <v>120.0</v>
      </c>
      <c r="F2902" s="2" t="str">
        <f t="shared" si="1"/>
        <v>Jul-2020</v>
      </c>
      <c r="G2902" s="3">
        <f t="shared" si="2"/>
        <v>7</v>
      </c>
      <c r="H2902" s="5">
        <f t="shared" si="3"/>
        <v>17.14285714</v>
      </c>
    </row>
    <row r="2903">
      <c r="A2903" s="3">
        <v>129259.0</v>
      </c>
      <c r="B2903" s="4">
        <v>44035.0</v>
      </c>
      <c r="C2903" s="4">
        <v>44219.0</v>
      </c>
      <c r="D2903" s="1" t="s">
        <v>5</v>
      </c>
      <c r="E2903" s="5">
        <v>120.0</v>
      </c>
      <c r="F2903" s="2" t="str">
        <f t="shared" si="1"/>
        <v>Jul-2020</v>
      </c>
      <c r="G2903" s="3">
        <f t="shared" si="2"/>
        <v>7</v>
      </c>
      <c r="H2903" s="5">
        <f t="shared" si="3"/>
        <v>17.14285714</v>
      </c>
    </row>
    <row r="2904">
      <c r="A2904" s="3">
        <v>129260.0</v>
      </c>
      <c r="B2904" s="4">
        <v>44035.0</v>
      </c>
      <c r="C2904" s="4">
        <v>44158.0</v>
      </c>
      <c r="D2904" s="1" t="s">
        <v>5</v>
      </c>
      <c r="E2904" s="5">
        <v>80.0</v>
      </c>
      <c r="F2904" s="2" t="str">
        <f t="shared" si="1"/>
        <v>Jul-2020</v>
      </c>
      <c r="G2904" s="3">
        <f t="shared" si="2"/>
        <v>5</v>
      </c>
      <c r="H2904" s="5">
        <f t="shared" si="3"/>
        <v>16</v>
      </c>
    </row>
    <row r="2905">
      <c r="A2905" s="3">
        <v>129261.0</v>
      </c>
      <c r="B2905" s="4">
        <v>44035.0</v>
      </c>
      <c r="C2905" s="4">
        <v>44158.0</v>
      </c>
      <c r="D2905" s="1" t="s">
        <v>5</v>
      </c>
      <c r="E2905" s="5">
        <v>80.0</v>
      </c>
      <c r="F2905" s="2" t="str">
        <f t="shared" si="1"/>
        <v>Jul-2020</v>
      </c>
      <c r="G2905" s="3">
        <f t="shared" si="2"/>
        <v>5</v>
      </c>
      <c r="H2905" s="5">
        <f t="shared" si="3"/>
        <v>16</v>
      </c>
    </row>
    <row r="2906">
      <c r="A2906" s="3">
        <v>129317.0</v>
      </c>
      <c r="B2906" s="4">
        <v>44035.0</v>
      </c>
      <c r="C2906" s="4">
        <v>44219.0</v>
      </c>
      <c r="D2906" s="1" t="s">
        <v>5</v>
      </c>
      <c r="E2906" s="5">
        <v>120.0</v>
      </c>
      <c r="F2906" s="2" t="str">
        <f t="shared" si="1"/>
        <v>Jul-2020</v>
      </c>
      <c r="G2906" s="3">
        <f t="shared" si="2"/>
        <v>7</v>
      </c>
      <c r="H2906" s="5">
        <f t="shared" si="3"/>
        <v>17.14285714</v>
      </c>
    </row>
    <row r="2907">
      <c r="A2907" s="3">
        <v>129318.0</v>
      </c>
      <c r="B2907" s="4">
        <v>44035.0</v>
      </c>
      <c r="C2907" s="4">
        <v>44399.0</v>
      </c>
      <c r="D2907" s="1" t="s">
        <v>6</v>
      </c>
      <c r="E2907" s="5">
        <v>378.57142857142856</v>
      </c>
      <c r="F2907" s="2" t="str">
        <f t="shared" si="1"/>
        <v>Jul-2020</v>
      </c>
      <c r="G2907" s="3">
        <f t="shared" si="2"/>
        <v>13</v>
      </c>
      <c r="H2907" s="5">
        <f t="shared" si="3"/>
        <v>29.12087912</v>
      </c>
    </row>
    <row r="2908">
      <c r="A2908" s="3">
        <v>129344.0</v>
      </c>
      <c r="B2908" s="4">
        <v>44036.0</v>
      </c>
      <c r="C2908" s="4">
        <v>44065.0</v>
      </c>
      <c r="D2908" s="1" t="s">
        <v>5</v>
      </c>
      <c r="E2908" s="5">
        <v>20.0</v>
      </c>
      <c r="F2908" s="2" t="str">
        <f t="shared" si="1"/>
        <v>Jul-2020</v>
      </c>
      <c r="G2908" s="3">
        <f t="shared" si="2"/>
        <v>1</v>
      </c>
      <c r="H2908" s="5">
        <f t="shared" si="3"/>
        <v>20</v>
      </c>
    </row>
    <row r="2909">
      <c r="A2909" s="3">
        <v>129347.0</v>
      </c>
      <c r="B2909" s="4">
        <v>44036.0</v>
      </c>
      <c r="C2909" s="4">
        <v>44237.0</v>
      </c>
      <c r="D2909" s="1" t="s">
        <v>5</v>
      </c>
      <c r="E2909" s="5">
        <v>120.0</v>
      </c>
      <c r="F2909" s="2" t="str">
        <f t="shared" si="1"/>
        <v>Jul-2020</v>
      </c>
      <c r="G2909" s="3">
        <f t="shared" si="2"/>
        <v>7</v>
      </c>
      <c r="H2909" s="5">
        <f t="shared" si="3"/>
        <v>17.14285714</v>
      </c>
    </row>
    <row r="2910">
      <c r="A2910" s="3">
        <v>129349.0</v>
      </c>
      <c r="B2910" s="4">
        <v>44036.0</v>
      </c>
      <c r="C2910" s="4">
        <v>44098.0</v>
      </c>
      <c r="D2910" s="1" t="s">
        <v>5</v>
      </c>
      <c r="E2910" s="5">
        <v>40.0</v>
      </c>
      <c r="F2910" s="2" t="str">
        <f t="shared" si="1"/>
        <v>Jul-2020</v>
      </c>
      <c r="G2910" s="3">
        <f t="shared" si="2"/>
        <v>3</v>
      </c>
      <c r="H2910" s="5">
        <f t="shared" si="3"/>
        <v>13.33333333</v>
      </c>
    </row>
    <row r="2911">
      <c r="A2911" s="3">
        <v>129404.0</v>
      </c>
      <c r="B2911" s="4">
        <v>44036.0</v>
      </c>
      <c r="C2911" s="4">
        <v>44128.0</v>
      </c>
      <c r="D2911" s="1" t="s">
        <v>5</v>
      </c>
      <c r="E2911" s="5">
        <v>60.0</v>
      </c>
      <c r="F2911" s="2" t="str">
        <f t="shared" si="1"/>
        <v>Jul-2020</v>
      </c>
      <c r="G2911" s="3">
        <f t="shared" si="2"/>
        <v>4</v>
      </c>
      <c r="H2911" s="5">
        <f t="shared" si="3"/>
        <v>15</v>
      </c>
    </row>
    <row r="2912">
      <c r="A2912" s="3">
        <v>129415.0</v>
      </c>
      <c r="B2912" s="4">
        <v>44037.0</v>
      </c>
      <c r="C2912" s="4">
        <v>44129.0</v>
      </c>
      <c r="D2912" s="1" t="s">
        <v>5</v>
      </c>
      <c r="E2912" s="5">
        <v>151.42857142857142</v>
      </c>
      <c r="F2912" s="2" t="str">
        <f t="shared" si="1"/>
        <v>Jul-2020</v>
      </c>
      <c r="G2912" s="3">
        <f t="shared" si="2"/>
        <v>4</v>
      </c>
      <c r="H2912" s="5">
        <f t="shared" si="3"/>
        <v>37.85714286</v>
      </c>
    </row>
    <row r="2913">
      <c r="A2913" s="3">
        <v>129420.0</v>
      </c>
      <c r="B2913" s="4">
        <v>44037.0</v>
      </c>
      <c r="C2913" s="4">
        <v>44399.0</v>
      </c>
      <c r="D2913" s="1" t="s">
        <v>5</v>
      </c>
      <c r="E2913" s="5">
        <v>220.85714285714286</v>
      </c>
      <c r="F2913" s="2" t="str">
        <f t="shared" si="1"/>
        <v>Jul-2020</v>
      </c>
      <c r="G2913" s="3">
        <f t="shared" si="2"/>
        <v>13</v>
      </c>
      <c r="H2913" s="5">
        <f t="shared" si="3"/>
        <v>16.98901099</v>
      </c>
    </row>
    <row r="2914">
      <c r="A2914" s="3">
        <v>129421.0</v>
      </c>
      <c r="B2914" s="4">
        <v>44037.0</v>
      </c>
      <c r="C2914" s="4">
        <v>44399.0</v>
      </c>
      <c r="D2914" s="1" t="s">
        <v>5</v>
      </c>
      <c r="E2914" s="5">
        <v>220.85714285714286</v>
      </c>
      <c r="F2914" s="2" t="str">
        <f t="shared" si="1"/>
        <v>Jul-2020</v>
      </c>
      <c r="G2914" s="3">
        <f t="shared" si="2"/>
        <v>13</v>
      </c>
      <c r="H2914" s="5">
        <f t="shared" si="3"/>
        <v>16.98901099</v>
      </c>
    </row>
    <row r="2915">
      <c r="A2915" s="3">
        <v>129422.0</v>
      </c>
      <c r="B2915" s="4">
        <v>44037.0</v>
      </c>
      <c r="C2915" s="4">
        <v>44399.0</v>
      </c>
      <c r="D2915" s="1" t="s">
        <v>5</v>
      </c>
      <c r="E2915" s="5">
        <v>220.85714285714286</v>
      </c>
      <c r="F2915" s="2" t="str">
        <f t="shared" si="1"/>
        <v>Jul-2020</v>
      </c>
      <c r="G2915" s="3">
        <f t="shared" si="2"/>
        <v>13</v>
      </c>
      <c r="H2915" s="5">
        <f t="shared" si="3"/>
        <v>16.98901099</v>
      </c>
    </row>
    <row r="2916">
      <c r="A2916" s="3">
        <v>129423.0</v>
      </c>
      <c r="B2916" s="4">
        <v>44037.0</v>
      </c>
      <c r="C2916" s="4">
        <v>44399.0</v>
      </c>
      <c r="D2916" s="1" t="s">
        <v>5</v>
      </c>
      <c r="E2916" s="5">
        <v>220.85714285714286</v>
      </c>
      <c r="F2916" s="2" t="str">
        <f t="shared" si="1"/>
        <v>Jul-2020</v>
      </c>
      <c r="G2916" s="3">
        <f t="shared" si="2"/>
        <v>13</v>
      </c>
      <c r="H2916" s="5">
        <f t="shared" si="3"/>
        <v>16.98901099</v>
      </c>
    </row>
    <row r="2917">
      <c r="A2917" s="3">
        <v>129427.0</v>
      </c>
      <c r="B2917" s="4">
        <v>44037.0</v>
      </c>
      <c r="C2917" s="4">
        <v>44220.0</v>
      </c>
      <c r="D2917" s="1" t="s">
        <v>5</v>
      </c>
      <c r="E2917" s="5">
        <v>392.57142857142856</v>
      </c>
      <c r="F2917" s="2" t="str">
        <f t="shared" si="1"/>
        <v>Jul-2020</v>
      </c>
      <c r="G2917" s="3">
        <f t="shared" si="2"/>
        <v>7</v>
      </c>
      <c r="H2917" s="5">
        <f t="shared" si="3"/>
        <v>56.08163265</v>
      </c>
    </row>
    <row r="2918">
      <c r="A2918" s="3">
        <v>129429.0</v>
      </c>
      <c r="B2918" s="4">
        <v>44037.0</v>
      </c>
      <c r="C2918" s="4">
        <v>44402.0</v>
      </c>
      <c r="D2918" s="1" t="s">
        <v>6</v>
      </c>
      <c r="E2918" s="5">
        <v>378.57142857142856</v>
      </c>
      <c r="F2918" s="2" t="str">
        <f t="shared" si="1"/>
        <v>Jul-2020</v>
      </c>
      <c r="G2918" s="3">
        <f t="shared" si="2"/>
        <v>13</v>
      </c>
      <c r="H2918" s="5">
        <f t="shared" si="3"/>
        <v>29.12087912</v>
      </c>
    </row>
    <row r="2919">
      <c r="A2919" s="3">
        <v>129430.0</v>
      </c>
      <c r="B2919" s="4">
        <v>44037.0</v>
      </c>
      <c r="C2919" s="4">
        <v>44402.0</v>
      </c>
      <c r="D2919" s="1" t="s">
        <v>6</v>
      </c>
      <c r="E2919" s="5">
        <v>378.57142857142856</v>
      </c>
      <c r="F2919" s="2" t="str">
        <f t="shared" si="1"/>
        <v>Jul-2020</v>
      </c>
      <c r="G2919" s="3">
        <f t="shared" si="2"/>
        <v>13</v>
      </c>
      <c r="H2919" s="5">
        <f t="shared" si="3"/>
        <v>29.12087912</v>
      </c>
    </row>
    <row r="2920">
      <c r="A2920" s="3">
        <v>129433.0</v>
      </c>
      <c r="B2920" s="4">
        <v>44038.0</v>
      </c>
      <c r="C2920" s="4">
        <v>44069.0</v>
      </c>
      <c r="D2920" s="1" t="s">
        <v>5</v>
      </c>
      <c r="E2920" s="5">
        <v>20.0</v>
      </c>
      <c r="F2920" s="2" t="str">
        <f t="shared" si="1"/>
        <v>Jul-2020</v>
      </c>
      <c r="G2920" s="3">
        <f t="shared" si="2"/>
        <v>2</v>
      </c>
      <c r="H2920" s="5">
        <f t="shared" si="3"/>
        <v>10</v>
      </c>
    </row>
    <row r="2921">
      <c r="A2921" s="3">
        <v>129450.0</v>
      </c>
      <c r="B2921" s="4">
        <v>44039.0</v>
      </c>
      <c r="C2921" s="4">
        <v>44213.0</v>
      </c>
      <c r="D2921" s="1" t="s">
        <v>5</v>
      </c>
      <c r="E2921" s="5">
        <v>120.0</v>
      </c>
      <c r="F2921" s="2" t="str">
        <f t="shared" si="1"/>
        <v>Jul-2020</v>
      </c>
      <c r="G2921" s="3">
        <f t="shared" si="2"/>
        <v>6</v>
      </c>
      <c r="H2921" s="5">
        <f t="shared" si="3"/>
        <v>20</v>
      </c>
    </row>
    <row r="2922">
      <c r="A2922" s="3">
        <v>129451.0</v>
      </c>
      <c r="B2922" s="4">
        <v>44039.0</v>
      </c>
      <c r="C2922" s="4">
        <v>44244.0</v>
      </c>
      <c r="D2922" s="1" t="s">
        <v>5</v>
      </c>
      <c r="E2922" s="5">
        <v>140.0</v>
      </c>
      <c r="F2922" s="2" t="str">
        <f t="shared" si="1"/>
        <v>Jul-2020</v>
      </c>
      <c r="G2922" s="3">
        <f t="shared" si="2"/>
        <v>7</v>
      </c>
      <c r="H2922" s="5">
        <f t="shared" si="3"/>
        <v>20</v>
      </c>
    </row>
    <row r="2923">
      <c r="A2923" s="3">
        <v>129452.0</v>
      </c>
      <c r="B2923" s="4">
        <v>44039.0</v>
      </c>
      <c r="C2923" s="4">
        <v>44244.0</v>
      </c>
      <c r="D2923" s="1" t="s">
        <v>5</v>
      </c>
      <c r="E2923" s="5">
        <v>140.0</v>
      </c>
      <c r="F2923" s="2" t="str">
        <f t="shared" si="1"/>
        <v>Jul-2020</v>
      </c>
      <c r="G2923" s="3">
        <f t="shared" si="2"/>
        <v>7</v>
      </c>
      <c r="H2923" s="5">
        <f t="shared" si="3"/>
        <v>20</v>
      </c>
    </row>
    <row r="2924">
      <c r="A2924" s="3">
        <v>129473.0</v>
      </c>
      <c r="B2924" s="4">
        <v>44039.0</v>
      </c>
      <c r="C2924" s="4">
        <v>44060.0</v>
      </c>
      <c r="D2924" s="1" t="s">
        <v>5</v>
      </c>
      <c r="E2924" s="5">
        <v>20.0</v>
      </c>
      <c r="F2924" s="2" t="str">
        <f t="shared" si="1"/>
        <v>Jul-2020</v>
      </c>
      <c r="G2924" s="3">
        <f t="shared" si="2"/>
        <v>1</v>
      </c>
      <c r="H2924" s="5">
        <f t="shared" si="3"/>
        <v>20</v>
      </c>
    </row>
    <row r="2925">
      <c r="A2925" s="3">
        <v>129498.0</v>
      </c>
      <c r="B2925" s="4">
        <v>44040.0</v>
      </c>
      <c r="C2925" s="4">
        <v>44223.0</v>
      </c>
      <c r="D2925" s="1" t="s">
        <v>5</v>
      </c>
      <c r="E2925" s="5">
        <v>120.0</v>
      </c>
      <c r="F2925" s="2" t="str">
        <f t="shared" si="1"/>
        <v>Jul-2020</v>
      </c>
      <c r="G2925" s="3">
        <f t="shared" si="2"/>
        <v>7</v>
      </c>
      <c r="H2925" s="5">
        <f t="shared" si="3"/>
        <v>17.14285714</v>
      </c>
    </row>
    <row r="2926">
      <c r="A2926" s="3">
        <v>129499.0</v>
      </c>
      <c r="B2926" s="4">
        <v>44040.0</v>
      </c>
      <c r="C2926" s="4">
        <v>44223.0</v>
      </c>
      <c r="D2926" s="1" t="s">
        <v>5</v>
      </c>
      <c r="E2926" s="5">
        <v>120.0</v>
      </c>
      <c r="F2926" s="2" t="str">
        <f t="shared" si="1"/>
        <v>Jul-2020</v>
      </c>
      <c r="G2926" s="3">
        <f t="shared" si="2"/>
        <v>7</v>
      </c>
      <c r="H2926" s="5">
        <f t="shared" si="3"/>
        <v>17.14285714</v>
      </c>
    </row>
    <row r="2927">
      <c r="A2927" s="3">
        <v>129500.0</v>
      </c>
      <c r="B2927" s="4">
        <v>44040.0</v>
      </c>
      <c r="C2927" s="4">
        <v>44223.0</v>
      </c>
      <c r="D2927" s="1" t="s">
        <v>5</v>
      </c>
      <c r="E2927" s="5">
        <v>120.0</v>
      </c>
      <c r="F2927" s="2" t="str">
        <f t="shared" si="1"/>
        <v>Jul-2020</v>
      </c>
      <c r="G2927" s="3">
        <f t="shared" si="2"/>
        <v>7</v>
      </c>
      <c r="H2927" s="5">
        <f t="shared" si="3"/>
        <v>17.14285714</v>
      </c>
    </row>
    <row r="2928">
      <c r="A2928" s="3">
        <v>129514.0</v>
      </c>
      <c r="B2928" s="4">
        <v>44040.0</v>
      </c>
      <c r="C2928" s="4">
        <v>44070.0</v>
      </c>
      <c r="D2928" s="1" t="s">
        <v>5</v>
      </c>
      <c r="E2928" s="5">
        <v>20.0</v>
      </c>
      <c r="F2928" s="2" t="str">
        <f t="shared" si="1"/>
        <v>Jul-2020</v>
      </c>
      <c r="G2928" s="3">
        <f t="shared" si="2"/>
        <v>1</v>
      </c>
      <c r="H2928" s="5">
        <f t="shared" si="3"/>
        <v>20</v>
      </c>
    </row>
    <row r="2929">
      <c r="A2929" s="3">
        <v>129518.0</v>
      </c>
      <c r="B2929" s="4">
        <v>44040.0</v>
      </c>
      <c r="C2929" s="4">
        <v>44244.0</v>
      </c>
      <c r="D2929" s="1" t="s">
        <v>5</v>
      </c>
      <c r="E2929" s="5">
        <v>140.0</v>
      </c>
      <c r="F2929" s="2" t="str">
        <f t="shared" si="1"/>
        <v>Jul-2020</v>
      </c>
      <c r="G2929" s="3">
        <f t="shared" si="2"/>
        <v>7</v>
      </c>
      <c r="H2929" s="5">
        <f t="shared" si="3"/>
        <v>20</v>
      </c>
    </row>
    <row r="2930">
      <c r="A2930" s="3">
        <v>129529.0</v>
      </c>
      <c r="B2930" s="4">
        <v>44040.0</v>
      </c>
      <c r="C2930" s="4">
        <v>44405.0</v>
      </c>
      <c r="D2930" s="1" t="s">
        <v>5</v>
      </c>
      <c r="E2930" s="5">
        <v>220.85714285714286</v>
      </c>
      <c r="F2930" s="2" t="str">
        <f t="shared" si="1"/>
        <v>Jul-2020</v>
      </c>
      <c r="G2930" s="3">
        <f t="shared" si="2"/>
        <v>13</v>
      </c>
      <c r="H2930" s="5">
        <f t="shared" si="3"/>
        <v>16.98901099</v>
      </c>
    </row>
    <row r="2931">
      <c r="A2931" s="3">
        <v>129552.0</v>
      </c>
      <c r="B2931" s="4">
        <v>44041.0</v>
      </c>
      <c r="C2931" s="4">
        <v>44231.0</v>
      </c>
      <c r="D2931" s="1" t="s">
        <v>6</v>
      </c>
      <c r="E2931" s="5">
        <v>617.1428571428571</v>
      </c>
      <c r="F2931" s="2" t="str">
        <f t="shared" si="1"/>
        <v>Jul-2020</v>
      </c>
      <c r="G2931" s="3">
        <f t="shared" si="2"/>
        <v>7</v>
      </c>
      <c r="H2931" s="5">
        <f t="shared" si="3"/>
        <v>88.16326531</v>
      </c>
    </row>
    <row r="2932">
      <c r="A2932" s="3">
        <v>129583.0</v>
      </c>
      <c r="B2932" s="4">
        <v>44041.0</v>
      </c>
      <c r="C2932" s="4">
        <v>44072.0</v>
      </c>
      <c r="D2932" s="1" t="s">
        <v>5</v>
      </c>
      <c r="E2932" s="5">
        <v>20.0</v>
      </c>
      <c r="F2932" s="2" t="str">
        <f t="shared" si="1"/>
        <v>Jul-2020</v>
      </c>
      <c r="G2932" s="3">
        <f t="shared" si="2"/>
        <v>2</v>
      </c>
      <c r="H2932" s="5">
        <f t="shared" si="3"/>
        <v>10</v>
      </c>
    </row>
    <row r="2933">
      <c r="A2933" s="3">
        <v>129597.0</v>
      </c>
      <c r="B2933" s="4">
        <v>44041.0</v>
      </c>
      <c r="C2933" s="4">
        <v>44133.0</v>
      </c>
      <c r="D2933" s="1" t="s">
        <v>6</v>
      </c>
      <c r="E2933" s="5">
        <v>101.42857142857143</v>
      </c>
      <c r="F2933" s="2" t="str">
        <f t="shared" si="1"/>
        <v>Jul-2020</v>
      </c>
      <c r="G2933" s="3">
        <f t="shared" si="2"/>
        <v>4</v>
      </c>
      <c r="H2933" s="5">
        <f t="shared" si="3"/>
        <v>25.35714286</v>
      </c>
    </row>
    <row r="2934">
      <c r="A2934" s="3">
        <v>129600.0</v>
      </c>
      <c r="B2934" s="4">
        <v>44041.0</v>
      </c>
      <c r="C2934" s="4">
        <v>44213.0</v>
      </c>
      <c r="D2934" s="1" t="s">
        <v>5</v>
      </c>
      <c r="E2934" s="5">
        <v>120.0</v>
      </c>
      <c r="F2934" s="2" t="str">
        <f t="shared" si="1"/>
        <v>Jul-2020</v>
      </c>
      <c r="G2934" s="3">
        <f t="shared" si="2"/>
        <v>6</v>
      </c>
      <c r="H2934" s="5">
        <f t="shared" si="3"/>
        <v>20</v>
      </c>
    </row>
    <row r="2935">
      <c r="A2935" s="3">
        <v>129602.0</v>
      </c>
      <c r="B2935" s="4">
        <v>44041.0</v>
      </c>
      <c r="C2935" s="4">
        <v>44213.0</v>
      </c>
      <c r="D2935" s="1" t="s">
        <v>5</v>
      </c>
      <c r="E2935" s="5">
        <v>120.0</v>
      </c>
      <c r="F2935" s="2" t="str">
        <f t="shared" si="1"/>
        <v>Jul-2020</v>
      </c>
      <c r="G2935" s="3">
        <f t="shared" si="2"/>
        <v>6</v>
      </c>
      <c r="H2935" s="5">
        <f t="shared" si="3"/>
        <v>20</v>
      </c>
    </row>
    <row r="2936">
      <c r="A2936" s="3">
        <v>129603.0</v>
      </c>
      <c r="B2936" s="4">
        <v>44041.0</v>
      </c>
      <c r="C2936" s="4">
        <v>44213.0</v>
      </c>
      <c r="D2936" s="1" t="s">
        <v>5</v>
      </c>
      <c r="E2936" s="5">
        <v>120.0</v>
      </c>
      <c r="F2936" s="2" t="str">
        <f t="shared" si="1"/>
        <v>Jul-2020</v>
      </c>
      <c r="G2936" s="3">
        <f t="shared" si="2"/>
        <v>6</v>
      </c>
      <c r="H2936" s="5">
        <f t="shared" si="3"/>
        <v>20</v>
      </c>
    </row>
    <row r="2937">
      <c r="A2937" s="3">
        <v>129618.0</v>
      </c>
      <c r="B2937" s="4">
        <v>44042.0</v>
      </c>
      <c r="C2937" s="4">
        <v>44397.0</v>
      </c>
      <c r="D2937" s="1" t="s">
        <v>5</v>
      </c>
      <c r="E2937" s="5">
        <v>220.85714285714286</v>
      </c>
      <c r="F2937" s="2" t="str">
        <f t="shared" si="1"/>
        <v>Jul-2020</v>
      </c>
      <c r="G2937" s="3">
        <f t="shared" si="2"/>
        <v>12</v>
      </c>
      <c r="H2937" s="5">
        <f t="shared" si="3"/>
        <v>18.4047619</v>
      </c>
    </row>
    <row r="2938">
      <c r="A2938" s="3">
        <v>129630.0</v>
      </c>
      <c r="B2938" s="4">
        <v>44042.0</v>
      </c>
      <c r="C2938" s="4">
        <v>44134.0</v>
      </c>
      <c r="D2938" s="1" t="s">
        <v>6</v>
      </c>
      <c r="E2938" s="5">
        <v>101.42857142857143</v>
      </c>
      <c r="F2938" s="2" t="str">
        <f t="shared" si="1"/>
        <v>Jul-2020</v>
      </c>
      <c r="G2938" s="3">
        <f t="shared" si="2"/>
        <v>4</v>
      </c>
      <c r="H2938" s="5">
        <f t="shared" si="3"/>
        <v>25.35714286</v>
      </c>
    </row>
    <row r="2939">
      <c r="A2939" s="3">
        <v>129633.0</v>
      </c>
      <c r="B2939" s="4">
        <v>44042.0</v>
      </c>
      <c r="C2939" s="4">
        <v>44134.0</v>
      </c>
      <c r="D2939" s="1" t="s">
        <v>5</v>
      </c>
      <c r="E2939" s="5">
        <v>59.142857142857146</v>
      </c>
      <c r="F2939" s="2" t="str">
        <f t="shared" si="1"/>
        <v>Jul-2020</v>
      </c>
      <c r="G2939" s="3">
        <f t="shared" si="2"/>
        <v>4</v>
      </c>
      <c r="H2939" s="5">
        <f t="shared" si="3"/>
        <v>14.78571429</v>
      </c>
    </row>
    <row r="2940">
      <c r="A2940" s="3">
        <v>129635.0</v>
      </c>
      <c r="B2940" s="4">
        <v>44042.0</v>
      </c>
      <c r="C2940" s="4">
        <v>44165.0</v>
      </c>
      <c r="D2940" s="1" t="s">
        <v>5</v>
      </c>
      <c r="E2940" s="5">
        <v>80.0</v>
      </c>
      <c r="F2940" s="2" t="str">
        <f t="shared" si="1"/>
        <v>Jul-2020</v>
      </c>
      <c r="G2940" s="3">
        <f t="shared" si="2"/>
        <v>5</v>
      </c>
      <c r="H2940" s="5">
        <f t="shared" si="3"/>
        <v>16</v>
      </c>
    </row>
    <row r="2941">
      <c r="A2941" s="3">
        <v>129646.0</v>
      </c>
      <c r="B2941" s="4">
        <v>44043.0</v>
      </c>
      <c r="C2941" s="4">
        <v>44104.0</v>
      </c>
      <c r="D2941" s="1" t="s">
        <v>5</v>
      </c>
      <c r="E2941" s="5">
        <v>40.0</v>
      </c>
      <c r="F2941" s="2" t="str">
        <f t="shared" si="1"/>
        <v>Jul-2020</v>
      </c>
      <c r="G2941" s="3">
        <f t="shared" si="2"/>
        <v>3</v>
      </c>
      <c r="H2941" s="5">
        <f t="shared" si="3"/>
        <v>13.33333333</v>
      </c>
    </row>
    <row r="2942">
      <c r="A2942" s="3">
        <v>129653.0</v>
      </c>
      <c r="B2942" s="4">
        <v>44043.0</v>
      </c>
      <c r="C2942" s="4">
        <v>44406.0</v>
      </c>
      <c r="D2942" s="1" t="s">
        <v>5</v>
      </c>
      <c r="E2942" s="5">
        <v>220.85714285714286</v>
      </c>
      <c r="F2942" s="2" t="str">
        <f t="shared" si="1"/>
        <v>Jul-2020</v>
      </c>
      <c r="G2942" s="3">
        <f t="shared" si="2"/>
        <v>13</v>
      </c>
      <c r="H2942" s="5">
        <f t="shared" si="3"/>
        <v>16.98901099</v>
      </c>
    </row>
    <row r="2943">
      <c r="A2943" s="3">
        <v>129654.0</v>
      </c>
      <c r="B2943" s="4">
        <v>44043.0</v>
      </c>
      <c r="C2943" s="4">
        <v>44227.0</v>
      </c>
      <c r="D2943" s="1" t="s">
        <v>5</v>
      </c>
      <c r="E2943" s="5">
        <v>392.57142857142856</v>
      </c>
      <c r="F2943" s="2" t="str">
        <f t="shared" si="1"/>
        <v>Jul-2020</v>
      </c>
      <c r="G2943" s="3">
        <f t="shared" si="2"/>
        <v>7</v>
      </c>
      <c r="H2943" s="5">
        <f t="shared" si="3"/>
        <v>56.08163265</v>
      </c>
    </row>
    <row r="2944">
      <c r="A2944" s="3">
        <v>129655.0</v>
      </c>
      <c r="B2944" s="4">
        <v>44043.0</v>
      </c>
      <c r="C2944" s="4">
        <v>44263.0</v>
      </c>
      <c r="D2944" s="1" t="s">
        <v>6</v>
      </c>
      <c r="E2944" s="5">
        <v>237.14285714285714</v>
      </c>
      <c r="F2944" s="2" t="str">
        <f t="shared" si="1"/>
        <v>Jul-2020</v>
      </c>
      <c r="G2944" s="3">
        <f t="shared" si="2"/>
        <v>8</v>
      </c>
      <c r="H2944" s="5">
        <f t="shared" si="3"/>
        <v>29.64285714</v>
      </c>
    </row>
    <row r="2945">
      <c r="A2945" s="3">
        <v>129656.0</v>
      </c>
      <c r="B2945" s="4">
        <v>44043.0</v>
      </c>
      <c r="C2945" s="4">
        <v>44227.0</v>
      </c>
      <c r="D2945" s="1" t="s">
        <v>6</v>
      </c>
      <c r="E2945" s="5">
        <v>202.85714285714286</v>
      </c>
      <c r="F2945" s="2" t="str">
        <f t="shared" si="1"/>
        <v>Jul-2020</v>
      </c>
      <c r="G2945" s="3">
        <f t="shared" si="2"/>
        <v>7</v>
      </c>
      <c r="H2945" s="5">
        <f t="shared" si="3"/>
        <v>28.97959184</v>
      </c>
    </row>
    <row r="2946">
      <c r="A2946" s="3">
        <v>129657.0</v>
      </c>
      <c r="B2946" s="4">
        <v>44043.0</v>
      </c>
      <c r="C2946" s="4">
        <v>44227.0</v>
      </c>
      <c r="D2946" s="1" t="s">
        <v>5</v>
      </c>
      <c r="E2946" s="5">
        <v>118.28571428571429</v>
      </c>
      <c r="F2946" s="2" t="str">
        <f t="shared" si="1"/>
        <v>Jul-2020</v>
      </c>
      <c r="G2946" s="3">
        <f t="shared" si="2"/>
        <v>7</v>
      </c>
      <c r="H2946" s="5">
        <f t="shared" si="3"/>
        <v>16.89795918</v>
      </c>
    </row>
    <row r="2947">
      <c r="A2947" s="3">
        <v>129681.0</v>
      </c>
      <c r="B2947" s="4">
        <v>44044.0</v>
      </c>
      <c r="C2947" s="4">
        <v>44228.0</v>
      </c>
      <c r="D2947" s="1" t="s">
        <v>5</v>
      </c>
      <c r="E2947" s="5">
        <v>120.0</v>
      </c>
      <c r="F2947" s="2" t="str">
        <f t="shared" si="1"/>
        <v>Aug-2020</v>
      </c>
      <c r="G2947" s="3">
        <f t="shared" si="2"/>
        <v>7</v>
      </c>
      <c r="H2947" s="5">
        <f t="shared" si="3"/>
        <v>17.14285714</v>
      </c>
    </row>
    <row r="2948">
      <c r="A2948" s="3">
        <v>129684.0</v>
      </c>
      <c r="B2948" s="4">
        <v>44045.0</v>
      </c>
      <c r="C2948" s="4">
        <v>44076.0</v>
      </c>
      <c r="D2948" s="1" t="s">
        <v>5</v>
      </c>
      <c r="E2948" s="5">
        <v>20.0</v>
      </c>
      <c r="F2948" s="2" t="str">
        <f t="shared" si="1"/>
        <v>Aug-2020</v>
      </c>
      <c r="G2948" s="3">
        <f t="shared" si="2"/>
        <v>2</v>
      </c>
      <c r="H2948" s="5">
        <f t="shared" si="3"/>
        <v>10</v>
      </c>
    </row>
    <row r="2949">
      <c r="A2949" s="3">
        <v>129686.0</v>
      </c>
      <c r="B2949" s="4">
        <v>44045.0</v>
      </c>
      <c r="C2949" s="4">
        <v>44127.0</v>
      </c>
      <c r="D2949" s="1" t="s">
        <v>6</v>
      </c>
      <c r="E2949" s="5">
        <v>102.85714285714286</v>
      </c>
      <c r="F2949" s="2" t="str">
        <f t="shared" si="1"/>
        <v>Aug-2020</v>
      </c>
      <c r="G2949" s="3">
        <f t="shared" si="2"/>
        <v>3</v>
      </c>
      <c r="H2949" s="5">
        <f t="shared" si="3"/>
        <v>34.28571429</v>
      </c>
    </row>
    <row r="2950">
      <c r="A2950" s="3">
        <v>129705.0</v>
      </c>
      <c r="B2950" s="4">
        <v>44045.0</v>
      </c>
      <c r="C2950" s="4">
        <v>44106.0</v>
      </c>
      <c r="D2950" s="1" t="s">
        <v>5</v>
      </c>
      <c r="E2950" s="5">
        <v>54.285714285714285</v>
      </c>
      <c r="F2950" s="2" t="str">
        <f t="shared" si="1"/>
        <v>Aug-2020</v>
      </c>
      <c r="G2950" s="3">
        <f t="shared" si="2"/>
        <v>3</v>
      </c>
      <c r="H2950" s="5">
        <f t="shared" si="3"/>
        <v>18.0952381</v>
      </c>
    </row>
    <row r="2951">
      <c r="A2951" s="3">
        <v>129729.0</v>
      </c>
      <c r="B2951" s="4">
        <v>44046.0</v>
      </c>
      <c r="C2951" s="4">
        <v>44077.0</v>
      </c>
      <c r="D2951" s="1" t="s">
        <v>5</v>
      </c>
      <c r="E2951" s="5">
        <v>20.0</v>
      </c>
      <c r="F2951" s="2" t="str">
        <f t="shared" si="1"/>
        <v>Aug-2020</v>
      </c>
      <c r="G2951" s="3">
        <f t="shared" si="2"/>
        <v>2</v>
      </c>
      <c r="H2951" s="5">
        <f t="shared" si="3"/>
        <v>10</v>
      </c>
    </row>
    <row r="2952">
      <c r="A2952" s="3">
        <v>129737.0</v>
      </c>
      <c r="B2952" s="4">
        <v>44046.0</v>
      </c>
      <c r="C2952" s="4">
        <v>44411.0</v>
      </c>
      <c r="D2952" s="1" t="s">
        <v>5</v>
      </c>
      <c r="E2952" s="5">
        <v>220.85714285714286</v>
      </c>
      <c r="F2952" s="2" t="str">
        <f t="shared" si="1"/>
        <v>Aug-2020</v>
      </c>
      <c r="G2952" s="3">
        <f t="shared" si="2"/>
        <v>13</v>
      </c>
      <c r="H2952" s="5">
        <f t="shared" si="3"/>
        <v>16.98901099</v>
      </c>
    </row>
    <row r="2953">
      <c r="A2953" s="3">
        <v>129755.0</v>
      </c>
      <c r="B2953" s="4">
        <v>44046.0</v>
      </c>
      <c r="C2953" s="4">
        <v>44230.0</v>
      </c>
      <c r="D2953" s="1" t="s">
        <v>5</v>
      </c>
      <c r="E2953" s="5">
        <v>120.0</v>
      </c>
      <c r="F2953" s="2" t="str">
        <f t="shared" si="1"/>
        <v>Aug-2020</v>
      </c>
      <c r="G2953" s="3">
        <f t="shared" si="2"/>
        <v>7</v>
      </c>
      <c r="H2953" s="5">
        <f t="shared" si="3"/>
        <v>17.14285714</v>
      </c>
    </row>
    <row r="2954">
      <c r="A2954" s="3">
        <v>129758.0</v>
      </c>
      <c r="B2954" s="4">
        <v>44046.0</v>
      </c>
      <c r="C2954" s="4">
        <v>44168.0</v>
      </c>
      <c r="D2954" s="1" t="s">
        <v>5</v>
      </c>
      <c r="E2954" s="5">
        <v>80.0</v>
      </c>
      <c r="F2954" s="2" t="str">
        <f t="shared" si="1"/>
        <v>Aug-2020</v>
      </c>
      <c r="G2954" s="3">
        <f t="shared" si="2"/>
        <v>5</v>
      </c>
      <c r="H2954" s="5">
        <f t="shared" si="3"/>
        <v>16</v>
      </c>
    </row>
    <row r="2955">
      <c r="A2955" s="3">
        <v>129770.0</v>
      </c>
      <c r="B2955" s="4">
        <v>44046.0</v>
      </c>
      <c r="C2955" s="4">
        <v>44107.0</v>
      </c>
      <c r="D2955" s="1" t="s">
        <v>6</v>
      </c>
      <c r="E2955" s="5">
        <v>68.57142857142857</v>
      </c>
      <c r="F2955" s="2" t="str">
        <f t="shared" si="1"/>
        <v>Aug-2020</v>
      </c>
      <c r="G2955" s="3">
        <f t="shared" si="2"/>
        <v>3</v>
      </c>
      <c r="H2955" s="5">
        <f t="shared" si="3"/>
        <v>22.85714286</v>
      </c>
    </row>
    <row r="2956">
      <c r="A2956" s="3">
        <v>129786.0</v>
      </c>
      <c r="B2956" s="4">
        <v>44047.0</v>
      </c>
      <c r="C2956" s="4">
        <v>44231.0</v>
      </c>
      <c r="D2956" s="1" t="s">
        <v>6</v>
      </c>
      <c r="E2956" s="5">
        <v>205.71428571428572</v>
      </c>
      <c r="F2956" s="2" t="str">
        <f t="shared" si="1"/>
        <v>Aug-2020</v>
      </c>
      <c r="G2956" s="3">
        <f t="shared" si="2"/>
        <v>7</v>
      </c>
      <c r="H2956" s="5">
        <f t="shared" si="3"/>
        <v>29.3877551</v>
      </c>
    </row>
    <row r="2957">
      <c r="A2957" s="3">
        <v>129806.0</v>
      </c>
      <c r="B2957" s="4">
        <v>44047.0</v>
      </c>
      <c r="C2957" s="4">
        <v>44137.0</v>
      </c>
      <c r="D2957" s="1" t="s">
        <v>5</v>
      </c>
      <c r="E2957" s="5">
        <v>59.142857142857146</v>
      </c>
      <c r="F2957" s="2" t="str">
        <f t="shared" si="1"/>
        <v>Aug-2020</v>
      </c>
      <c r="G2957" s="3">
        <f t="shared" si="2"/>
        <v>3</v>
      </c>
      <c r="H2957" s="5">
        <f t="shared" si="3"/>
        <v>19.71428571</v>
      </c>
    </row>
    <row r="2958">
      <c r="A2958" s="3">
        <v>129819.0</v>
      </c>
      <c r="B2958" s="4">
        <v>44047.0</v>
      </c>
      <c r="C2958" s="4">
        <v>44200.0</v>
      </c>
      <c r="D2958" s="1" t="s">
        <v>5</v>
      </c>
      <c r="E2958" s="5">
        <v>325.7142857142857</v>
      </c>
      <c r="F2958" s="2" t="str">
        <f t="shared" si="1"/>
        <v>Aug-2020</v>
      </c>
      <c r="G2958" s="3">
        <f t="shared" si="2"/>
        <v>6</v>
      </c>
      <c r="H2958" s="5">
        <f t="shared" si="3"/>
        <v>54.28571429</v>
      </c>
    </row>
    <row r="2959">
      <c r="A2959" s="3">
        <v>129823.0</v>
      </c>
      <c r="B2959" s="4">
        <v>44047.0</v>
      </c>
      <c r="C2959" s="4">
        <v>44139.0</v>
      </c>
      <c r="D2959" s="1" t="s">
        <v>6</v>
      </c>
      <c r="E2959" s="5">
        <v>101.42857142857143</v>
      </c>
      <c r="F2959" s="2" t="str">
        <f t="shared" si="1"/>
        <v>Aug-2020</v>
      </c>
      <c r="G2959" s="3">
        <f t="shared" si="2"/>
        <v>4</v>
      </c>
      <c r="H2959" s="5">
        <f t="shared" si="3"/>
        <v>25.35714286</v>
      </c>
    </row>
    <row r="2960">
      <c r="A2960" s="3">
        <v>129841.0</v>
      </c>
      <c r="B2960" s="4">
        <v>44048.0</v>
      </c>
      <c r="C2960" s="4">
        <v>44078.0</v>
      </c>
      <c r="D2960" s="1" t="s">
        <v>5</v>
      </c>
      <c r="E2960" s="5">
        <v>20.0</v>
      </c>
      <c r="F2960" s="2" t="str">
        <f t="shared" si="1"/>
        <v>Aug-2020</v>
      </c>
      <c r="G2960" s="3">
        <f t="shared" si="2"/>
        <v>1</v>
      </c>
      <c r="H2960" s="5">
        <f t="shared" si="3"/>
        <v>20</v>
      </c>
    </row>
    <row r="2961">
      <c r="A2961" s="3">
        <v>129848.0</v>
      </c>
      <c r="B2961" s="4">
        <v>44048.0</v>
      </c>
      <c r="C2961" s="4">
        <v>44232.0</v>
      </c>
      <c r="D2961" s="1" t="s">
        <v>6</v>
      </c>
      <c r="E2961" s="5">
        <v>205.71428571428572</v>
      </c>
      <c r="F2961" s="2" t="str">
        <f t="shared" si="1"/>
        <v>Aug-2020</v>
      </c>
      <c r="G2961" s="3">
        <f t="shared" si="2"/>
        <v>7</v>
      </c>
      <c r="H2961" s="5">
        <f t="shared" si="3"/>
        <v>29.3877551</v>
      </c>
    </row>
    <row r="2962">
      <c r="A2962" s="3">
        <v>129886.0</v>
      </c>
      <c r="B2962" s="4">
        <v>44048.0</v>
      </c>
      <c r="C2962" s="4">
        <v>44232.0</v>
      </c>
      <c r="D2962" s="1" t="s">
        <v>5</v>
      </c>
      <c r="E2962" s="5">
        <v>118.28571428571429</v>
      </c>
      <c r="F2962" s="2" t="str">
        <f t="shared" si="1"/>
        <v>Aug-2020</v>
      </c>
      <c r="G2962" s="3">
        <f t="shared" si="2"/>
        <v>7</v>
      </c>
      <c r="H2962" s="5">
        <f t="shared" si="3"/>
        <v>16.89795918</v>
      </c>
    </row>
    <row r="2963">
      <c r="A2963" s="3">
        <v>129902.0</v>
      </c>
      <c r="B2963" s="4">
        <v>44048.0</v>
      </c>
      <c r="C2963" s="4">
        <v>44227.0</v>
      </c>
      <c r="D2963" s="1" t="s">
        <v>5</v>
      </c>
      <c r="E2963" s="5">
        <v>118.28571428571429</v>
      </c>
      <c r="F2963" s="2" t="str">
        <f t="shared" si="1"/>
        <v>Aug-2020</v>
      </c>
      <c r="G2963" s="3">
        <f t="shared" si="2"/>
        <v>6</v>
      </c>
      <c r="H2963" s="5">
        <f t="shared" si="3"/>
        <v>19.71428571</v>
      </c>
    </row>
    <row r="2964">
      <c r="A2964" s="3">
        <v>129915.0</v>
      </c>
      <c r="B2964" s="4">
        <v>44048.0</v>
      </c>
      <c r="C2964" s="4">
        <v>44140.0</v>
      </c>
      <c r="D2964" s="1" t="s">
        <v>5</v>
      </c>
      <c r="E2964" s="5">
        <v>60.0</v>
      </c>
      <c r="F2964" s="2" t="str">
        <f t="shared" si="1"/>
        <v>Aug-2020</v>
      </c>
      <c r="G2964" s="3">
        <f t="shared" si="2"/>
        <v>4</v>
      </c>
      <c r="H2964" s="5">
        <f t="shared" si="3"/>
        <v>15</v>
      </c>
    </row>
    <row r="2965">
      <c r="A2965" s="3">
        <v>129922.0</v>
      </c>
      <c r="B2965" s="4">
        <v>44048.0</v>
      </c>
      <c r="C2965" s="4">
        <v>44413.0</v>
      </c>
      <c r="D2965" s="1" t="s">
        <v>5</v>
      </c>
      <c r="E2965" s="5">
        <v>769.4285714285714</v>
      </c>
      <c r="F2965" s="2" t="str">
        <f t="shared" si="1"/>
        <v>Aug-2020</v>
      </c>
      <c r="G2965" s="3">
        <f t="shared" si="2"/>
        <v>13</v>
      </c>
      <c r="H2965" s="5">
        <f t="shared" si="3"/>
        <v>59.18681319</v>
      </c>
    </row>
    <row r="2966">
      <c r="A2966" s="3">
        <v>129948.0</v>
      </c>
      <c r="B2966" s="4">
        <v>44049.0</v>
      </c>
      <c r="C2966" s="4">
        <v>44223.0</v>
      </c>
      <c r="D2966" s="1" t="s">
        <v>5</v>
      </c>
      <c r="E2966" s="5">
        <v>120.0</v>
      </c>
      <c r="F2966" s="2" t="str">
        <f t="shared" si="1"/>
        <v>Aug-2020</v>
      </c>
      <c r="G2966" s="3">
        <f t="shared" si="2"/>
        <v>6</v>
      </c>
      <c r="H2966" s="5">
        <f t="shared" si="3"/>
        <v>20</v>
      </c>
    </row>
    <row r="2967">
      <c r="A2967" s="3">
        <v>129987.0</v>
      </c>
      <c r="B2967" s="4">
        <v>44049.0</v>
      </c>
      <c r="C2967" s="4">
        <v>44140.0</v>
      </c>
      <c r="D2967" s="1" t="s">
        <v>5</v>
      </c>
      <c r="E2967" s="5">
        <v>60.0</v>
      </c>
      <c r="F2967" s="2" t="str">
        <f t="shared" si="1"/>
        <v>Aug-2020</v>
      </c>
      <c r="G2967" s="3">
        <f t="shared" si="2"/>
        <v>4</v>
      </c>
      <c r="H2967" s="5">
        <f t="shared" si="3"/>
        <v>15</v>
      </c>
    </row>
    <row r="2968">
      <c r="A2968" s="3">
        <v>130096.0</v>
      </c>
      <c r="B2968" s="4">
        <v>44051.0</v>
      </c>
      <c r="C2968" s="4">
        <v>44142.0</v>
      </c>
      <c r="D2968" s="1" t="s">
        <v>5</v>
      </c>
      <c r="E2968" s="5">
        <v>60.0</v>
      </c>
      <c r="F2968" s="2" t="str">
        <f t="shared" si="1"/>
        <v>Aug-2020</v>
      </c>
      <c r="G2968" s="3">
        <f t="shared" si="2"/>
        <v>4</v>
      </c>
      <c r="H2968" s="5">
        <f t="shared" si="3"/>
        <v>15</v>
      </c>
    </row>
    <row r="2969">
      <c r="A2969" s="3">
        <v>130112.0</v>
      </c>
      <c r="B2969" s="4">
        <v>44051.0</v>
      </c>
      <c r="C2969" s="4">
        <v>44227.0</v>
      </c>
      <c r="D2969" s="1" t="s">
        <v>5</v>
      </c>
      <c r="E2969" s="5">
        <v>118.28571428571429</v>
      </c>
      <c r="F2969" s="2" t="str">
        <f t="shared" si="1"/>
        <v>Aug-2020</v>
      </c>
      <c r="G2969" s="3">
        <f t="shared" si="2"/>
        <v>6</v>
      </c>
      <c r="H2969" s="5">
        <f t="shared" si="3"/>
        <v>19.71428571</v>
      </c>
    </row>
    <row r="2970">
      <c r="A2970" s="3">
        <v>130114.0</v>
      </c>
      <c r="B2970" s="4">
        <v>44051.0</v>
      </c>
      <c r="C2970" s="4">
        <v>44416.0</v>
      </c>
      <c r="D2970" s="1" t="s">
        <v>6</v>
      </c>
      <c r="E2970" s="5">
        <v>378.57142857142856</v>
      </c>
      <c r="F2970" s="2" t="str">
        <f t="shared" si="1"/>
        <v>Aug-2020</v>
      </c>
      <c r="G2970" s="3">
        <f t="shared" si="2"/>
        <v>13</v>
      </c>
      <c r="H2970" s="5">
        <f t="shared" si="3"/>
        <v>29.12087912</v>
      </c>
    </row>
    <row r="2971">
      <c r="A2971" s="3">
        <v>130115.0</v>
      </c>
      <c r="B2971" s="4">
        <v>44051.0</v>
      </c>
      <c r="C2971" s="4">
        <v>44235.0</v>
      </c>
      <c r="D2971" s="1" t="s">
        <v>6</v>
      </c>
      <c r="E2971" s="5">
        <v>614.2857142857143</v>
      </c>
      <c r="F2971" s="2" t="str">
        <f t="shared" si="1"/>
        <v>Aug-2020</v>
      </c>
      <c r="G2971" s="3">
        <f t="shared" si="2"/>
        <v>7</v>
      </c>
      <c r="H2971" s="5">
        <f t="shared" si="3"/>
        <v>87.75510204</v>
      </c>
    </row>
    <row r="2972">
      <c r="A2972" s="3">
        <v>130121.0</v>
      </c>
      <c r="B2972" s="4">
        <v>44052.0</v>
      </c>
      <c r="C2972" s="4">
        <v>44236.0</v>
      </c>
      <c r="D2972" s="1" t="s">
        <v>6</v>
      </c>
      <c r="E2972" s="5">
        <v>614.2857142857143</v>
      </c>
      <c r="F2972" s="2" t="str">
        <f t="shared" si="1"/>
        <v>Aug-2020</v>
      </c>
      <c r="G2972" s="3">
        <f t="shared" si="2"/>
        <v>7</v>
      </c>
      <c r="H2972" s="5">
        <f t="shared" si="3"/>
        <v>87.75510204</v>
      </c>
    </row>
    <row r="2973">
      <c r="A2973" s="3">
        <v>130124.0</v>
      </c>
      <c r="B2973" s="4">
        <v>44052.0</v>
      </c>
      <c r="C2973" s="4">
        <v>44113.0</v>
      </c>
      <c r="D2973" s="1" t="s">
        <v>5</v>
      </c>
      <c r="E2973" s="5">
        <v>40.0</v>
      </c>
      <c r="F2973" s="2" t="str">
        <f t="shared" si="1"/>
        <v>Aug-2020</v>
      </c>
      <c r="G2973" s="3">
        <f t="shared" si="2"/>
        <v>3</v>
      </c>
      <c r="H2973" s="5">
        <f t="shared" si="3"/>
        <v>13.33333333</v>
      </c>
    </row>
    <row r="2974">
      <c r="A2974" s="3">
        <v>130130.0</v>
      </c>
      <c r="B2974" s="4">
        <v>44052.0</v>
      </c>
      <c r="C2974" s="4">
        <v>44227.0</v>
      </c>
      <c r="D2974" s="1" t="s">
        <v>5</v>
      </c>
      <c r="E2974" s="5">
        <v>118.28571428571429</v>
      </c>
      <c r="F2974" s="2" t="str">
        <f t="shared" si="1"/>
        <v>Aug-2020</v>
      </c>
      <c r="G2974" s="3">
        <f t="shared" si="2"/>
        <v>6</v>
      </c>
      <c r="H2974" s="5">
        <f t="shared" si="3"/>
        <v>19.71428571</v>
      </c>
    </row>
    <row r="2975">
      <c r="A2975" s="3">
        <v>130131.0</v>
      </c>
      <c r="B2975" s="4">
        <v>44052.0</v>
      </c>
      <c r="C2975" s="4">
        <v>44227.0</v>
      </c>
      <c r="D2975" s="1" t="s">
        <v>5</v>
      </c>
      <c r="E2975" s="5">
        <v>118.28571428571429</v>
      </c>
      <c r="F2975" s="2" t="str">
        <f t="shared" si="1"/>
        <v>Aug-2020</v>
      </c>
      <c r="G2975" s="3">
        <f t="shared" si="2"/>
        <v>6</v>
      </c>
      <c r="H2975" s="5">
        <f t="shared" si="3"/>
        <v>19.71428571</v>
      </c>
    </row>
    <row r="2976">
      <c r="A2976" s="3">
        <v>130133.0</v>
      </c>
      <c r="B2976" s="4">
        <v>44052.0</v>
      </c>
      <c r="C2976" s="4">
        <v>44200.0</v>
      </c>
      <c r="D2976" s="1" t="s">
        <v>6</v>
      </c>
      <c r="E2976" s="5">
        <v>325.7142857142857</v>
      </c>
      <c r="F2976" s="2" t="str">
        <f t="shared" si="1"/>
        <v>Aug-2020</v>
      </c>
      <c r="G2976" s="3">
        <f t="shared" si="2"/>
        <v>5</v>
      </c>
      <c r="H2976" s="5">
        <f t="shared" si="3"/>
        <v>65.14285714</v>
      </c>
    </row>
    <row r="2977">
      <c r="A2977" s="3">
        <v>130161.0</v>
      </c>
      <c r="B2977" s="4">
        <v>44053.0</v>
      </c>
      <c r="C2977" s="4">
        <v>44175.0</v>
      </c>
      <c r="D2977" s="1" t="s">
        <v>5</v>
      </c>
      <c r="E2977" s="5">
        <v>80.0</v>
      </c>
      <c r="F2977" s="2" t="str">
        <f t="shared" si="1"/>
        <v>Aug-2020</v>
      </c>
      <c r="G2977" s="3">
        <f t="shared" si="2"/>
        <v>5</v>
      </c>
      <c r="H2977" s="5">
        <f t="shared" si="3"/>
        <v>16</v>
      </c>
    </row>
    <row r="2978">
      <c r="A2978" s="3">
        <v>130167.0</v>
      </c>
      <c r="B2978" s="4">
        <v>44053.0</v>
      </c>
      <c r="C2978" s="4">
        <v>44145.0</v>
      </c>
      <c r="D2978" s="1" t="s">
        <v>6</v>
      </c>
      <c r="E2978" s="5">
        <v>101.42857142857143</v>
      </c>
      <c r="F2978" s="2" t="str">
        <f t="shared" si="1"/>
        <v>Aug-2020</v>
      </c>
      <c r="G2978" s="3">
        <f t="shared" si="2"/>
        <v>4</v>
      </c>
      <c r="H2978" s="5">
        <f t="shared" si="3"/>
        <v>25.35714286</v>
      </c>
    </row>
    <row r="2979">
      <c r="A2979" s="3">
        <v>130169.0</v>
      </c>
      <c r="B2979" s="4">
        <v>44053.0</v>
      </c>
      <c r="C2979" s="4">
        <v>44237.0</v>
      </c>
      <c r="D2979" s="1" t="s">
        <v>5</v>
      </c>
      <c r="E2979" s="5">
        <v>120.0</v>
      </c>
      <c r="F2979" s="2" t="str">
        <f t="shared" si="1"/>
        <v>Aug-2020</v>
      </c>
      <c r="G2979" s="3">
        <f t="shared" si="2"/>
        <v>7</v>
      </c>
      <c r="H2979" s="5">
        <f t="shared" si="3"/>
        <v>17.14285714</v>
      </c>
    </row>
    <row r="2980">
      <c r="A2980" s="3">
        <v>130257.0</v>
      </c>
      <c r="B2980" s="4">
        <v>44054.0</v>
      </c>
      <c r="C2980" s="4">
        <v>44176.0</v>
      </c>
      <c r="D2980" s="1" t="s">
        <v>5</v>
      </c>
      <c r="E2980" s="5">
        <v>80.0</v>
      </c>
      <c r="F2980" s="2" t="str">
        <f t="shared" si="1"/>
        <v>Aug-2020</v>
      </c>
      <c r="G2980" s="3">
        <f t="shared" si="2"/>
        <v>5</v>
      </c>
      <c r="H2980" s="5">
        <f t="shared" si="3"/>
        <v>16</v>
      </c>
    </row>
    <row r="2981">
      <c r="A2981" s="3">
        <v>130259.0</v>
      </c>
      <c r="B2981" s="4">
        <v>44054.0</v>
      </c>
      <c r="C2981" s="4">
        <v>44238.0</v>
      </c>
      <c r="D2981" s="1" t="s">
        <v>5</v>
      </c>
      <c r="E2981" s="5">
        <v>120.0</v>
      </c>
      <c r="F2981" s="2" t="str">
        <f t="shared" si="1"/>
        <v>Aug-2020</v>
      </c>
      <c r="G2981" s="3">
        <f t="shared" si="2"/>
        <v>7</v>
      </c>
      <c r="H2981" s="5">
        <f t="shared" si="3"/>
        <v>17.14285714</v>
      </c>
    </row>
    <row r="2982">
      <c r="A2982" s="3">
        <v>130264.0</v>
      </c>
      <c r="B2982" s="4">
        <v>44054.0</v>
      </c>
      <c r="C2982" s="4">
        <v>44105.0</v>
      </c>
      <c r="D2982" s="1" t="s">
        <v>5</v>
      </c>
      <c r="E2982" s="5">
        <v>40.0</v>
      </c>
      <c r="F2982" s="2" t="str">
        <f t="shared" si="1"/>
        <v>Aug-2020</v>
      </c>
      <c r="G2982" s="3">
        <f t="shared" si="2"/>
        <v>2</v>
      </c>
      <c r="H2982" s="5">
        <f t="shared" si="3"/>
        <v>20</v>
      </c>
    </row>
    <row r="2983">
      <c r="A2983" s="3">
        <v>130273.0</v>
      </c>
      <c r="B2983" s="4">
        <v>44054.0</v>
      </c>
      <c r="C2983" s="4">
        <v>44207.0</v>
      </c>
      <c r="D2983" s="1" t="s">
        <v>6</v>
      </c>
      <c r="E2983" s="5">
        <v>171.42857142857142</v>
      </c>
      <c r="F2983" s="2" t="str">
        <f t="shared" si="1"/>
        <v>Aug-2020</v>
      </c>
      <c r="G2983" s="3">
        <f t="shared" si="2"/>
        <v>6</v>
      </c>
      <c r="H2983" s="5">
        <f t="shared" si="3"/>
        <v>28.57142857</v>
      </c>
    </row>
    <row r="2984">
      <c r="A2984" s="3">
        <v>130286.0</v>
      </c>
      <c r="B2984" s="4">
        <v>44054.0</v>
      </c>
      <c r="C2984" s="4">
        <v>44146.0</v>
      </c>
      <c r="D2984" s="1" t="s">
        <v>6</v>
      </c>
      <c r="E2984" s="5">
        <v>102.85714285714286</v>
      </c>
      <c r="F2984" s="2" t="str">
        <f t="shared" si="1"/>
        <v>Aug-2020</v>
      </c>
      <c r="G2984" s="3">
        <f t="shared" si="2"/>
        <v>4</v>
      </c>
      <c r="H2984" s="5">
        <f t="shared" si="3"/>
        <v>25.71428571</v>
      </c>
    </row>
    <row r="2985">
      <c r="A2985" s="3">
        <v>130295.0</v>
      </c>
      <c r="B2985" s="4">
        <v>44054.0</v>
      </c>
      <c r="C2985" s="4">
        <v>44085.0</v>
      </c>
      <c r="D2985" s="1" t="s">
        <v>6</v>
      </c>
      <c r="E2985" s="5">
        <v>170.0</v>
      </c>
      <c r="F2985" s="2" t="str">
        <f t="shared" si="1"/>
        <v>Aug-2020</v>
      </c>
      <c r="G2985" s="3">
        <f t="shared" si="2"/>
        <v>2</v>
      </c>
      <c r="H2985" s="5">
        <f t="shared" si="3"/>
        <v>85</v>
      </c>
    </row>
    <row r="2986">
      <c r="A2986" s="3">
        <v>130325.0</v>
      </c>
      <c r="B2986" s="4">
        <v>44054.0</v>
      </c>
      <c r="C2986" s="4">
        <v>44412.0</v>
      </c>
      <c r="D2986" s="1" t="s">
        <v>5</v>
      </c>
      <c r="E2986" s="5">
        <v>220.85714285714286</v>
      </c>
      <c r="F2986" s="2" t="str">
        <f t="shared" si="1"/>
        <v>Aug-2020</v>
      </c>
      <c r="G2986" s="3">
        <f t="shared" si="2"/>
        <v>12</v>
      </c>
      <c r="H2986" s="5">
        <f t="shared" si="3"/>
        <v>18.4047619</v>
      </c>
    </row>
    <row r="2987">
      <c r="A2987" s="3">
        <v>130326.0</v>
      </c>
      <c r="B2987" s="4">
        <v>44054.0</v>
      </c>
      <c r="C2987" s="4">
        <v>44146.0</v>
      </c>
      <c r="D2987" s="1" t="s">
        <v>6</v>
      </c>
      <c r="E2987" s="5">
        <v>101.42857142857143</v>
      </c>
      <c r="F2987" s="2" t="str">
        <f t="shared" si="1"/>
        <v>Aug-2020</v>
      </c>
      <c r="G2987" s="3">
        <f t="shared" si="2"/>
        <v>4</v>
      </c>
      <c r="H2987" s="5">
        <f t="shared" si="3"/>
        <v>25.35714286</v>
      </c>
    </row>
    <row r="2988">
      <c r="A2988" s="3">
        <v>130341.0</v>
      </c>
      <c r="B2988" s="4">
        <v>44054.0</v>
      </c>
      <c r="C2988" s="4">
        <v>44419.0</v>
      </c>
      <c r="D2988" s="1" t="s">
        <v>5</v>
      </c>
      <c r="E2988" s="5">
        <v>599.4285714285714</v>
      </c>
      <c r="F2988" s="2" t="str">
        <f t="shared" si="1"/>
        <v>Aug-2020</v>
      </c>
      <c r="G2988" s="3">
        <f t="shared" si="2"/>
        <v>13</v>
      </c>
      <c r="H2988" s="5">
        <f t="shared" si="3"/>
        <v>46.10989011</v>
      </c>
    </row>
    <row r="2989">
      <c r="A2989" s="3">
        <v>130344.0</v>
      </c>
      <c r="B2989" s="4">
        <v>44054.0</v>
      </c>
      <c r="C2989" s="4">
        <v>44419.0</v>
      </c>
      <c r="D2989" s="1" t="s">
        <v>5</v>
      </c>
      <c r="E2989" s="5">
        <v>599.4285714285714</v>
      </c>
      <c r="F2989" s="2" t="str">
        <f t="shared" si="1"/>
        <v>Aug-2020</v>
      </c>
      <c r="G2989" s="3">
        <f t="shared" si="2"/>
        <v>13</v>
      </c>
      <c r="H2989" s="5">
        <f t="shared" si="3"/>
        <v>46.10989011</v>
      </c>
    </row>
    <row r="2990">
      <c r="A2990" s="3">
        <v>130347.0</v>
      </c>
      <c r="B2990" s="4">
        <v>44054.0</v>
      </c>
      <c r="C2990" s="4">
        <v>44419.0</v>
      </c>
      <c r="D2990" s="1" t="s">
        <v>6</v>
      </c>
      <c r="E2990" s="5">
        <v>599.4285714285714</v>
      </c>
      <c r="F2990" s="2" t="str">
        <f t="shared" si="1"/>
        <v>Aug-2020</v>
      </c>
      <c r="G2990" s="3">
        <f t="shared" si="2"/>
        <v>13</v>
      </c>
      <c r="H2990" s="5">
        <f t="shared" si="3"/>
        <v>46.10989011</v>
      </c>
    </row>
    <row r="2991">
      <c r="A2991" s="3">
        <v>130349.0</v>
      </c>
      <c r="B2991" s="4">
        <v>44055.0</v>
      </c>
      <c r="C2991" s="4">
        <v>44238.0</v>
      </c>
      <c r="D2991" s="1" t="s">
        <v>5</v>
      </c>
      <c r="E2991" s="5">
        <v>394.2857142857143</v>
      </c>
      <c r="F2991" s="2" t="str">
        <f t="shared" si="1"/>
        <v>Aug-2020</v>
      </c>
      <c r="G2991" s="3">
        <f t="shared" si="2"/>
        <v>7</v>
      </c>
      <c r="H2991" s="5">
        <f t="shared" si="3"/>
        <v>56.32653061</v>
      </c>
    </row>
    <row r="2992">
      <c r="A2992" s="3">
        <v>130355.0</v>
      </c>
      <c r="B2992" s="4">
        <v>44055.0</v>
      </c>
      <c r="C2992" s="4">
        <v>44086.0</v>
      </c>
      <c r="D2992" s="1" t="s">
        <v>5</v>
      </c>
      <c r="E2992" s="5">
        <v>20.0</v>
      </c>
      <c r="F2992" s="2" t="str">
        <f t="shared" si="1"/>
        <v>Aug-2020</v>
      </c>
      <c r="G2992" s="3">
        <f t="shared" si="2"/>
        <v>2</v>
      </c>
      <c r="H2992" s="5">
        <f t="shared" si="3"/>
        <v>10</v>
      </c>
    </row>
    <row r="2993">
      <c r="A2993" s="3">
        <v>130368.0</v>
      </c>
      <c r="B2993" s="4">
        <v>44055.0</v>
      </c>
      <c r="C2993" s="4">
        <v>44147.0</v>
      </c>
      <c r="D2993" s="1" t="s">
        <v>6</v>
      </c>
      <c r="E2993" s="5">
        <v>102.85714285714286</v>
      </c>
      <c r="F2993" s="2" t="str">
        <f t="shared" si="1"/>
        <v>Aug-2020</v>
      </c>
      <c r="G2993" s="3">
        <f t="shared" si="2"/>
        <v>4</v>
      </c>
      <c r="H2993" s="5">
        <f t="shared" si="3"/>
        <v>25.71428571</v>
      </c>
    </row>
    <row r="2994">
      <c r="A2994" s="3">
        <v>130421.0</v>
      </c>
      <c r="B2994" s="4">
        <v>44055.0</v>
      </c>
      <c r="C2994" s="4">
        <v>44208.0</v>
      </c>
      <c r="D2994" s="1" t="s">
        <v>6</v>
      </c>
      <c r="E2994" s="5">
        <v>171.42857142857142</v>
      </c>
      <c r="F2994" s="2" t="str">
        <f t="shared" si="1"/>
        <v>Aug-2020</v>
      </c>
      <c r="G2994" s="3">
        <f t="shared" si="2"/>
        <v>6</v>
      </c>
      <c r="H2994" s="5">
        <f t="shared" si="3"/>
        <v>28.57142857</v>
      </c>
    </row>
    <row r="2995">
      <c r="A2995" s="3">
        <v>130432.0</v>
      </c>
      <c r="B2995" s="4">
        <v>44055.0</v>
      </c>
      <c r="C2995" s="4">
        <v>44444.0</v>
      </c>
      <c r="D2995" s="1" t="s">
        <v>6</v>
      </c>
      <c r="E2995" s="5">
        <v>412.85714285714283</v>
      </c>
      <c r="F2995" s="2" t="str">
        <f t="shared" si="1"/>
        <v>Aug-2020</v>
      </c>
      <c r="G2995" s="3">
        <f t="shared" si="2"/>
        <v>13</v>
      </c>
      <c r="H2995" s="5">
        <f t="shared" si="3"/>
        <v>31.75824176</v>
      </c>
    </row>
    <row r="2996">
      <c r="A2996" s="3">
        <v>130439.0</v>
      </c>
      <c r="B2996" s="4">
        <v>44056.0</v>
      </c>
      <c r="C2996" s="4">
        <v>44421.0</v>
      </c>
      <c r="D2996" s="1" t="s">
        <v>6</v>
      </c>
      <c r="E2996" s="5">
        <v>378.57142857142856</v>
      </c>
      <c r="F2996" s="2" t="str">
        <f t="shared" si="1"/>
        <v>Aug-2020</v>
      </c>
      <c r="G2996" s="3">
        <f t="shared" si="2"/>
        <v>13</v>
      </c>
      <c r="H2996" s="5">
        <f t="shared" si="3"/>
        <v>29.12087912</v>
      </c>
    </row>
    <row r="2997">
      <c r="A2997" s="3">
        <v>130469.0</v>
      </c>
      <c r="B2997" s="4">
        <v>44056.0</v>
      </c>
      <c r="C2997" s="4">
        <v>44146.0</v>
      </c>
      <c r="D2997" s="1" t="s">
        <v>5</v>
      </c>
      <c r="E2997" s="5">
        <v>59.142857142857146</v>
      </c>
      <c r="F2997" s="2" t="str">
        <f t="shared" si="1"/>
        <v>Aug-2020</v>
      </c>
      <c r="G2997" s="3">
        <f t="shared" si="2"/>
        <v>3</v>
      </c>
      <c r="H2997" s="5">
        <f t="shared" si="3"/>
        <v>19.71428571</v>
      </c>
    </row>
    <row r="2998">
      <c r="A2998" s="3">
        <v>130472.0</v>
      </c>
      <c r="B2998" s="4">
        <v>44056.0</v>
      </c>
      <c r="C2998" s="4">
        <v>44087.0</v>
      </c>
      <c r="D2998" s="1" t="s">
        <v>5</v>
      </c>
      <c r="E2998" s="5">
        <v>20.0</v>
      </c>
      <c r="F2998" s="2" t="str">
        <f t="shared" si="1"/>
        <v>Aug-2020</v>
      </c>
      <c r="G2998" s="3">
        <f t="shared" si="2"/>
        <v>2</v>
      </c>
      <c r="H2998" s="5">
        <f t="shared" si="3"/>
        <v>10</v>
      </c>
    </row>
    <row r="2999">
      <c r="A2999" s="3">
        <v>130473.0</v>
      </c>
      <c r="B2999" s="4">
        <v>44056.0</v>
      </c>
      <c r="C2999" s="4">
        <v>44087.0</v>
      </c>
      <c r="D2999" s="1" t="s">
        <v>5</v>
      </c>
      <c r="E2999" s="5">
        <v>20.0</v>
      </c>
      <c r="F2999" s="2" t="str">
        <f t="shared" si="1"/>
        <v>Aug-2020</v>
      </c>
      <c r="G2999" s="3">
        <f t="shared" si="2"/>
        <v>2</v>
      </c>
      <c r="H2999" s="5">
        <f t="shared" si="3"/>
        <v>10</v>
      </c>
    </row>
    <row r="3000">
      <c r="A3000" s="3">
        <v>130474.0</v>
      </c>
      <c r="B3000" s="4">
        <v>44056.0</v>
      </c>
      <c r="C3000" s="4">
        <v>44087.0</v>
      </c>
      <c r="D3000" s="1" t="s">
        <v>5</v>
      </c>
      <c r="E3000" s="5">
        <v>20.0</v>
      </c>
      <c r="F3000" s="2" t="str">
        <f t="shared" si="1"/>
        <v>Aug-2020</v>
      </c>
      <c r="G3000" s="3">
        <f t="shared" si="2"/>
        <v>2</v>
      </c>
      <c r="H3000" s="5">
        <f t="shared" si="3"/>
        <v>10</v>
      </c>
    </row>
    <row r="3001">
      <c r="A3001" s="3">
        <v>130475.0</v>
      </c>
      <c r="B3001" s="4">
        <v>44056.0</v>
      </c>
      <c r="C3001" s="4">
        <v>44421.0</v>
      </c>
      <c r="D3001" s="1" t="s">
        <v>6</v>
      </c>
      <c r="E3001" s="5">
        <v>378.57142857142856</v>
      </c>
      <c r="F3001" s="2" t="str">
        <f t="shared" si="1"/>
        <v>Aug-2020</v>
      </c>
      <c r="G3001" s="3">
        <f t="shared" si="2"/>
        <v>13</v>
      </c>
      <c r="H3001" s="5">
        <f t="shared" si="3"/>
        <v>29.12087912</v>
      </c>
    </row>
    <row r="3002">
      <c r="A3002" s="3">
        <v>130478.0</v>
      </c>
      <c r="B3002" s="4">
        <v>44056.0</v>
      </c>
      <c r="C3002" s="4">
        <v>44087.0</v>
      </c>
      <c r="D3002" s="1" t="s">
        <v>5</v>
      </c>
      <c r="E3002" s="5">
        <v>20.0</v>
      </c>
      <c r="F3002" s="2" t="str">
        <f t="shared" si="1"/>
        <v>Aug-2020</v>
      </c>
      <c r="G3002" s="3">
        <f t="shared" si="2"/>
        <v>2</v>
      </c>
      <c r="H3002" s="5">
        <f t="shared" si="3"/>
        <v>10</v>
      </c>
    </row>
    <row r="3003">
      <c r="A3003" s="3">
        <v>130489.0</v>
      </c>
      <c r="B3003" s="4">
        <v>44056.0</v>
      </c>
      <c r="C3003" s="4">
        <v>44240.0</v>
      </c>
      <c r="D3003" s="1" t="s">
        <v>5</v>
      </c>
      <c r="E3003" s="5">
        <v>120.0</v>
      </c>
      <c r="F3003" s="2" t="str">
        <f t="shared" si="1"/>
        <v>Aug-2020</v>
      </c>
      <c r="G3003" s="3">
        <f t="shared" si="2"/>
        <v>7</v>
      </c>
      <c r="H3003" s="5">
        <f t="shared" si="3"/>
        <v>17.14285714</v>
      </c>
    </row>
    <row r="3004">
      <c r="A3004" s="3">
        <v>130501.0</v>
      </c>
      <c r="B3004" s="4">
        <v>44057.0</v>
      </c>
      <c r="C3004" s="4">
        <v>44421.0</v>
      </c>
      <c r="D3004" s="1" t="s">
        <v>6</v>
      </c>
      <c r="E3004" s="5">
        <v>378.57142857142856</v>
      </c>
      <c r="F3004" s="2" t="str">
        <f t="shared" si="1"/>
        <v>Aug-2020</v>
      </c>
      <c r="G3004" s="3">
        <f t="shared" si="2"/>
        <v>13</v>
      </c>
      <c r="H3004" s="5">
        <f t="shared" si="3"/>
        <v>29.12087912</v>
      </c>
    </row>
    <row r="3005">
      <c r="A3005" s="3">
        <v>130503.0</v>
      </c>
      <c r="B3005" s="4">
        <v>44057.0</v>
      </c>
      <c r="C3005" s="4">
        <v>44422.0</v>
      </c>
      <c r="D3005" s="1" t="s">
        <v>5</v>
      </c>
      <c r="E3005" s="5">
        <v>220.85714285714286</v>
      </c>
      <c r="F3005" s="2" t="str">
        <f t="shared" si="1"/>
        <v>Aug-2020</v>
      </c>
      <c r="G3005" s="3">
        <f t="shared" si="2"/>
        <v>13</v>
      </c>
      <c r="H3005" s="5">
        <f t="shared" si="3"/>
        <v>16.98901099</v>
      </c>
    </row>
    <row r="3006">
      <c r="A3006" s="3">
        <v>130515.0</v>
      </c>
      <c r="B3006" s="4">
        <v>44057.0</v>
      </c>
      <c r="C3006" s="4">
        <v>44118.0</v>
      </c>
      <c r="D3006" s="1" t="s">
        <v>5</v>
      </c>
      <c r="E3006" s="5">
        <v>40.0</v>
      </c>
      <c r="F3006" s="2" t="str">
        <f t="shared" si="1"/>
        <v>Aug-2020</v>
      </c>
      <c r="G3006" s="3">
        <f t="shared" si="2"/>
        <v>3</v>
      </c>
      <c r="H3006" s="5">
        <f t="shared" si="3"/>
        <v>13.33333333</v>
      </c>
    </row>
    <row r="3007">
      <c r="A3007" s="3">
        <v>130533.0</v>
      </c>
      <c r="B3007" s="4">
        <v>44058.0</v>
      </c>
      <c r="C3007" s="4">
        <v>44242.0</v>
      </c>
      <c r="D3007" s="1" t="s">
        <v>5</v>
      </c>
      <c r="E3007" s="5">
        <v>120.0</v>
      </c>
      <c r="F3007" s="2" t="str">
        <f t="shared" si="1"/>
        <v>Aug-2020</v>
      </c>
      <c r="G3007" s="3">
        <f t="shared" si="2"/>
        <v>7</v>
      </c>
      <c r="H3007" s="5">
        <f t="shared" si="3"/>
        <v>17.14285714</v>
      </c>
    </row>
    <row r="3008">
      <c r="A3008" s="3">
        <v>130538.0</v>
      </c>
      <c r="B3008" s="4">
        <v>44058.0</v>
      </c>
      <c r="C3008" s="4">
        <v>44296.0</v>
      </c>
      <c r="D3008" s="1" t="s">
        <v>5</v>
      </c>
      <c r="E3008" s="5">
        <v>220.85714285714286</v>
      </c>
      <c r="F3008" s="2" t="str">
        <f t="shared" si="1"/>
        <v>Aug-2020</v>
      </c>
      <c r="G3008" s="3">
        <f t="shared" si="2"/>
        <v>8</v>
      </c>
      <c r="H3008" s="5">
        <f t="shared" si="3"/>
        <v>27.60714286</v>
      </c>
    </row>
    <row r="3009">
      <c r="A3009" s="3">
        <v>130544.0</v>
      </c>
      <c r="B3009" s="4">
        <v>44059.0</v>
      </c>
      <c r="C3009" s="4">
        <v>44090.0</v>
      </c>
      <c r="D3009" s="1" t="s">
        <v>5</v>
      </c>
      <c r="E3009" s="5">
        <v>20.0</v>
      </c>
      <c r="F3009" s="2" t="str">
        <f t="shared" si="1"/>
        <v>Aug-2020</v>
      </c>
      <c r="G3009" s="3">
        <f t="shared" si="2"/>
        <v>2</v>
      </c>
      <c r="H3009" s="5">
        <f t="shared" si="3"/>
        <v>10</v>
      </c>
    </row>
    <row r="3010">
      <c r="A3010" s="3">
        <v>130547.0</v>
      </c>
      <c r="B3010" s="4">
        <v>44059.0</v>
      </c>
      <c r="C3010" s="4">
        <v>44212.0</v>
      </c>
      <c r="D3010" s="1" t="s">
        <v>5</v>
      </c>
      <c r="E3010" s="5">
        <v>60.0</v>
      </c>
      <c r="F3010" s="2" t="str">
        <f t="shared" si="1"/>
        <v>Aug-2020</v>
      </c>
      <c r="G3010" s="3">
        <f t="shared" si="2"/>
        <v>6</v>
      </c>
      <c r="H3010" s="5">
        <f t="shared" si="3"/>
        <v>10</v>
      </c>
    </row>
    <row r="3011">
      <c r="A3011" s="3">
        <v>130552.0</v>
      </c>
      <c r="B3011" s="4">
        <v>44059.0</v>
      </c>
      <c r="C3011" s="4">
        <v>44302.0</v>
      </c>
      <c r="D3011" s="1" t="s">
        <v>6</v>
      </c>
      <c r="E3011" s="5">
        <v>429.7142857142857</v>
      </c>
      <c r="F3011" s="2" t="str">
        <f t="shared" si="1"/>
        <v>Aug-2020</v>
      </c>
      <c r="G3011" s="3">
        <f t="shared" si="2"/>
        <v>9</v>
      </c>
      <c r="H3011" s="5">
        <f t="shared" si="3"/>
        <v>47.74603175</v>
      </c>
    </row>
    <row r="3012">
      <c r="A3012" s="3">
        <v>130553.0</v>
      </c>
      <c r="B3012" s="4">
        <v>44059.0</v>
      </c>
      <c r="C3012" s="4">
        <v>44302.0</v>
      </c>
      <c r="D3012" s="1" t="s">
        <v>6</v>
      </c>
      <c r="E3012" s="5">
        <v>429.7142857142857</v>
      </c>
      <c r="F3012" s="2" t="str">
        <f t="shared" si="1"/>
        <v>Aug-2020</v>
      </c>
      <c r="G3012" s="3">
        <f t="shared" si="2"/>
        <v>9</v>
      </c>
      <c r="H3012" s="5">
        <f t="shared" si="3"/>
        <v>47.74603175</v>
      </c>
    </row>
    <row r="3013">
      <c r="A3013" s="3">
        <v>130555.0</v>
      </c>
      <c r="B3013" s="4">
        <v>44059.0</v>
      </c>
      <c r="C3013" s="4">
        <v>44302.0</v>
      </c>
      <c r="D3013" s="1" t="s">
        <v>5</v>
      </c>
      <c r="E3013" s="5">
        <v>429.7142857142857</v>
      </c>
      <c r="F3013" s="2" t="str">
        <f t="shared" si="1"/>
        <v>Aug-2020</v>
      </c>
      <c r="G3013" s="3">
        <f t="shared" si="2"/>
        <v>9</v>
      </c>
      <c r="H3013" s="5">
        <f t="shared" si="3"/>
        <v>47.74603175</v>
      </c>
    </row>
    <row r="3014">
      <c r="A3014" s="3">
        <v>130556.0</v>
      </c>
      <c r="B3014" s="4">
        <v>44059.0</v>
      </c>
      <c r="C3014" s="4">
        <v>44302.0</v>
      </c>
      <c r="D3014" s="1" t="s">
        <v>5</v>
      </c>
      <c r="E3014" s="5">
        <v>429.7142857142857</v>
      </c>
      <c r="F3014" s="2" t="str">
        <f t="shared" si="1"/>
        <v>Aug-2020</v>
      </c>
      <c r="G3014" s="3">
        <f t="shared" si="2"/>
        <v>9</v>
      </c>
      <c r="H3014" s="5">
        <f t="shared" si="3"/>
        <v>47.74603175</v>
      </c>
    </row>
    <row r="3015">
      <c r="A3015" s="3">
        <v>130557.0</v>
      </c>
      <c r="B3015" s="4">
        <v>44059.0</v>
      </c>
      <c r="C3015" s="4">
        <v>44302.0</v>
      </c>
      <c r="D3015" s="1" t="s">
        <v>5</v>
      </c>
      <c r="E3015" s="5">
        <v>429.7142857142857</v>
      </c>
      <c r="F3015" s="2" t="str">
        <f t="shared" si="1"/>
        <v>Aug-2020</v>
      </c>
      <c r="G3015" s="3">
        <f t="shared" si="2"/>
        <v>9</v>
      </c>
      <c r="H3015" s="5">
        <f t="shared" si="3"/>
        <v>47.74603175</v>
      </c>
    </row>
    <row r="3016">
      <c r="A3016" s="3">
        <v>130565.0</v>
      </c>
      <c r="B3016" s="4">
        <v>44059.0</v>
      </c>
      <c r="C3016" s="4">
        <v>44088.0</v>
      </c>
      <c r="D3016" s="1" t="s">
        <v>5</v>
      </c>
      <c r="E3016" s="5">
        <v>20.0</v>
      </c>
      <c r="F3016" s="2" t="str">
        <f t="shared" si="1"/>
        <v>Aug-2020</v>
      </c>
      <c r="G3016" s="3">
        <f t="shared" si="2"/>
        <v>1</v>
      </c>
      <c r="H3016" s="5">
        <f t="shared" si="3"/>
        <v>20</v>
      </c>
    </row>
    <row r="3017">
      <c r="A3017" s="3">
        <v>130566.0</v>
      </c>
      <c r="B3017" s="4">
        <v>44059.0</v>
      </c>
      <c r="C3017" s="4">
        <v>44088.0</v>
      </c>
      <c r="D3017" s="1" t="s">
        <v>5</v>
      </c>
      <c r="E3017" s="5">
        <v>20.0</v>
      </c>
      <c r="F3017" s="2" t="str">
        <f t="shared" si="1"/>
        <v>Aug-2020</v>
      </c>
      <c r="G3017" s="3">
        <f t="shared" si="2"/>
        <v>1</v>
      </c>
      <c r="H3017" s="5">
        <f t="shared" si="3"/>
        <v>20</v>
      </c>
    </row>
    <row r="3018">
      <c r="A3018" s="3">
        <v>130567.0</v>
      </c>
      <c r="B3018" s="4">
        <v>44059.0</v>
      </c>
      <c r="C3018" s="4">
        <v>44088.0</v>
      </c>
      <c r="D3018" s="1" t="s">
        <v>5</v>
      </c>
      <c r="E3018" s="5">
        <v>20.0</v>
      </c>
      <c r="F3018" s="2" t="str">
        <f t="shared" si="1"/>
        <v>Aug-2020</v>
      </c>
      <c r="G3018" s="3">
        <f t="shared" si="2"/>
        <v>1</v>
      </c>
      <c r="H3018" s="5">
        <f t="shared" si="3"/>
        <v>20</v>
      </c>
    </row>
    <row r="3019">
      <c r="A3019" s="3">
        <v>130568.0</v>
      </c>
      <c r="B3019" s="4">
        <v>44059.0</v>
      </c>
      <c r="C3019" s="4">
        <v>44088.0</v>
      </c>
      <c r="D3019" s="1" t="s">
        <v>5</v>
      </c>
      <c r="E3019" s="5">
        <v>20.0</v>
      </c>
      <c r="F3019" s="2" t="str">
        <f t="shared" si="1"/>
        <v>Aug-2020</v>
      </c>
      <c r="G3019" s="3">
        <f t="shared" si="2"/>
        <v>1</v>
      </c>
      <c r="H3019" s="5">
        <f t="shared" si="3"/>
        <v>20</v>
      </c>
    </row>
    <row r="3020">
      <c r="A3020" s="3">
        <v>130569.0</v>
      </c>
      <c r="B3020" s="4">
        <v>44059.0</v>
      </c>
      <c r="C3020" s="4">
        <v>44088.0</v>
      </c>
      <c r="D3020" s="1" t="s">
        <v>5</v>
      </c>
      <c r="E3020" s="5">
        <v>20.0</v>
      </c>
      <c r="F3020" s="2" t="str">
        <f t="shared" si="1"/>
        <v>Aug-2020</v>
      </c>
      <c r="G3020" s="3">
        <f t="shared" si="2"/>
        <v>1</v>
      </c>
      <c r="H3020" s="5">
        <f t="shared" si="3"/>
        <v>20</v>
      </c>
    </row>
    <row r="3021">
      <c r="A3021" s="3">
        <v>130570.0</v>
      </c>
      <c r="B3021" s="4">
        <v>44059.0</v>
      </c>
      <c r="C3021" s="4">
        <v>44088.0</v>
      </c>
      <c r="D3021" s="1" t="s">
        <v>5</v>
      </c>
      <c r="E3021" s="5">
        <v>20.0</v>
      </c>
      <c r="F3021" s="2" t="str">
        <f t="shared" si="1"/>
        <v>Aug-2020</v>
      </c>
      <c r="G3021" s="3">
        <f t="shared" si="2"/>
        <v>1</v>
      </c>
      <c r="H3021" s="5">
        <f t="shared" si="3"/>
        <v>20</v>
      </c>
    </row>
    <row r="3022">
      <c r="A3022" s="3">
        <v>130571.0</v>
      </c>
      <c r="B3022" s="4">
        <v>44059.0</v>
      </c>
      <c r="C3022" s="4">
        <v>44088.0</v>
      </c>
      <c r="D3022" s="1" t="s">
        <v>5</v>
      </c>
      <c r="E3022" s="5">
        <v>20.0</v>
      </c>
      <c r="F3022" s="2" t="str">
        <f t="shared" si="1"/>
        <v>Aug-2020</v>
      </c>
      <c r="G3022" s="3">
        <f t="shared" si="2"/>
        <v>1</v>
      </c>
      <c r="H3022" s="5">
        <f t="shared" si="3"/>
        <v>20</v>
      </c>
    </row>
    <row r="3023">
      <c r="A3023" s="3">
        <v>130573.0</v>
      </c>
      <c r="B3023" s="4">
        <v>44059.0</v>
      </c>
      <c r="C3023" s="4">
        <v>44151.0</v>
      </c>
      <c r="D3023" s="1" t="s">
        <v>5</v>
      </c>
      <c r="E3023" s="5">
        <v>60.0</v>
      </c>
      <c r="F3023" s="2" t="str">
        <f t="shared" si="1"/>
        <v>Aug-2020</v>
      </c>
      <c r="G3023" s="3">
        <f t="shared" si="2"/>
        <v>4</v>
      </c>
      <c r="H3023" s="5">
        <f t="shared" si="3"/>
        <v>15</v>
      </c>
    </row>
    <row r="3024">
      <c r="A3024" s="3">
        <v>130575.0</v>
      </c>
      <c r="B3024" s="4">
        <v>44059.0</v>
      </c>
      <c r="C3024" s="4">
        <v>44302.0</v>
      </c>
      <c r="D3024" s="1" t="s">
        <v>5</v>
      </c>
      <c r="E3024" s="5">
        <v>429.7142857142857</v>
      </c>
      <c r="F3024" s="2" t="str">
        <f t="shared" si="1"/>
        <v>Aug-2020</v>
      </c>
      <c r="G3024" s="3">
        <f t="shared" si="2"/>
        <v>9</v>
      </c>
      <c r="H3024" s="5">
        <f t="shared" si="3"/>
        <v>47.74603175</v>
      </c>
    </row>
    <row r="3025">
      <c r="A3025" s="3">
        <v>130578.0</v>
      </c>
      <c r="B3025" s="4">
        <v>44059.0</v>
      </c>
      <c r="C3025" s="4">
        <v>44242.0</v>
      </c>
      <c r="D3025" s="1" t="s">
        <v>5</v>
      </c>
      <c r="E3025" s="5">
        <v>120.0</v>
      </c>
      <c r="F3025" s="2" t="str">
        <f t="shared" si="1"/>
        <v>Aug-2020</v>
      </c>
      <c r="G3025" s="3">
        <f t="shared" si="2"/>
        <v>7</v>
      </c>
      <c r="H3025" s="5">
        <f t="shared" si="3"/>
        <v>17.14285714</v>
      </c>
    </row>
    <row r="3026">
      <c r="A3026" s="3">
        <v>130585.0</v>
      </c>
      <c r="B3026" s="4">
        <v>44060.0</v>
      </c>
      <c r="C3026" s="4">
        <v>44234.0</v>
      </c>
      <c r="D3026" s="1" t="s">
        <v>5</v>
      </c>
      <c r="E3026" s="5">
        <v>118.28571428571429</v>
      </c>
      <c r="F3026" s="2" t="str">
        <f t="shared" si="1"/>
        <v>Aug-2020</v>
      </c>
      <c r="G3026" s="3">
        <f t="shared" si="2"/>
        <v>6</v>
      </c>
      <c r="H3026" s="5">
        <f t="shared" si="3"/>
        <v>19.71428571</v>
      </c>
    </row>
    <row r="3027">
      <c r="A3027" s="3">
        <v>130610.0</v>
      </c>
      <c r="B3027" s="4">
        <v>44060.0</v>
      </c>
      <c r="C3027" s="4">
        <v>44091.0</v>
      </c>
      <c r="D3027" s="1" t="s">
        <v>5</v>
      </c>
      <c r="E3027" s="5">
        <v>20.0</v>
      </c>
      <c r="F3027" s="2" t="str">
        <f t="shared" si="1"/>
        <v>Aug-2020</v>
      </c>
      <c r="G3027" s="3">
        <f t="shared" si="2"/>
        <v>2</v>
      </c>
      <c r="H3027" s="5">
        <f t="shared" si="3"/>
        <v>10</v>
      </c>
    </row>
    <row r="3028">
      <c r="A3028" s="3">
        <v>130616.0</v>
      </c>
      <c r="B3028" s="4">
        <v>44060.0</v>
      </c>
      <c r="C3028" s="4">
        <v>44425.0</v>
      </c>
      <c r="D3028" s="1" t="s">
        <v>5</v>
      </c>
      <c r="E3028" s="5">
        <v>599.4285714285714</v>
      </c>
      <c r="F3028" s="2" t="str">
        <f t="shared" si="1"/>
        <v>Aug-2020</v>
      </c>
      <c r="G3028" s="3">
        <f t="shared" si="2"/>
        <v>13</v>
      </c>
      <c r="H3028" s="5">
        <f t="shared" si="3"/>
        <v>46.10989011</v>
      </c>
    </row>
    <row r="3029">
      <c r="A3029" s="3">
        <v>130617.0</v>
      </c>
      <c r="B3029" s="4">
        <v>44060.0</v>
      </c>
      <c r="C3029" s="4">
        <v>44425.0</v>
      </c>
      <c r="D3029" s="1" t="s">
        <v>5</v>
      </c>
      <c r="E3029" s="5">
        <v>599.4285714285714</v>
      </c>
      <c r="F3029" s="2" t="str">
        <f t="shared" si="1"/>
        <v>Aug-2020</v>
      </c>
      <c r="G3029" s="3">
        <f t="shared" si="2"/>
        <v>13</v>
      </c>
      <c r="H3029" s="5">
        <f t="shared" si="3"/>
        <v>46.10989011</v>
      </c>
    </row>
    <row r="3030">
      <c r="A3030" s="3">
        <v>130650.0</v>
      </c>
      <c r="B3030" s="4">
        <v>44061.0</v>
      </c>
      <c r="C3030" s="4">
        <v>44425.0</v>
      </c>
      <c r="D3030" s="1" t="s">
        <v>6</v>
      </c>
      <c r="E3030" s="5">
        <v>599.4285714285714</v>
      </c>
      <c r="F3030" s="2" t="str">
        <f t="shared" si="1"/>
        <v>Aug-2020</v>
      </c>
      <c r="G3030" s="3">
        <f t="shared" si="2"/>
        <v>13</v>
      </c>
      <c r="H3030" s="5">
        <f t="shared" si="3"/>
        <v>46.10989011</v>
      </c>
    </row>
    <row r="3031">
      <c r="A3031" s="3">
        <v>130684.0</v>
      </c>
      <c r="B3031" s="4">
        <v>44061.0</v>
      </c>
      <c r="C3031" s="4">
        <v>44153.0</v>
      </c>
      <c r="D3031" s="1" t="s">
        <v>6</v>
      </c>
      <c r="E3031" s="5">
        <v>101.42857142857143</v>
      </c>
      <c r="F3031" s="2" t="str">
        <f t="shared" si="1"/>
        <v>Aug-2020</v>
      </c>
      <c r="G3031" s="3">
        <f t="shared" si="2"/>
        <v>4</v>
      </c>
      <c r="H3031" s="5">
        <f t="shared" si="3"/>
        <v>25.35714286</v>
      </c>
    </row>
    <row r="3032">
      <c r="A3032" s="3">
        <v>130738.0</v>
      </c>
      <c r="B3032" s="4">
        <v>44062.0</v>
      </c>
      <c r="C3032" s="4">
        <v>44246.0</v>
      </c>
      <c r="D3032" s="1" t="s">
        <v>5</v>
      </c>
      <c r="E3032" s="5">
        <v>118.28571428571429</v>
      </c>
      <c r="F3032" s="2" t="str">
        <f t="shared" si="1"/>
        <v>Aug-2020</v>
      </c>
      <c r="G3032" s="3">
        <f t="shared" si="2"/>
        <v>7</v>
      </c>
      <c r="H3032" s="5">
        <f t="shared" si="3"/>
        <v>16.89795918</v>
      </c>
    </row>
    <row r="3033">
      <c r="A3033" s="3">
        <v>130739.0</v>
      </c>
      <c r="B3033" s="4">
        <v>44062.0</v>
      </c>
      <c r="C3033" s="4">
        <v>44246.0</v>
      </c>
      <c r="D3033" s="1" t="s">
        <v>5</v>
      </c>
      <c r="E3033" s="5">
        <v>118.28571428571429</v>
      </c>
      <c r="F3033" s="2" t="str">
        <f t="shared" si="1"/>
        <v>Aug-2020</v>
      </c>
      <c r="G3033" s="3">
        <f t="shared" si="2"/>
        <v>7</v>
      </c>
      <c r="H3033" s="5">
        <f t="shared" si="3"/>
        <v>16.89795918</v>
      </c>
    </row>
    <row r="3034">
      <c r="A3034" s="3">
        <v>130749.0</v>
      </c>
      <c r="B3034" s="4">
        <v>44062.0</v>
      </c>
      <c r="C3034" s="4">
        <v>44218.0</v>
      </c>
      <c r="D3034" s="1" t="s">
        <v>6</v>
      </c>
      <c r="E3034" s="5">
        <v>240.0</v>
      </c>
      <c r="F3034" s="2" t="str">
        <f t="shared" si="1"/>
        <v>Aug-2020</v>
      </c>
      <c r="G3034" s="3">
        <f t="shared" si="2"/>
        <v>6</v>
      </c>
      <c r="H3034" s="5">
        <f t="shared" si="3"/>
        <v>40</v>
      </c>
    </row>
    <row r="3035">
      <c r="A3035" s="3">
        <v>130754.0</v>
      </c>
      <c r="B3035" s="4">
        <v>44062.0</v>
      </c>
      <c r="C3035" s="4">
        <v>44092.0</v>
      </c>
      <c r="D3035" s="1" t="s">
        <v>5</v>
      </c>
      <c r="E3035" s="5">
        <v>20.0</v>
      </c>
      <c r="F3035" s="2" t="str">
        <f t="shared" si="1"/>
        <v>Aug-2020</v>
      </c>
      <c r="G3035" s="3">
        <f t="shared" si="2"/>
        <v>1</v>
      </c>
      <c r="H3035" s="5">
        <f t="shared" si="3"/>
        <v>20</v>
      </c>
    </row>
    <row r="3036">
      <c r="A3036" s="3">
        <v>130762.0</v>
      </c>
      <c r="B3036" s="4">
        <v>44062.0</v>
      </c>
      <c r="C3036" s="4">
        <v>44246.0</v>
      </c>
      <c r="D3036" s="1" t="s">
        <v>5</v>
      </c>
      <c r="E3036" s="5">
        <v>120.0</v>
      </c>
      <c r="F3036" s="2" t="str">
        <f t="shared" si="1"/>
        <v>Aug-2020</v>
      </c>
      <c r="G3036" s="3">
        <f t="shared" si="2"/>
        <v>7</v>
      </c>
      <c r="H3036" s="5">
        <f t="shared" si="3"/>
        <v>17.14285714</v>
      </c>
    </row>
    <row r="3037">
      <c r="A3037" s="3">
        <v>130773.0</v>
      </c>
      <c r="B3037" s="4">
        <v>44062.0</v>
      </c>
      <c r="C3037" s="4">
        <v>44245.0</v>
      </c>
      <c r="D3037" s="1" t="s">
        <v>6</v>
      </c>
      <c r="E3037" s="5">
        <v>262.0</v>
      </c>
      <c r="F3037" s="2" t="str">
        <f t="shared" si="1"/>
        <v>Aug-2020</v>
      </c>
      <c r="G3037" s="3">
        <f t="shared" si="2"/>
        <v>7</v>
      </c>
      <c r="H3037" s="5">
        <f t="shared" si="3"/>
        <v>37.42857143</v>
      </c>
    </row>
    <row r="3038">
      <c r="A3038" s="3">
        <v>130775.0</v>
      </c>
      <c r="B3038" s="4">
        <v>44062.0</v>
      </c>
      <c r="C3038" s="4">
        <v>44245.0</v>
      </c>
      <c r="D3038" s="1" t="s">
        <v>6</v>
      </c>
      <c r="E3038" s="5">
        <v>262.0</v>
      </c>
      <c r="F3038" s="2" t="str">
        <f t="shared" si="1"/>
        <v>Aug-2020</v>
      </c>
      <c r="G3038" s="3">
        <f t="shared" si="2"/>
        <v>7</v>
      </c>
      <c r="H3038" s="5">
        <f t="shared" si="3"/>
        <v>37.42857143</v>
      </c>
    </row>
    <row r="3039">
      <c r="A3039" s="3">
        <v>130777.0</v>
      </c>
      <c r="B3039" s="4">
        <v>44062.0</v>
      </c>
      <c r="C3039" s="4">
        <v>44245.0</v>
      </c>
      <c r="D3039" s="1" t="s">
        <v>6</v>
      </c>
      <c r="E3039" s="5">
        <v>262.0</v>
      </c>
      <c r="F3039" s="2" t="str">
        <f t="shared" si="1"/>
        <v>Aug-2020</v>
      </c>
      <c r="G3039" s="3">
        <f t="shared" si="2"/>
        <v>7</v>
      </c>
      <c r="H3039" s="5">
        <f t="shared" si="3"/>
        <v>37.42857143</v>
      </c>
    </row>
    <row r="3040">
      <c r="A3040" s="3">
        <v>130779.0</v>
      </c>
      <c r="B3040" s="4">
        <v>44062.0</v>
      </c>
      <c r="C3040" s="4">
        <v>44245.0</v>
      </c>
      <c r="D3040" s="1" t="s">
        <v>6</v>
      </c>
      <c r="E3040" s="5">
        <v>262.0</v>
      </c>
      <c r="F3040" s="2" t="str">
        <f t="shared" si="1"/>
        <v>Aug-2020</v>
      </c>
      <c r="G3040" s="3">
        <f t="shared" si="2"/>
        <v>7</v>
      </c>
      <c r="H3040" s="5">
        <f t="shared" si="3"/>
        <v>37.42857143</v>
      </c>
    </row>
    <row r="3041">
      <c r="A3041" s="3">
        <v>130784.0</v>
      </c>
      <c r="B3041" s="4">
        <v>44062.0</v>
      </c>
      <c r="C3041" s="4">
        <v>44093.0</v>
      </c>
      <c r="D3041" s="1" t="s">
        <v>5</v>
      </c>
      <c r="E3041" s="5">
        <v>20.0</v>
      </c>
      <c r="F3041" s="2" t="str">
        <f t="shared" si="1"/>
        <v>Aug-2020</v>
      </c>
      <c r="G3041" s="3">
        <f t="shared" si="2"/>
        <v>2</v>
      </c>
      <c r="H3041" s="5">
        <f t="shared" si="3"/>
        <v>10</v>
      </c>
    </row>
    <row r="3042">
      <c r="A3042" s="3">
        <v>130794.0</v>
      </c>
      <c r="B3042" s="4">
        <v>44063.0</v>
      </c>
      <c r="C3042" s="4">
        <v>44184.0</v>
      </c>
      <c r="D3042" s="1" t="s">
        <v>6</v>
      </c>
      <c r="E3042" s="5">
        <v>411.42857142857144</v>
      </c>
      <c r="F3042" s="2" t="str">
        <f t="shared" si="1"/>
        <v>Aug-2020</v>
      </c>
      <c r="G3042" s="3">
        <f t="shared" si="2"/>
        <v>5</v>
      </c>
      <c r="H3042" s="5">
        <f t="shared" si="3"/>
        <v>82.28571429</v>
      </c>
    </row>
    <row r="3043">
      <c r="A3043" s="3">
        <v>130796.0</v>
      </c>
      <c r="B3043" s="4">
        <v>44063.0</v>
      </c>
      <c r="C3043" s="4">
        <v>44245.0</v>
      </c>
      <c r="D3043" s="1" t="s">
        <v>6</v>
      </c>
      <c r="E3043" s="5">
        <v>205.71428571428572</v>
      </c>
      <c r="F3043" s="2" t="str">
        <f t="shared" si="1"/>
        <v>Aug-2020</v>
      </c>
      <c r="G3043" s="3">
        <f t="shared" si="2"/>
        <v>7</v>
      </c>
      <c r="H3043" s="5">
        <f t="shared" si="3"/>
        <v>29.3877551</v>
      </c>
    </row>
    <row r="3044">
      <c r="A3044" s="3">
        <v>130797.0</v>
      </c>
      <c r="B3044" s="4">
        <v>44063.0</v>
      </c>
      <c r="C3044" s="4">
        <v>44245.0</v>
      </c>
      <c r="D3044" s="1" t="s">
        <v>6</v>
      </c>
      <c r="E3044" s="5">
        <v>205.71428571428572</v>
      </c>
      <c r="F3044" s="2" t="str">
        <f t="shared" si="1"/>
        <v>Aug-2020</v>
      </c>
      <c r="G3044" s="3">
        <f t="shared" si="2"/>
        <v>7</v>
      </c>
      <c r="H3044" s="5">
        <f t="shared" si="3"/>
        <v>29.3877551</v>
      </c>
    </row>
    <row r="3045">
      <c r="A3045" s="3">
        <v>130798.0</v>
      </c>
      <c r="B3045" s="4">
        <v>44063.0</v>
      </c>
      <c r="C3045" s="4">
        <v>44245.0</v>
      </c>
      <c r="D3045" s="1" t="s">
        <v>6</v>
      </c>
      <c r="E3045" s="5">
        <v>205.71428571428572</v>
      </c>
      <c r="F3045" s="2" t="str">
        <f t="shared" si="1"/>
        <v>Aug-2020</v>
      </c>
      <c r="G3045" s="3">
        <f t="shared" si="2"/>
        <v>7</v>
      </c>
      <c r="H3045" s="5">
        <f t="shared" si="3"/>
        <v>29.3877551</v>
      </c>
    </row>
    <row r="3046">
      <c r="A3046" s="3">
        <v>130806.0</v>
      </c>
      <c r="B3046" s="4">
        <v>44063.0</v>
      </c>
      <c r="C3046" s="4">
        <v>44428.0</v>
      </c>
      <c r="D3046" s="1" t="s">
        <v>6</v>
      </c>
      <c r="E3046" s="5">
        <v>378.57142857142856</v>
      </c>
      <c r="F3046" s="2" t="str">
        <f t="shared" si="1"/>
        <v>Aug-2020</v>
      </c>
      <c r="G3046" s="3">
        <f t="shared" si="2"/>
        <v>13</v>
      </c>
      <c r="H3046" s="5">
        <f t="shared" si="3"/>
        <v>29.12087912</v>
      </c>
    </row>
    <row r="3047">
      <c r="A3047" s="3">
        <v>130817.0</v>
      </c>
      <c r="B3047" s="4">
        <v>44063.0</v>
      </c>
      <c r="C3047" s="4">
        <v>44191.0</v>
      </c>
      <c r="D3047" s="1" t="s">
        <v>5</v>
      </c>
      <c r="E3047" s="5">
        <v>100.0</v>
      </c>
      <c r="F3047" s="2" t="str">
        <f t="shared" si="1"/>
        <v>Aug-2020</v>
      </c>
      <c r="G3047" s="3">
        <f t="shared" si="2"/>
        <v>5</v>
      </c>
      <c r="H3047" s="5">
        <f t="shared" si="3"/>
        <v>20</v>
      </c>
    </row>
    <row r="3048">
      <c r="A3048" s="3">
        <v>130837.0</v>
      </c>
      <c r="B3048" s="4">
        <v>44063.0</v>
      </c>
      <c r="C3048" s="4">
        <v>44428.0</v>
      </c>
      <c r="D3048" s="1" t="s">
        <v>5</v>
      </c>
      <c r="E3048" s="5">
        <v>220.85714285714286</v>
      </c>
      <c r="F3048" s="2" t="str">
        <f t="shared" si="1"/>
        <v>Aug-2020</v>
      </c>
      <c r="G3048" s="3">
        <f t="shared" si="2"/>
        <v>13</v>
      </c>
      <c r="H3048" s="5">
        <f t="shared" si="3"/>
        <v>16.98901099</v>
      </c>
    </row>
    <row r="3049">
      <c r="A3049" s="3">
        <v>130838.0</v>
      </c>
      <c r="B3049" s="4">
        <v>44063.0</v>
      </c>
      <c r="C3049" s="4">
        <v>44247.0</v>
      </c>
      <c r="D3049" s="1" t="s">
        <v>5</v>
      </c>
      <c r="E3049" s="5">
        <v>118.28571428571429</v>
      </c>
      <c r="F3049" s="2" t="str">
        <f t="shared" si="1"/>
        <v>Aug-2020</v>
      </c>
      <c r="G3049" s="3">
        <f t="shared" si="2"/>
        <v>7</v>
      </c>
      <c r="H3049" s="5">
        <f t="shared" si="3"/>
        <v>16.89795918</v>
      </c>
    </row>
    <row r="3050">
      <c r="A3050" s="3">
        <v>130846.0</v>
      </c>
      <c r="B3050" s="4">
        <v>44063.0</v>
      </c>
      <c r="C3050" s="4">
        <v>44124.0</v>
      </c>
      <c r="D3050" s="1" t="s">
        <v>5</v>
      </c>
      <c r="E3050" s="5">
        <v>40.0</v>
      </c>
      <c r="F3050" s="2" t="str">
        <f t="shared" si="1"/>
        <v>Aug-2020</v>
      </c>
      <c r="G3050" s="3">
        <f t="shared" si="2"/>
        <v>3</v>
      </c>
      <c r="H3050" s="5">
        <f t="shared" si="3"/>
        <v>13.33333333</v>
      </c>
    </row>
    <row r="3051">
      <c r="A3051" s="3">
        <v>130847.0</v>
      </c>
      <c r="B3051" s="4">
        <v>44063.0</v>
      </c>
      <c r="C3051" s="4">
        <v>44247.0</v>
      </c>
      <c r="D3051" s="1" t="s">
        <v>6</v>
      </c>
      <c r="E3051" s="5">
        <v>341.42857142857144</v>
      </c>
      <c r="F3051" s="2" t="str">
        <f t="shared" si="1"/>
        <v>Aug-2020</v>
      </c>
      <c r="G3051" s="3">
        <f t="shared" si="2"/>
        <v>7</v>
      </c>
      <c r="H3051" s="5">
        <f t="shared" si="3"/>
        <v>48.7755102</v>
      </c>
    </row>
    <row r="3052">
      <c r="A3052" s="3">
        <v>130871.0</v>
      </c>
      <c r="B3052" s="4">
        <v>44064.0</v>
      </c>
      <c r="C3052" s="4">
        <v>44118.0</v>
      </c>
      <c r="D3052" s="1" t="s">
        <v>5</v>
      </c>
      <c r="E3052" s="5">
        <v>40.0</v>
      </c>
      <c r="F3052" s="2" t="str">
        <f t="shared" si="1"/>
        <v>Aug-2020</v>
      </c>
      <c r="G3052" s="3">
        <f t="shared" si="2"/>
        <v>2</v>
      </c>
      <c r="H3052" s="5">
        <f t="shared" si="3"/>
        <v>20</v>
      </c>
    </row>
    <row r="3053">
      <c r="A3053" s="3">
        <v>130872.0</v>
      </c>
      <c r="B3053" s="4">
        <v>44064.0</v>
      </c>
      <c r="C3053" s="4">
        <v>44118.0</v>
      </c>
      <c r="D3053" s="1" t="s">
        <v>5</v>
      </c>
      <c r="E3053" s="5">
        <v>40.0</v>
      </c>
      <c r="F3053" s="2" t="str">
        <f t="shared" si="1"/>
        <v>Aug-2020</v>
      </c>
      <c r="G3053" s="3">
        <f t="shared" si="2"/>
        <v>2</v>
      </c>
      <c r="H3053" s="5">
        <f t="shared" si="3"/>
        <v>20</v>
      </c>
    </row>
    <row r="3054">
      <c r="A3054" s="3">
        <v>130873.0</v>
      </c>
      <c r="B3054" s="4">
        <v>44064.0</v>
      </c>
      <c r="C3054" s="4">
        <v>44118.0</v>
      </c>
      <c r="D3054" s="1" t="s">
        <v>5</v>
      </c>
      <c r="E3054" s="5">
        <v>40.0</v>
      </c>
      <c r="F3054" s="2" t="str">
        <f t="shared" si="1"/>
        <v>Aug-2020</v>
      </c>
      <c r="G3054" s="3">
        <f t="shared" si="2"/>
        <v>2</v>
      </c>
      <c r="H3054" s="5">
        <f t="shared" si="3"/>
        <v>20</v>
      </c>
    </row>
    <row r="3055">
      <c r="A3055" s="3">
        <v>130889.0</v>
      </c>
      <c r="B3055" s="4">
        <v>44064.0</v>
      </c>
      <c r="C3055" s="4">
        <v>44123.0</v>
      </c>
      <c r="D3055" s="1" t="s">
        <v>5</v>
      </c>
      <c r="E3055" s="5">
        <v>40.0</v>
      </c>
      <c r="F3055" s="2" t="str">
        <f t="shared" si="1"/>
        <v>Aug-2020</v>
      </c>
      <c r="G3055" s="3">
        <f t="shared" si="2"/>
        <v>2</v>
      </c>
      <c r="H3055" s="5">
        <f t="shared" si="3"/>
        <v>20</v>
      </c>
    </row>
    <row r="3056">
      <c r="A3056" s="3">
        <v>130890.0</v>
      </c>
      <c r="B3056" s="4">
        <v>44064.0</v>
      </c>
      <c r="C3056" s="4">
        <v>44247.0</v>
      </c>
      <c r="D3056" s="1" t="s">
        <v>6</v>
      </c>
      <c r="E3056" s="5">
        <v>790.0</v>
      </c>
      <c r="F3056" s="2" t="str">
        <f t="shared" si="1"/>
        <v>Aug-2020</v>
      </c>
      <c r="G3056" s="3">
        <f t="shared" si="2"/>
        <v>7</v>
      </c>
      <c r="H3056" s="5">
        <f t="shared" si="3"/>
        <v>112.8571429</v>
      </c>
    </row>
    <row r="3057">
      <c r="A3057" s="3">
        <v>130893.0</v>
      </c>
      <c r="B3057" s="4">
        <v>44064.0</v>
      </c>
      <c r="C3057" s="4">
        <v>44155.0</v>
      </c>
      <c r="D3057" s="1" t="s">
        <v>5</v>
      </c>
      <c r="E3057" s="5">
        <v>197.14285714285714</v>
      </c>
      <c r="F3057" s="2" t="str">
        <f t="shared" si="1"/>
        <v>Aug-2020</v>
      </c>
      <c r="G3057" s="3">
        <f t="shared" si="2"/>
        <v>4</v>
      </c>
      <c r="H3057" s="5">
        <f t="shared" si="3"/>
        <v>49.28571429</v>
      </c>
    </row>
    <row r="3058">
      <c r="A3058" s="3">
        <v>130924.0</v>
      </c>
      <c r="B3058" s="4">
        <v>44065.0</v>
      </c>
      <c r="C3058" s="4">
        <v>44126.0</v>
      </c>
      <c r="D3058" s="1" t="s">
        <v>6</v>
      </c>
      <c r="E3058" s="5">
        <v>131.42857142857142</v>
      </c>
      <c r="F3058" s="2" t="str">
        <f t="shared" si="1"/>
        <v>Aug-2020</v>
      </c>
      <c r="G3058" s="3">
        <f t="shared" si="2"/>
        <v>3</v>
      </c>
      <c r="H3058" s="5">
        <f t="shared" si="3"/>
        <v>43.80952381</v>
      </c>
    </row>
    <row r="3059">
      <c r="A3059" s="3">
        <v>130937.0</v>
      </c>
      <c r="B3059" s="4">
        <v>44065.0</v>
      </c>
      <c r="C3059" s="4">
        <v>44218.0</v>
      </c>
      <c r="D3059" s="1" t="s">
        <v>6</v>
      </c>
      <c r="E3059" s="5">
        <v>171.42857142857142</v>
      </c>
      <c r="F3059" s="2" t="str">
        <f t="shared" si="1"/>
        <v>Aug-2020</v>
      </c>
      <c r="G3059" s="3">
        <f t="shared" si="2"/>
        <v>6</v>
      </c>
      <c r="H3059" s="5">
        <f t="shared" si="3"/>
        <v>28.57142857</v>
      </c>
    </row>
    <row r="3060">
      <c r="A3060" s="3">
        <v>130938.0</v>
      </c>
      <c r="B3060" s="4">
        <v>44065.0</v>
      </c>
      <c r="C3060" s="4">
        <v>44218.0</v>
      </c>
      <c r="D3060" s="1" t="s">
        <v>6</v>
      </c>
      <c r="E3060" s="5">
        <v>171.42857142857142</v>
      </c>
      <c r="F3060" s="2" t="str">
        <f t="shared" si="1"/>
        <v>Aug-2020</v>
      </c>
      <c r="G3060" s="3">
        <f t="shared" si="2"/>
        <v>6</v>
      </c>
      <c r="H3060" s="5">
        <f t="shared" si="3"/>
        <v>28.57142857</v>
      </c>
    </row>
    <row r="3061">
      <c r="A3061" s="3">
        <v>130955.0</v>
      </c>
      <c r="B3061" s="4">
        <v>44066.0</v>
      </c>
      <c r="C3061" s="4">
        <v>44219.0</v>
      </c>
      <c r="D3061" s="1" t="s">
        <v>5</v>
      </c>
      <c r="E3061" s="5">
        <v>100.0</v>
      </c>
      <c r="F3061" s="2" t="str">
        <f t="shared" si="1"/>
        <v>Aug-2020</v>
      </c>
      <c r="G3061" s="3">
        <f t="shared" si="2"/>
        <v>6</v>
      </c>
      <c r="H3061" s="5">
        <f t="shared" si="3"/>
        <v>16.66666667</v>
      </c>
    </row>
    <row r="3062">
      <c r="A3062" s="3">
        <v>130962.0</v>
      </c>
      <c r="B3062" s="4">
        <v>44066.0</v>
      </c>
      <c r="C3062" s="4">
        <v>44219.0</v>
      </c>
      <c r="D3062" s="1" t="s">
        <v>5</v>
      </c>
      <c r="E3062" s="5">
        <v>100.0</v>
      </c>
      <c r="F3062" s="2" t="str">
        <f t="shared" si="1"/>
        <v>Aug-2020</v>
      </c>
      <c r="G3062" s="3">
        <f t="shared" si="2"/>
        <v>6</v>
      </c>
      <c r="H3062" s="5">
        <f t="shared" si="3"/>
        <v>16.66666667</v>
      </c>
    </row>
    <row r="3063">
      <c r="A3063" s="3">
        <v>130974.0</v>
      </c>
      <c r="B3063" s="4">
        <v>44067.0</v>
      </c>
      <c r="C3063" s="4">
        <v>44235.0</v>
      </c>
      <c r="D3063" s="1" t="s">
        <v>6</v>
      </c>
      <c r="E3063" s="5">
        <v>614.2857142857143</v>
      </c>
      <c r="F3063" s="2" t="str">
        <f t="shared" si="1"/>
        <v>Aug-2020</v>
      </c>
      <c r="G3063" s="3">
        <f t="shared" si="2"/>
        <v>6</v>
      </c>
      <c r="H3063" s="5">
        <f t="shared" si="3"/>
        <v>102.3809524</v>
      </c>
    </row>
    <row r="3064">
      <c r="A3064" s="3">
        <v>130975.0</v>
      </c>
      <c r="B3064" s="4">
        <v>44067.0</v>
      </c>
      <c r="C3064" s="4">
        <v>44235.0</v>
      </c>
      <c r="D3064" s="1" t="s">
        <v>6</v>
      </c>
      <c r="E3064" s="5">
        <v>614.2857142857143</v>
      </c>
      <c r="F3064" s="2" t="str">
        <f t="shared" si="1"/>
        <v>Aug-2020</v>
      </c>
      <c r="G3064" s="3">
        <f t="shared" si="2"/>
        <v>6</v>
      </c>
      <c r="H3064" s="5">
        <f t="shared" si="3"/>
        <v>102.3809524</v>
      </c>
    </row>
    <row r="3065">
      <c r="A3065" s="3">
        <v>130987.0</v>
      </c>
      <c r="B3065" s="4">
        <v>44067.0</v>
      </c>
      <c r="C3065" s="4">
        <v>44428.0</v>
      </c>
      <c r="D3065" s="1" t="s">
        <v>5</v>
      </c>
      <c r="E3065" s="5">
        <v>599.4285714285714</v>
      </c>
      <c r="F3065" s="2" t="str">
        <f t="shared" si="1"/>
        <v>Aug-2020</v>
      </c>
      <c r="G3065" s="3">
        <f t="shared" si="2"/>
        <v>13</v>
      </c>
      <c r="H3065" s="5">
        <f t="shared" si="3"/>
        <v>46.10989011</v>
      </c>
    </row>
    <row r="3066">
      <c r="A3066" s="3">
        <v>130997.0</v>
      </c>
      <c r="B3066" s="4">
        <v>44067.0</v>
      </c>
      <c r="C3066" s="4">
        <v>44428.0</v>
      </c>
      <c r="D3066" s="1" t="s">
        <v>5</v>
      </c>
      <c r="E3066" s="5">
        <v>599.4285714285714</v>
      </c>
      <c r="F3066" s="2" t="str">
        <f t="shared" si="1"/>
        <v>Aug-2020</v>
      </c>
      <c r="G3066" s="3">
        <f t="shared" si="2"/>
        <v>13</v>
      </c>
      <c r="H3066" s="5">
        <f t="shared" si="3"/>
        <v>46.10989011</v>
      </c>
    </row>
    <row r="3067">
      <c r="A3067" s="3">
        <v>130998.0</v>
      </c>
      <c r="B3067" s="4">
        <v>44067.0</v>
      </c>
      <c r="C3067" s="4">
        <v>44428.0</v>
      </c>
      <c r="D3067" s="1" t="s">
        <v>5</v>
      </c>
      <c r="E3067" s="5">
        <v>599.4285714285714</v>
      </c>
      <c r="F3067" s="2" t="str">
        <f t="shared" si="1"/>
        <v>Aug-2020</v>
      </c>
      <c r="G3067" s="3">
        <f t="shared" si="2"/>
        <v>13</v>
      </c>
      <c r="H3067" s="5">
        <f t="shared" si="3"/>
        <v>46.10989011</v>
      </c>
    </row>
    <row r="3068">
      <c r="A3068" s="3">
        <v>131003.0</v>
      </c>
      <c r="B3068" s="4">
        <v>44067.0</v>
      </c>
      <c r="C3068" s="4">
        <v>44428.0</v>
      </c>
      <c r="D3068" s="1" t="s">
        <v>6</v>
      </c>
      <c r="E3068" s="5">
        <v>599.4285714285714</v>
      </c>
      <c r="F3068" s="2" t="str">
        <f t="shared" si="1"/>
        <v>Aug-2020</v>
      </c>
      <c r="G3068" s="3">
        <f t="shared" si="2"/>
        <v>13</v>
      </c>
      <c r="H3068" s="5">
        <f t="shared" si="3"/>
        <v>46.10989011</v>
      </c>
    </row>
    <row r="3069">
      <c r="A3069" s="3">
        <v>131009.0</v>
      </c>
      <c r="B3069" s="4">
        <v>44067.0</v>
      </c>
      <c r="C3069" s="4">
        <v>44220.0</v>
      </c>
      <c r="D3069" s="1" t="s">
        <v>5</v>
      </c>
      <c r="E3069" s="5">
        <v>100.0</v>
      </c>
      <c r="F3069" s="2" t="str">
        <f t="shared" si="1"/>
        <v>Aug-2020</v>
      </c>
      <c r="G3069" s="3">
        <f t="shared" si="2"/>
        <v>6</v>
      </c>
      <c r="H3069" s="5">
        <f t="shared" si="3"/>
        <v>16.66666667</v>
      </c>
    </row>
    <row r="3070">
      <c r="A3070" s="3">
        <v>131026.0</v>
      </c>
      <c r="B3070" s="4">
        <v>44067.0</v>
      </c>
      <c r="C3070" s="4">
        <v>44159.0</v>
      </c>
      <c r="D3070" s="1" t="s">
        <v>6</v>
      </c>
      <c r="E3070" s="5">
        <v>101.42857142857143</v>
      </c>
      <c r="F3070" s="2" t="str">
        <f t="shared" si="1"/>
        <v>Aug-2020</v>
      </c>
      <c r="G3070" s="3">
        <f t="shared" si="2"/>
        <v>4</v>
      </c>
      <c r="H3070" s="5">
        <f t="shared" si="3"/>
        <v>25.35714286</v>
      </c>
    </row>
    <row r="3071">
      <c r="A3071" s="3">
        <v>131028.0</v>
      </c>
      <c r="B3071" s="4">
        <v>44067.0</v>
      </c>
      <c r="C3071" s="4">
        <v>44428.0</v>
      </c>
      <c r="D3071" s="1" t="s">
        <v>6</v>
      </c>
      <c r="E3071" s="5">
        <v>599.4285714285714</v>
      </c>
      <c r="F3071" s="2" t="str">
        <f t="shared" si="1"/>
        <v>Aug-2020</v>
      </c>
      <c r="G3071" s="3">
        <f t="shared" si="2"/>
        <v>13</v>
      </c>
      <c r="H3071" s="5">
        <f t="shared" si="3"/>
        <v>46.10989011</v>
      </c>
    </row>
    <row r="3072">
      <c r="A3072" s="3">
        <v>131029.0</v>
      </c>
      <c r="B3072" s="4">
        <v>44067.0</v>
      </c>
      <c r="C3072" s="4">
        <v>44242.0</v>
      </c>
      <c r="D3072" s="1" t="s">
        <v>5</v>
      </c>
      <c r="E3072" s="5">
        <v>120.0</v>
      </c>
      <c r="F3072" s="2" t="str">
        <f t="shared" si="1"/>
        <v>Aug-2020</v>
      </c>
      <c r="G3072" s="3">
        <f t="shared" si="2"/>
        <v>6</v>
      </c>
      <c r="H3072" s="5">
        <f t="shared" si="3"/>
        <v>20</v>
      </c>
    </row>
    <row r="3073">
      <c r="A3073" s="3">
        <v>131068.0</v>
      </c>
      <c r="B3073" s="4">
        <v>44067.0</v>
      </c>
      <c r="C3073" s="4">
        <v>44220.0</v>
      </c>
      <c r="D3073" s="1" t="s">
        <v>5</v>
      </c>
      <c r="E3073" s="5">
        <v>100.0</v>
      </c>
      <c r="F3073" s="2" t="str">
        <f t="shared" si="1"/>
        <v>Aug-2020</v>
      </c>
      <c r="G3073" s="3">
        <f t="shared" si="2"/>
        <v>6</v>
      </c>
      <c r="H3073" s="5">
        <f t="shared" si="3"/>
        <v>16.66666667</v>
      </c>
    </row>
    <row r="3074">
      <c r="A3074" s="3">
        <v>131096.0</v>
      </c>
      <c r="B3074" s="4">
        <v>44068.0</v>
      </c>
      <c r="C3074" s="4">
        <v>44146.0</v>
      </c>
      <c r="D3074" s="1" t="s">
        <v>5</v>
      </c>
      <c r="E3074" s="5">
        <v>60.0</v>
      </c>
      <c r="F3074" s="2" t="str">
        <f t="shared" si="1"/>
        <v>Aug-2020</v>
      </c>
      <c r="G3074" s="3">
        <f t="shared" si="2"/>
        <v>3</v>
      </c>
      <c r="H3074" s="5">
        <f t="shared" si="3"/>
        <v>20</v>
      </c>
    </row>
    <row r="3075">
      <c r="A3075" s="3">
        <v>131104.0</v>
      </c>
      <c r="B3075" s="4">
        <v>44068.0</v>
      </c>
      <c r="C3075" s="4">
        <v>44099.0</v>
      </c>
      <c r="D3075" s="1" t="s">
        <v>5</v>
      </c>
      <c r="E3075" s="5">
        <v>20.0</v>
      </c>
      <c r="F3075" s="2" t="str">
        <f t="shared" si="1"/>
        <v>Aug-2020</v>
      </c>
      <c r="G3075" s="3">
        <f t="shared" si="2"/>
        <v>2</v>
      </c>
      <c r="H3075" s="5">
        <f t="shared" si="3"/>
        <v>10</v>
      </c>
    </row>
    <row r="3076">
      <c r="A3076" s="3">
        <v>131119.0</v>
      </c>
      <c r="B3076" s="4">
        <v>44068.0</v>
      </c>
      <c r="C3076" s="4">
        <v>44247.0</v>
      </c>
      <c r="D3076" s="1" t="s">
        <v>6</v>
      </c>
      <c r="E3076" s="5">
        <v>205.71428571428572</v>
      </c>
      <c r="F3076" s="2" t="str">
        <f t="shared" si="1"/>
        <v>Aug-2020</v>
      </c>
      <c r="G3076" s="3">
        <f t="shared" si="2"/>
        <v>6</v>
      </c>
      <c r="H3076" s="5">
        <f t="shared" si="3"/>
        <v>34.28571429</v>
      </c>
    </row>
    <row r="3077">
      <c r="A3077" s="3">
        <v>131129.0</v>
      </c>
      <c r="B3077" s="4">
        <v>44068.0</v>
      </c>
      <c r="C3077" s="4">
        <v>44221.0</v>
      </c>
      <c r="D3077" s="1" t="s">
        <v>6</v>
      </c>
      <c r="E3077" s="5">
        <v>514.2857142857143</v>
      </c>
      <c r="F3077" s="2" t="str">
        <f t="shared" si="1"/>
        <v>Aug-2020</v>
      </c>
      <c r="G3077" s="3">
        <f t="shared" si="2"/>
        <v>6</v>
      </c>
      <c r="H3077" s="5">
        <f t="shared" si="3"/>
        <v>85.71428571</v>
      </c>
    </row>
    <row r="3078">
      <c r="A3078" s="3">
        <v>131150.0</v>
      </c>
      <c r="B3078" s="4">
        <v>44068.0</v>
      </c>
      <c r="C3078" s="4">
        <v>44433.0</v>
      </c>
      <c r="D3078" s="1" t="s">
        <v>5</v>
      </c>
      <c r="E3078" s="5">
        <v>220.85714285714286</v>
      </c>
      <c r="F3078" s="2" t="str">
        <f t="shared" si="1"/>
        <v>Aug-2020</v>
      </c>
      <c r="G3078" s="3">
        <f t="shared" si="2"/>
        <v>13</v>
      </c>
      <c r="H3078" s="5">
        <f t="shared" si="3"/>
        <v>16.98901099</v>
      </c>
    </row>
    <row r="3079">
      <c r="A3079" s="3">
        <v>131164.0</v>
      </c>
      <c r="B3079" s="4">
        <v>44068.0</v>
      </c>
      <c r="C3079" s="4">
        <v>44433.0</v>
      </c>
      <c r="D3079" s="1" t="s">
        <v>5</v>
      </c>
      <c r="E3079" s="5">
        <v>220.85714285714286</v>
      </c>
      <c r="F3079" s="2" t="str">
        <f t="shared" si="1"/>
        <v>Aug-2020</v>
      </c>
      <c r="G3079" s="3">
        <f t="shared" si="2"/>
        <v>13</v>
      </c>
      <c r="H3079" s="5">
        <f t="shared" si="3"/>
        <v>16.98901099</v>
      </c>
    </row>
    <row r="3080">
      <c r="A3080" s="3">
        <v>131175.0</v>
      </c>
      <c r="B3080" s="4">
        <v>44069.0</v>
      </c>
      <c r="C3080" s="4">
        <v>44253.0</v>
      </c>
      <c r="D3080" s="1" t="s">
        <v>5</v>
      </c>
      <c r="E3080" s="5">
        <v>118.28571428571429</v>
      </c>
      <c r="F3080" s="2" t="str">
        <f t="shared" si="1"/>
        <v>Aug-2020</v>
      </c>
      <c r="G3080" s="3">
        <f t="shared" si="2"/>
        <v>7</v>
      </c>
      <c r="H3080" s="5">
        <f t="shared" si="3"/>
        <v>16.89795918</v>
      </c>
    </row>
    <row r="3081">
      <c r="A3081" s="3">
        <v>131180.0</v>
      </c>
      <c r="B3081" s="4">
        <v>44069.0</v>
      </c>
      <c r="C3081" s="4">
        <v>44130.0</v>
      </c>
      <c r="D3081" s="1" t="s">
        <v>5</v>
      </c>
      <c r="E3081" s="5">
        <v>40.0</v>
      </c>
      <c r="F3081" s="2" t="str">
        <f t="shared" si="1"/>
        <v>Aug-2020</v>
      </c>
      <c r="G3081" s="3">
        <f t="shared" si="2"/>
        <v>3</v>
      </c>
      <c r="H3081" s="5">
        <f t="shared" si="3"/>
        <v>13.33333333</v>
      </c>
    </row>
    <row r="3082">
      <c r="A3082" s="3">
        <v>131183.0</v>
      </c>
      <c r="B3082" s="4">
        <v>44069.0</v>
      </c>
      <c r="C3082" s="4">
        <v>44231.0</v>
      </c>
      <c r="D3082" s="1" t="s">
        <v>6</v>
      </c>
      <c r="E3082" s="5">
        <v>403.7142857142857</v>
      </c>
      <c r="F3082" s="2" t="str">
        <f t="shared" si="1"/>
        <v>Aug-2020</v>
      </c>
      <c r="G3082" s="3">
        <f t="shared" si="2"/>
        <v>6</v>
      </c>
      <c r="H3082" s="5">
        <f t="shared" si="3"/>
        <v>67.28571429</v>
      </c>
    </row>
    <row r="3083">
      <c r="A3083" s="3">
        <v>131187.0</v>
      </c>
      <c r="B3083" s="4">
        <v>44069.0</v>
      </c>
      <c r="C3083" s="4">
        <v>44252.0</v>
      </c>
      <c r="D3083" s="1" t="s">
        <v>6</v>
      </c>
      <c r="E3083" s="5">
        <v>202.85714285714286</v>
      </c>
      <c r="F3083" s="2" t="str">
        <f t="shared" si="1"/>
        <v>Aug-2020</v>
      </c>
      <c r="G3083" s="3">
        <f t="shared" si="2"/>
        <v>7</v>
      </c>
      <c r="H3083" s="5">
        <f t="shared" si="3"/>
        <v>28.97959184</v>
      </c>
    </row>
    <row r="3084">
      <c r="A3084" s="3">
        <v>131189.0</v>
      </c>
      <c r="B3084" s="4">
        <v>44069.0</v>
      </c>
      <c r="C3084" s="4">
        <v>44428.0</v>
      </c>
      <c r="D3084" s="1" t="s">
        <v>6</v>
      </c>
      <c r="E3084" s="5">
        <v>599.4285714285714</v>
      </c>
      <c r="F3084" s="2" t="str">
        <f t="shared" si="1"/>
        <v>Aug-2020</v>
      </c>
      <c r="G3084" s="3">
        <f t="shared" si="2"/>
        <v>12</v>
      </c>
      <c r="H3084" s="5">
        <f t="shared" si="3"/>
        <v>49.95238095</v>
      </c>
    </row>
    <row r="3085">
      <c r="A3085" s="3">
        <v>131193.0</v>
      </c>
      <c r="B3085" s="4">
        <v>44069.0</v>
      </c>
      <c r="C3085" s="4">
        <v>44100.0</v>
      </c>
      <c r="D3085" s="1" t="s">
        <v>6</v>
      </c>
      <c r="E3085" s="5">
        <v>137.14285714285714</v>
      </c>
      <c r="F3085" s="2" t="str">
        <f t="shared" si="1"/>
        <v>Aug-2020</v>
      </c>
      <c r="G3085" s="3">
        <f t="shared" si="2"/>
        <v>2</v>
      </c>
      <c r="H3085" s="5">
        <f t="shared" si="3"/>
        <v>68.57142857</v>
      </c>
    </row>
    <row r="3086">
      <c r="A3086" s="3">
        <v>131266.0</v>
      </c>
      <c r="B3086" s="4">
        <v>44070.0</v>
      </c>
      <c r="C3086" s="4">
        <v>44222.0</v>
      </c>
      <c r="D3086" s="1" t="s">
        <v>5</v>
      </c>
      <c r="E3086" s="5">
        <v>100.0</v>
      </c>
      <c r="F3086" s="2" t="str">
        <f t="shared" si="1"/>
        <v>Aug-2020</v>
      </c>
      <c r="G3086" s="3">
        <f t="shared" si="2"/>
        <v>6</v>
      </c>
      <c r="H3086" s="5">
        <f t="shared" si="3"/>
        <v>16.66666667</v>
      </c>
    </row>
    <row r="3087">
      <c r="A3087" s="3">
        <v>131267.0</v>
      </c>
      <c r="B3087" s="4">
        <v>44070.0</v>
      </c>
      <c r="C3087" s="4">
        <v>44223.0</v>
      </c>
      <c r="D3087" s="1" t="s">
        <v>5</v>
      </c>
      <c r="E3087" s="5">
        <v>100.0</v>
      </c>
      <c r="F3087" s="2" t="str">
        <f t="shared" si="1"/>
        <v>Aug-2020</v>
      </c>
      <c r="G3087" s="3">
        <f t="shared" si="2"/>
        <v>6</v>
      </c>
      <c r="H3087" s="5">
        <f t="shared" si="3"/>
        <v>16.66666667</v>
      </c>
    </row>
    <row r="3088">
      <c r="A3088" s="3">
        <v>131279.0</v>
      </c>
      <c r="B3088" s="4">
        <v>44070.0</v>
      </c>
      <c r="C3088" s="4">
        <v>44435.0</v>
      </c>
      <c r="D3088" s="1" t="s">
        <v>5</v>
      </c>
      <c r="E3088" s="5">
        <v>220.85714285714286</v>
      </c>
      <c r="F3088" s="2" t="str">
        <f t="shared" si="1"/>
        <v>Aug-2020</v>
      </c>
      <c r="G3088" s="3">
        <f t="shared" si="2"/>
        <v>13</v>
      </c>
      <c r="H3088" s="5">
        <f t="shared" si="3"/>
        <v>16.98901099</v>
      </c>
    </row>
    <row r="3089">
      <c r="A3089" s="3">
        <v>131301.0</v>
      </c>
      <c r="B3089" s="4">
        <v>44070.0</v>
      </c>
      <c r="C3089" s="4">
        <v>44428.0</v>
      </c>
      <c r="D3089" s="1" t="s">
        <v>6</v>
      </c>
      <c r="E3089" s="5">
        <v>599.4285714285714</v>
      </c>
      <c r="F3089" s="2" t="str">
        <f t="shared" si="1"/>
        <v>Aug-2020</v>
      </c>
      <c r="G3089" s="3">
        <f t="shared" si="2"/>
        <v>12</v>
      </c>
      <c r="H3089" s="5">
        <f t="shared" si="3"/>
        <v>49.95238095</v>
      </c>
    </row>
    <row r="3090">
      <c r="A3090" s="3">
        <v>131304.0</v>
      </c>
      <c r="B3090" s="4">
        <v>44070.0</v>
      </c>
      <c r="C3090" s="4">
        <v>44433.0</v>
      </c>
      <c r="D3090" s="1" t="s">
        <v>5</v>
      </c>
      <c r="E3090" s="5">
        <v>220.85714285714286</v>
      </c>
      <c r="F3090" s="2" t="str">
        <f t="shared" si="1"/>
        <v>Aug-2020</v>
      </c>
      <c r="G3090" s="3">
        <f t="shared" si="2"/>
        <v>13</v>
      </c>
      <c r="H3090" s="5">
        <f t="shared" si="3"/>
        <v>16.98901099</v>
      </c>
    </row>
    <row r="3091">
      <c r="A3091" s="3">
        <v>131306.0</v>
      </c>
      <c r="B3091" s="4">
        <v>44070.0</v>
      </c>
      <c r="C3091" s="4">
        <v>44433.0</v>
      </c>
      <c r="D3091" s="1" t="s">
        <v>5</v>
      </c>
      <c r="E3091" s="5">
        <v>220.85714285714286</v>
      </c>
      <c r="F3091" s="2" t="str">
        <f t="shared" si="1"/>
        <v>Aug-2020</v>
      </c>
      <c r="G3091" s="3">
        <f t="shared" si="2"/>
        <v>13</v>
      </c>
      <c r="H3091" s="5">
        <f t="shared" si="3"/>
        <v>16.98901099</v>
      </c>
    </row>
    <row r="3092">
      <c r="A3092" s="3">
        <v>131307.0</v>
      </c>
      <c r="B3092" s="4">
        <v>44070.0</v>
      </c>
      <c r="C3092" s="4">
        <v>44433.0</v>
      </c>
      <c r="D3092" s="1" t="s">
        <v>5</v>
      </c>
      <c r="E3092" s="5">
        <v>220.85714285714286</v>
      </c>
      <c r="F3092" s="2" t="str">
        <f t="shared" si="1"/>
        <v>Aug-2020</v>
      </c>
      <c r="G3092" s="3">
        <f t="shared" si="2"/>
        <v>13</v>
      </c>
      <c r="H3092" s="5">
        <f t="shared" si="3"/>
        <v>16.98901099</v>
      </c>
    </row>
    <row r="3093">
      <c r="A3093" s="3">
        <v>131313.0</v>
      </c>
      <c r="B3093" s="4">
        <v>44070.0</v>
      </c>
      <c r="C3093" s="4">
        <v>44162.0</v>
      </c>
      <c r="D3093" s="1" t="s">
        <v>5</v>
      </c>
      <c r="E3093" s="5">
        <v>59.142857142857146</v>
      </c>
      <c r="F3093" s="2" t="str">
        <f t="shared" si="1"/>
        <v>Aug-2020</v>
      </c>
      <c r="G3093" s="3">
        <f t="shared" si="2"/>
        <v>4</v>
      </c>
      <c r="H3093" s="5">
        <f t="shared" si="3"/>
        <v>14.78571429</v>
      </c>
    </row>
    <row r="3094">
      <c r="A3094" s="3">
        <v>131314.0</v>
      </c>
      <c r="B3094" s="4">
        <v>44070.0</v>
      </c>
      <c r="C3094" s="4">
        <v>44457.0</v>
      </c>
      <c r="D3094" s="1" t="s">
        <v>5</v>
      </c>
      <c r="E3094" s="5">
        <v>300.0</v>
      </c>
      <c r="F3094" s="2" t="str">
        <f t="shared" si="1"/>
        <v>Aug-2020</v>
      </c>
      <c r="G3094" s="3">
        <f t="shared" si="2"/>
        <v>13</v>
      </c>
      <c r="H3094" s="5">
        <f t="shared" si="3"/>
        <v>23.07692308</v>
      </c>
    </row>
    <row r="3095">
      <c r="A3095" s="3">
        <v>131324.0</v>
      </c>
      <c r="B3095" s="4">
        <v>44070.0</v>
      </c>
      <c r="C3095" s="4">
        <v>44223.0</v>
      </c>
      <c r="D3095" s="1" t="s">
        <v>6</v>
      </c>
      <c r="E3095" s="5">
        <v>171.42857142857142</v>
      </c>
      <c r="F3095" s="2" t="str">
        <f t="shared" si="1"/>
        <v>Aug-2020</v>
      </c>
      <c r="G3095" s="3">
        <f t="shared" si="2"/>
        <v>6</v>
      </c>
      <c r="H3095" s="5">
        <f t="shared" si="3"/>
        <v>28.57142857</v>
      </c>
    </row>
    <row r="3096">
      <c r="A3096" s="3">
        <v>131331.0</v>
      </c>
      <c r="B3096" s="4">
        <v>44071.0</v>
      </c>
      <c r="C3096" s="4">
        <v>44223.0</v>
      </c>
      <c r="D3096" s="1" t="s">
        <v>5</v>
      </c>
      <c r="E3096" s="5">
        <v>100.0</v>
      </c>
      <c r="F3096" s="2" t="str">
        <f t="shared" si="1"/>
        <v>Aug-2020</v>
      </c>
      <c r="G3096" s="3">
        <f t="shared" si="2"/>
        <v>6</v>
      </c>
      <c r="H3096" s="5">
        <f t="shared" si="3"/>
        <v>16.66666667</v>
      </c>
    </row>
    <row r="3097">
      <c r="A3097" s="3">
        <v>131335.0</v>
      </c>
      <c r="B3097" s="4">
        <v>44071.0</v>
      </c>
      <c r="C3097" s="4">
        <v>44224.0</v>
      </c>
      <c r="D3097" s="1" t="s">
        <v>6</v>
      </c>
      <c r="E3097" s="5">
        <v>171.42857142857142</v>
      </c>
      <c r="F3097" s="2" t="str">
        <f t="shared" si="1"/>
        <v>Aug-2020</v>
      </c>
      <c r="G3097" s="3">
        <f t="shared" si="2"/>
        <v>6</v>
      </c>
      <c r="H3097" s="5">
        <f t="shared" si="3"/>
        <v>28.57142857</v>
      </c>
    </row>
    <row r="3098">
      <c r="A3098" s="3">
        <v>131337.0</v>
      </c>
      <c r="B3098" s="4">
        <v>44071.0</v>
      </c>
      <c r="C3098" s="4">
        <v>44132.0</v>
      </c>
      <c r="D3098" s="1" t="s">
        <v>6</v>
      </c>
      <c r="E3098" s="5">
        <v>68.57142857142857</v>
      </c>
      <c r="F3098" s="2" t="str">
        <f t="shared" si="1"/>
        <v>Aug-2020</v>
      </c>
      <c r="G3098" s="3">
        <f t="shared" si="2"/>
        <v>3</v>
      </c>
      <c r="H3098" s="5">
        <f t="shared" si="3"/>
        <v>22.85714286</v>
      </c>
    </row>
    <row r="3099">
      <c r="A3099" s="3">
        <v>131347.0</v>
      </c>
      <c r="B3099" s="4">
        <v>44071.0</v>
      </c>
      <c r="C3099" s="4">
        <v>44092.0</v>
      </c>
      <c r="D3099" s="1" t="s">
        <v>5</v>
      </c>
      <c r="E3099" s="5">
        <v>20.0</v>
      </c>
      <c r="F3099" s="2" t="str">
        <f t="shared" si="1"/>
        <v>Aug-2020</v>
      </c>
      <c r="G3099" s="3">
        <f t="shared" si="2"/>
        <v>1</v>
      </c>
      <c r="H3099" s="5">
        <f t="shared" si="3"/>
        <v>20</v>
      </c>
    </row>
    <row r="3100">
      <c r="A3100" s="3">
        <v>131362.0</v>
      </c>
      <c r="B3100" s="4">
        <v>44071.0</v>
      </c>
      <c r="C3100" s="4">
        <v>44255.0</v>
      </c>
      <c r="D3100" s="1" t="s">
        <v>6</v>
      </c>
      <c r="E3100" s="5">
        <v>202.85714285714286</v>
      </c>
      <c r="F3100" s="2" t="str">
        <f t="shared" si="1"/>
        <v>Aug-2020</v>
      </c>
      <c r="G3100" s="3">
        <f t="shared" si="2"/>
        <v>7</v>
      </c>
      <c r="H3100" s="5">
        <f t="shared" si="3"/>
        <v>28.97959184</v>
      </c>
    </row>
    <row r="3101">
      <c r="A3101" s="3">
        <v>131364.0</v>
      </c>
      <c r="B3101" s="4">
        <v>44071.0</v>
      </c>
      <c r="C3101" s="4">
        <v>44193.0</v>
      </c>
      <c r="D3101" s="1" t="s">
        <v>5</v>
      </c>
      <c r="E3101" s="5">
        <v>80.0</v>
      </c>
      <c r="F3101" s="2" t="str">
        <f t="shared" si="1"/>
        <v>Aug-2020</v>
      </c>
      <c r="G3101" s="3">
        <f t="shared" si="2"/>
        <v>5</v>
      </c>
      <c r="H3101" s="5">
        <f t="shared" si="3"/>
        <v>16</v>
      </c>
    </row>
    <row r="3102">
      <c r="A3102" s="3">
        <v>131384.0</v>
      </c>
      <c r="B3102" s="4">
        <v>44071.0</v>
      </c>
      <c r="C3102" s="4">
        <v>44209.0</v>
      </c>
      <c r="D3102" s="1" t="s">
        <v>6</v>
      </c>
      <c r="E3102" s="5">
        <v>54.285714285714285</v>
      </c>
      <c r="F3102" s="2" t="str">
        <f t="shared" si="1"/>
        <v>Aug-2020</v>
      </c>
      <c r="G3102" s="3">
        <f t="shared" si="2"/>
        <v>5</v>
      </c>
      <c r="H3102" s="5">
        <f t="shared" si="3"/>
        <v>10.85714286</v>
      </c>
    </row>
    <row r="3103">
      <c r="A3103" s="3">
        <v>131385.0</v>
      </c>
      <c r="B3103" s="4">
        <v>44071.0</v>
      </c>
      <c r="C3103" s="4">
        <v>44224.0</v>
      </c>
      <c r="D3103" s="1" t="s">
        <v>5</v>
      </c>
      <c r="E3103" s="5">
        <v>99.14285714285714</v>
      </c>
      <c r="F3103" s="2" t="str">
        <f t="shared" si="1"/>
        <v>Aug-2020</v>
      </c>
      <c r="G3103" s="3">
        <f t="shared" si="2"/>
        <v>6</v>
      </c>
      <c r="H3103" s="5">
        <f t="shared" si="3"/>
        <v>16.52380952</v>
      </c>
    </row>
    <row r="3104">
      <c r="A3104" s="3">
        <v>131386.0</v>
      </c>
      <c r="B3104" s="4">
        <v>44071.0</v>
      </c>
      <c r="C3104" s="4">
        <v>44224.0</v>
      </c>
      <c r="D3104" s="1" t="s">
        <v>5</v>
      </c>
      <c r="E3104" s="5">
        <v>99.14285714285714</v>
      </c>
      <c r="F3104" s="2" t="str">
        <f t="shared" si="1"/>
        <v>Aug-2020</v>
      </c>
      <c r="G3104" s="3">
        <f t="shared" si="2"/>
        <v>6</v>
      </c>
      <c r="H3104" s="5">
        <f t="shared" si="3"/>
        <v>16.52380952</v>
      </c>
    </row>
    <row r="3105">
      <c r="A3105" s="3">
        <v>131387.0</v>
      </c>
      <c r="B3105" s="4">
        <v>44071.0</v>
      </c>
      <c r="C3105" s="4">
        <v>44224.0</v>
      </c>
      <c r="D3105" s="1" t="s">
        <v>5</v>
      </c>
      <c r="E3105" s="5">
        <v>99.14285714285714</v>
      </c>
      <c r="F3105" s="2" t="str">
        <f t="shared" si="1"/>
        <v>Aug-2020</v>
      </c>
      <c r="G3105" s="3">
        <f t="shared" si="2"/>
        <v>6</v>
      </c>
      <c r="H3105" s="5">
        <f t="shared" si="3"/>
        <v>16.52380952</v>
      </c>
    </row>
    <row r="3106">
      <c r="A3106" s="3">
        <v>131388.0</v>
      </c>
      <c r="B3106" s="4">
        <v>44071.0</v>
      </c>
      <c r="C3106" s="4">
        <v>44224.0</v>
      </c>
      <c r="D3106" s="1" t="s">
        <v>6</v>
      </c>
      <c r="E3106" s="5">
        <v>171.42857142857142</v>
      </c>
      <c r="F3106" s="2" t="str">
        <f t="shared" si="1"/>
        <v>Aug-2020</v>
      </c>
      <c r="G3106" s="3">
        <f t="shared" si="2"/>
        <v>6</v>
      </c>
      <c r="H3106" s="5">
        <f t="shared" si="3"/>
        <v>28.57142857</v>
      </c>
    </row>
    <row r="3107">
      <c r="A3107" s="3">
        <v>131395.0</v>
      </c>
      <c r="B3107" s="4">
        <v>44072.0</v>
      </c>
      <c r="C3107" s="4">
        <v>44235.0</v>
      </c>
      <c r="D3107" s="1" t="s">
        <v>6</v>
      </c>
      <c r="E3107" s="5">
        <v>614.2857142857143</v>
      </c>
      <c r="F3107" s="2" t="str">
        <f t="shared" si="1"/>
        <v>Aug-2020</v>
      </c>
      <c r="G3107" s="3">
        <f t="shared" si="2"/>
        <v>6</v>
      </c>
      <c r="H3107" s="5">
        <f t="shared" si="3"/>
        <v>102.3809524</v>
      </c>
    </row>
    <row r="3108">
      <c r="A3108" s="3">
        <v>131397.0</v>
      </c>
      <c r="B3108" s="4">
        <v>44072.0</v>
      </c>
      <c r="C3108" s="4">
        <v>44235.0</v>
      </c>
      <c r="D3108" s="1" t="s">
        <v>6</v>
      </c>
      <c r="E3108" s="5">
        <v>614.2857142857143</v>
      </c>
      <c r="F3108" s="2" t="str">
        <f t="shared" si="1"/>
        <v>Aug-2020</v>
      </c>
      <c r="G3108" s="3">
        <f t="shared" si="2"/>
        <v>6</v>
      </c>
      <c r="H3108" s="5">
        <f t="shared" si="3"/>
        <v>102.3809524</v>
      </c>
    </row>
    <row r="3109">
      <c r="A3109" s="3">
        <v>131408.0</v>
      </c>
      <c r="B3109" s="4">
        <v>44073.0</v>
      </c>
      <c r="C3109" s="4">
        <v>44133.0</v>
      </c>
      <c r="D3109" s="1" t="s">
        <v>6</v>
      </c>
      <c r="E3109" s="5">
        <v>68.57142857142857</v>
      </c>
      <c r="F3109" s="2" t="str">
        <f t="shared" si="1"/>
        <v>Aug-2020</v>
      </c>
      <c r="G3109" s="3">
        <f t="shared" si="2"/>
        <v>2</v>
      </c>
      <c r="H3109" s="5">
        <f t="shared" si="3"/>
        <v>34.28571429</v>
      </c>
    </row>
    <row r="3110">
      <c r="A3110" s="3">
        <v>131447.0</v>
      </c>
      <c r="B3110" s="4">
        <v>44073.0</v>
      </c>
      <c r="C3110" s="4">
        <v>44104.0</v>
      </c>
      <c r="D3110" s="1" t="s">
        <v>6</v>
      </c>
      <c r="E3110" s="5">
        <v>34.285714285714285</v>
      </c>
      <c r="F3110" s="2" t="str">
        <f t="shared" si="1"/>
        <v>Aug-2020</v>
      </c>
      <c r="G3110" s="3">
        <f t="shared" si="2"/>
        <v>2</v>
      </c>
      <c r="H3110" s="5">
        <f t="shared" si="3"/>
        <v>17.14285714</v>
      </c>
    </row>
    <row r="3111">
      <c r="A3111" s="3">
        <v>131459.0</v>
      </c>
      <c r="B3111" s="4">
        <v>44074.0</v>
      </c>
      <c r="C3111" s="4">
        <v>44234.0</v>
      </c>
      <c r="D3111" s="1" t="s">
        <v>5</v>
      </c>
      <c r="E3111" s="5">
        <v>80.0</v>
      </c>
      <c r="F3111" s="2" t="str">
        <f t="shared" si="1"/>
        <v>Aug-2020</v>
      </c>
      <c r="G3111" s="3">
        <f t="shared" si="2"/>
        <v>6</v>
      </c>
      <c r="H3111" s="5">
        <f t="shared" si="3"/>
        <v>13.33333333</v>
      </c>
    </row>
    <row r="3112">
      <c r="A3112" s="3">
        <v>131479.0</v>
      </c>
      <c r="B3112" s="4">
        <v>44074.0</v>
      </c>
      <c r="C3112" s="4">
        <v>44165.0</v>
      </c>
      <c r="D3112" s="1" t="s">
        <v>5</v>
      </c>
      <c r="E3112" s="5">
        <v>59.142857142857146</v>
      </c>
      <c r="F3112" s="2" t="str">
        <f t="shared" si="1"/>
        <v>Aug-2020</v>
      </c>
      <c r="G3112" s="3">
        <f t="shared" si="2"/>
        <v>4</v>
      </c>
      <c r="H3112" s="5">
        <f t="shared" si="3"/>
        <v>14.78571429</v>
      </c>
    </row>
    <row r="3113">
      <c r="A3113" s="3">
        <v>131480.0</v>
      </c>
      <c r="B3113" s="4">
        <v>44074.0</v>
      </c>
      <c r="C3113" s="4">
        <v>44153.0</v>
      </c>
      <c r="D3113" s="1" t="s">
        <v>6</v>
      </c>
      <c r="E3113" s="5">
        <v>150.57142857142858</v>
      </c>
      <c r="F3113" s="2" t="str">
        <f t="shared" si="1"/>
        <v>Aug-2020</v>
      </c>
      <c r="G3113" s="3">
        <f t="shared" si="2"/>
        <v>3</v>
      </c>
      <c r="H3113" s="5">
        <f t="shared" si="3"/>
        <v>50.19047619</v>
      </c>
    </row>
    <row r="3114">
      <c r="A3114" s="3">
        <v>131481.0</v>
      </c>
      <c r="B3114" s="4">
        <v>44074.0</v>
      </c>
      <c r="C3114" s="4">
        <v>44165.0</v>
      </c>
      <c r="D3114" s="1" t="s">
        <v>5</v>
      </c>
      <c r="E3114" s="5">
        <v>59.142857142857146</v>
      </c>
      <c r="F3114" s="2" t="str">
        <f t="shared" si="1"/>
        <v>Aug-2020</v>
      </c>
      <c r="G3114" s="3">
        <f t="shared" si="2"/>
        <v>4</v>
      </c>
      <c r="H3114" s="5">
        <f t="shared" si="3"/>
        <v>14.78571429</v>
      </c>
    </row>
    <row r="3115">
      <c r="A3115" s="3">
        <v>131497.0</v>
      </c>
      <c r="B3115" s="4">
        <v>44074.0</v>
      </c>
      <c r="C3115" s="4">
        <v>44161.0</v>
      </c>
      <c r="D3115" s="1" t="s">
        <v>5</v>
      </c>
      <c r="E3115" s="5">
        <v>120.0</v>
      </c>
      <c r="F3115" s="2" t="str">
        <f t="shared" si="1"/>
        <v>Aug-2020</v>
      </c>
      <c r="G3115" s="3">
        <f t="shared" si="2"/>
        <v>3</v>
      </c>
      <c r="H3115" s="5">
        <f t="shared" si="3"/>
        <v>40</v>
      </c>
    </row>
    <row r="3116">
      <c r="A3116" s="3">
        <v>131529.0</v>
      </c>
      <c r="B3116" s="4">
        <v>44074.0</v>
      </c>
      <c r="C3116" s="4">
        <v>44256.0</v>
      </c>
      <c r="D3116" s="1" t="s">
        <v>6</v>
      </c>
      <c r="E3116" s="5">
        <v>304.2857142857143</v>
      </c>
      <c r="F3116" s="2" t="str">
        <f t="shared" si="1"/>
        <v>Aug-2020</v>
      </c>
      <c r="G3116" s="3">
        <f t="shared" si="2"/>
        <v>7</v>
      </c>
      <c r="H3116" s="5">
        <f t="shared" si="3"/>
        <v>43.46938776</v>
      </c>
    </row>
    <row r="3117">
      <c r="A3117" s="3">
        <v>131539.0</v>
      </c>
      <c r="B3117" s="4">
        <v>44074.0</v>
      </c>
      <c r="C3117" s="4">
        <v>44219.0</v>
      </c>
      <c r="D3117" s="1" t="s">
        <v>5</v>
      </c>
      <c r="E3117" s="5">
        <v>100.0</v>
      </c>
      <c r="F3117" s="2" t="str">
        <f t="shared" si="1"/>
        <v>Aug-2020</v>
      </c>
      <c r="G3117" s="3">
        <f t="shared" si="2"/>
        <v>5</v>
      </c>
      <c r="H3117" s="5">
        <f t="shared" si="3"/>
        <v>20</v>
      </c>
    </row>
    <row r="3118">
      <c r="A3118" s="3">
        <v>131567.0</v>
      </c>
      <c r="B3118" s="4">
        <v>44074.0</v>
      </c>
      <c r="C3118" s="4">
        <v>44436.0</v>
      </c>
      <c r="D3118" s="1" t="s">
        <v>6</v>
      </c>
      <c r="E3118" s="5">
        <v>378.57142857142856</v>
      </c>
      <c r="F3118" s="2" t="str">
        <f t="shared" si="1"/>
        <v>Aug-2020</v>
      </c>
      <c r="G3118" s="3">
        <f t="shared" si="2"/>
        <v>13</v>
      </c>
      <c r="H3118" s="5">
        <f t="shared" si="3"/>
        <v>29.12087912</v>
      </c>
    </row>
    <row r="3119">
      <c r="A3119" s="3">
        <v>131574.0</v>
      </c>
      <c r="B3119" s="4">
        <v>44074.0</v>
      </c>
      <c r="C3119" s="4">
        <v>44219.0</v>
      </c>
      <c r="D3119" s="1" t="s">
        <v>5</v>
      </c>
      <c r="E3119" s="5">
        <v>100.0</v>
      </c>
      <c r="F3119" s="2" t="str">
        <f t="shared" si="1"/>
        <v>Aug-2020</v>
      </c>
      <c r="G3119" s="3">
        <f t="shared" si="2"/>
        <v>5</v>
      </c>
      <c r="H3119" s="5">
        <f t="shared" si="3"/>
        <v>20</v>
      </c>
    </row>
    <row r="3120">
      <c r="A3120" s="3">
        <v>131579.0</v>
      </c>
      <c r="B3120" s="4">
        <v>44074.0</v>
      </c>
      <c r="C3120" s="4">
        <v>44436.0</v>
      </c>
      <c r="D3120" s="1" t="s">
        <v>6</v>
      </c>
      <c r="E3120" s="5">
        <v>378.57142857142856</v>
      </c>
      <c r="F3120" s="2" t="str">
        <f t="shared" si="1"/>
        <v>Aug-2020</v>
      </c>
      <c r="G3120" s="3">
        <f t="shared" si="2"/>
        <v>13</v>
      </c>
      <c r="H3120" s="5">
        <f t="shared" si="3"/>
        <v>29.12087912</v>
      </c>
    </row>
    <row r="3121">
      <c r="A3121" s="3">
        <v>131614.0</v>
      </c>
      <c r="B3121" s="4">
        <v>44075.0</v>
      </c>
      <c r="C3121" s="4">
        <v>44440.0</v>
      </c>
      <c r="D3121" s="1" t="s">
        <v>5</v>
      </c>
      <c r="E3121" s="5">
        <v>220.85714285714286</v>
      </c>
      <c r="F3121" s="2" t="str">
        <f t="shared" si="1"/>
        <v>Sep-2020</v>
      </c>
      <c r="G3121" s="3">
        <f t="shared" si="2"/>
        <v>13</v>
      </c>
      <c r="H3121" s="5">
        <f t="shared" si="3"/>
        <v>16.98901099</v>
      </c>
    </row>
    <row r="3122">
      <c r="A3122" s="3">
        <v>131659.0</v>
      </c>
      <c r="B3122" s="4">
        <v>44075.0</v>
      </c>
      <c r="C3122" s="4">
        <v>44241.0</v>
      </c>
      <c r="D3122" s="1" t="s">
        <v>5</v>
      </c>
      <c r="E3122" s="5">
        <v>254.8688</v>
      </c>
      <c r="F3122" s="2" t="str">
        <f t="shared" si="1"/>
        <v>Sep-2020</v>
      </c>
      <c r="G3122" s="3">
        <f t="shared" si="2"/>
        <v>6</v>
      </c>
      <c r="H3122" s="5">
        <f t="shared" si="3"/>
        <v>42.47813333</v>
      </c>
    </row>
    <row r="3123">
      <c r="A3123" s="3">
        <v>131662.0</v>
      </c>
      <c r="B3123" s="4">
        <v>44075.0</v>
      </c>
      <c r="C3123" s="4">
        <v>44229.0</v>
      </c>
      <c r="D3123" s="1" t="s">
        <v>6</v>
      </c>
      <c r="E3123" s="5">
        <v>408.57142857142856</v>
      </c>
      <c r="F3123" s="2" t="str">
        <f t="shared" si="1"/>
        <v>Sep-2020</v>
      </c>
      <c r="G3123" s="3">
        <f t="shared" si="2"/>
        <v>6</v>
      </c>
      <c r="H3123" s="5">
        <f t="shared" si="3"/>
        <v>68.0952381</v>
      </c>
    </row>
    <row r="3124">
      <c r="A3124" s="3">
        <v>131663.0</v>
      </c>
      <c r="B3124" s="4">
        <v>44075.0</v>
      </c>
      <c r="C3124" s="4">
        <v>44241.0</v>
      </c>
      <c r="D3124" s="1" t="s">
        <v>5</v>
      </c>
      <c r="E3124" s="5">
        <v>254.8688</v>
      </c>
      <c r="F3124" s="2" t="str">
        <f t="shared" si="1"/>
        <v>Sep-2020</v>
      </c>
      <c r="G3124" s="3">
        <f t="shared" si="2"/>
        <v>6</v>
      </c>
      <c r="H3124" s="5">
        <f t="shared" si="3"/>
        <v>42.47813333</v>
      </c>
    </row>
    <row r="3125">
      <c r="A3125" s="3">
        <v>131669.0</v>
      </c>
      <c r="B3125" s="4">
        <v>44075.0</v>
      </c>
      <c r="C3125" s="4">
        <v>44236.0</v>
      </c>
      <c r="D3125" s="1" t="s">
        <v>6</v>
      </c>
      <c r="E3125" s="5">
        <v>477.14285714285717</v>
      </c>
      <c r="F3125" s="2" t="str">
        <f t="shared" si="1"/>
        <v>Sep-2020</v>
      </c>
      <c r="G3125" s="3">
        <f t="shared" si="2"/>
        <v>6</v>
      </c>
      <c r="H3125" s="5">
        <f t="shared" si="3"/>
        <v>79.52380952</v>
      </c>
    </row>
    <row r="3126">
      <c r="A3126" s="3">
        <v>131693.0</v>
      </c>
      <c r="B3126" s="4">
        <v>44075.0</v>
      </c>
      <c r="C3126" s="4">
        <v>44228.0</v>
      </c>
      <c r="D3126" s="1" t="s">
        <v>6</v>
      </c>
      <c r="E3126" s="5">
        <v>171.42857142857142</v>
      </c>
      <c r="F3126" s="2" t="str">
        <f t="shared" si="1"/>
        <v>Sep-2020</v>
      </c>
      <c r="G3126" s="3">
        <f t="shared" si="2"/>
        <v>6</v>
      </c>
      <c r="H3126" s="5">
        <f t="shared" si="3"/>
        <v>28.57142857</v>
      </c>
    </row>
    <row r="3127">
      <c r="A3127" s="3">
        <v>131711.0</v>
      </c>
      <c r="B3127" s="4">
        <v>44075.0</v>
      </c>
      <c r="C3127" s="4">
        <v>44105.0</v>
      </c>
      <c r="D3127" s="1" t="s">
        <v>6</v>
      </c>
      <c r="E3127" s="5">
        <v>34.285714285714285</v>
      </c>
      <c r="F3127" s="2" t="str">
        <f t="shared" si="1"/>
        <v>Sep-2020</v>
      </c>
      <c r="G3127" s="3">
        <f t="shared" si="2"/>
        <v>1</v>
      </c>
      <c r="H3127" s="5">
        <f t="shared" si="3"/>
        <v>34.28571429</v>
      </c>
    </row>
    <row r="3128">
      <c r="A3128" s="3">
        <v>131716.0</v>
      </c>
      <c r="B3128" s="4">
        <v>44075.0</v>
      </c>
      <c r="C3128" s="4">
        <v>44256.0</v>
      </c>
      <c r="D3128" s="1" t="s">
        <v>5</v>
      </c>
      <c r="E3128" s="5">
        <v>118.28571428571429</v>
      </c>
      <c r="F3128" s="2" t="str">
        <f t="shared" si="1"/>
        <v>Sep-2020</v>
      </c>
      <c r="G3128" s="3">
        <f t="shared" si="2"/>
        <v>7</v>
      </c>
      <c r="H3128" s="5">
        <f t="shared" si="3"/>
        <v>16.89795918</v>
      </c>
    </row>
    <row r="3129">
      <c r="A3129" s="3">
        <v>131726.0</v>
      </c>
      <c r="B3129" s="4">
        <v>44075.0</v>
      </c>
      <c r="C3129" s="4">
        <v>44105.0</v>
      </c>
      <c r="D3129" s="1" t="s">
        <v>6</v>
      </c>
      <c r="E3129" s="5">
        <v>34.285714285714285</v>
      </c>
      <c r="F3129" s="2" t="str">
        <f t="shared" si="1"/>
        <v>Sep-2020</v>
      </c>
      <c r="G3129" s="3">
        <f t="shared" si="2"/>
        <v>1</v>
      </c>
      <c r="H3129" s="5">
        <f t="shared" si="3"/>
        <v>34.28571429</v>
      </c>
    </row>
    <row r="3130">
      <c r="A3130" s="3">
        <v>131757.0</v>
      </c>
      <c r="B3130" s="4">
        <v>44075.0</v>
      </c>
      <c r="C3130" s="4">
        <v>44105.0</v>
      </c>
      <c r="D3130" s="1" t="s">
        <v>6</v>
      </c>
      <c r="E3130" s="5">
        <v>34.285714285714285</v>
      </c>
      <c r="F3130" s="2" t="str">
        <f t="shared" si="1"/>
        <v>Sep-2020</v>
      </c>
      <c r="G3130" s="3">
        <f t="shared" si="2"/>
        <v>1</v>
      </c>
      <c r="H3130" s="5">
        <f t="shared" si="3"/>
        <v>34.28571429</v>
      </c>
    </row>
    <row r="3131">
      <c r="A3131" s="3">
        <v>131762.0</v>
      </c>
      <c r="B3131" s="4">
        <v>44075.0</v>
      </c>
      <c r="C3131" s="4">
        <v>44165.0</v>
      </c>
      <c r="D3131" s="1" t="s">
        <v>5</v>
      </c>
      <c r="E3131" s="5">
        <v>59.142857142857146</v>
      </c>
      <c r="F3131" s="2" t="str">
        <f t="shared" si="1"/>
        <v>Sep-2020</v>
      </c>
      <c r="G3131" s="3">
        <f t="shared" si="2"/>
        <v>3</v>
      </c>
      <c r="H3131" s="5">
        <f t="shared" si="3"/>
        <v>19.71428571</v>
      </c>
    </row>
    <row r="3132">
      <c r="A3132" s="3">
        <v>131787.0</v>
      </c>
      <c r="B3132" s="4">
        <v>44075.0</v>
      </c>
      <c r="C3132" s="4">
        <v>44228.0</v>
      </c>
      <c r="D3132" s="1" t="s">
        <v>6</v>
      </c>
      <c r="E3132" s="5">
        <v>785.7142857142857</v>
      </c>
      <c r="F3132" s="2" t="str">
        <f t="shared" si="1"/>
        <v>Sep-2020</v>
      </c>
      <c r="G3132" s="3">
        <f t="shared" si="2"/>
        <v>6</v>
      </c>
      <c r="H3132" s="5">
        <f t="shared" si="3"/>
        <v>130.952381</v>
      </c>
    </row>
    <row r="3133">
      <c r="A3133" s="3">
        <v>131788.0</v>
      </c>
      <c r="B3133" s="4">
        <v>44075.0</v>
      </c>
      <c r="C3133" s="4">
        <v>44228.0</v>
      </c>
      <c r="D3133" s="1" t="s">
        <v>6</v>
      </c>
      <c r="E3133" s="5">
        <v>785.7142857142857</v>
      </c>
      <c r="F3133" s="2" t="str">
        <f t="shared" si="1"/>
        <v>Sep-2020</v>
      </c>
      <c r="G3133" s="3">
        <f t="shared" si="2"/>
        <v>6</v>
      </c>
      <c r="H3133" s="5">
        <f t="shared" si="3"/>
        <v>130.952381</v>
      </c>
    </row>
    <row r="3134">
      <c r="A3134" s="3">
        <v>131789.0</v>
      </c>
      <c r="B3134" s="4">
        <v>44075.0</v>
      </c>
      <c r="C3134" s="4">
        <v>44228.0</v>
      </c>
      <c r="D3134" s="1" t="s">
        <v>5</v>
      </c>
      <c r="E3134" s="5">
        <v>785.7142857142857</v>
      </c>
      <c r="F3134" s="2" t="str">
        <f t="shared" si="1"/>
        <v>Sep-2020</v>
      </c>
      <c r="G3134" s="3">
        <f t="shared" si="2"/>
        <v>6</v>
      </c>
      <c r="H3134" s="5">
        <f t="shared" si="3"/>
        <v>130.952381</v>
      </c>
    </row>
    <row r="3135">
      <c r="A3135" s="3">
        <v>131790.0</v>
      </c>
      <c r="B3135" s="4">
        <v>44075.0</v>
      </c>
      <c r="C3135" s="4">
        <v>44228.0</v>
      </c>
      <c r="D3135" s="1" t="s">
        <v>5</v>
      </c>
      <c r="E3135" s="5">
        <v>785.7142857142857</v>
      </c>
      <c r="F3135" s="2" t="str">
        <f t="shared" si="1"/>
        <v>Sep-2020</v>
      </c>
      <c r="G3135" s="3">
        <f t="shared" si="2"/>
        <v>6</v>
      </c>
      <c r="H3135" s="5">
        <f t="shared" si="3"/>
        <v>130.952381</v>
      </c>
    </row>
    <row r="3136">
      <c r="A3136" s="3">
        <v>131791.0</v>
      </c>
      <c r="B3136" s="4">
        <v>44075.0</v>
      </c>
      <c r="C3136" s="4">
        <v>44228.0</v>
      </c>
      <c r="D3136" s="1" t="s">
        <v>5</v>
      </c>
      <c r="E3136" s="5">
        <v>785.7142857142857</v>
      </c>
      <c r="F3136" s="2" t="str">
        <f t="shared" si="1"/>
        <v>Sep-2020</v>
      </c>
      <c r="G3136" s="3">
        <f t="shared" si="2"/>
        <v>6</v>
      </c>
      <c r="H3136" s="5">
        <f t="shared" si="3"/>
        <v>130.952381</v>
      </c>
    </row>
    <row r="3137">
      <c r="A3137" s="3">
        <v>131793.0</v>
      </c>
      <c r="B3137" s="4">
        <v>44076.0</v>
      </c>
      <c r="C3137" s="4">
        <v>44241.0</v>
      </c>
      <c r="D3137" s="1" t="s">
        <v>5</v>
      </c>
      <c r="E3137" s="5">
        <v>450.5947428571429</v>
      </c>
      <c r="F3137" s="2" t="str">
        <f t="shared" si="1"/>
        <v>Sep-2020</v>
      </c>
      <c r="G3137" s="3">
        <f t="shared" si="2"/>
        <v>6</v>
      </c>
      <c r="H3137" s="5">
        <f t="shared" si="3"/>
        <v>75.09912381</v>
      </c>
    </row>
    <row r="3138">
      <c r="A3138" s="3">
        <v>131823.0</v>
      </c>
      <c r="B3138" s="4">
        <v>44076.0</v>
      </c>
      <c r="C3138" s="4">
        <v>44165.0</v>
      </c>
      <c r="D3138" s="1" t="s">
        <v>5</v>
      </c>
      <c r="E3138" s="5">
        <v>60.0</v>
      </c>
      <c r="F3138" s="2" t="str">
        <f t="shared" si="1"/>
        <v>Sep-2020</v>
      </c>
      <c r="G3138" s="3">
        <f t="shared" si="2"/>
        <v>3</v>
      </c>
      <c r="H3138" s="5">
        <f t="shared" si="3"/>
        <v>20</v>
      </c>
    </row>
    <row r="3139">
      <c r="A3139" s="3">
        <v>131825.0</v>
      </c>
      <c r="B3139" s="4">
        <v>44076.0</v>
      </c>
      <c r="C3139" s="4">
        <v>44167.0</v>
      </c>
      <c r="D3139" s="1" t="s">
        <v>6</v>
      </c>
      <c r="E3139" s="5">
        <v>102.85714285714286</v>
      </c>
      <c r="F3139" s="2" t="str">
        <f t="shared" si="1"/>
        <v>Sep-2020</v>
      </c>
      <c r="G3139" s="3">
        <f t="shared" si="2"/>
        <v>4</v>
      </c>
      <c r="H3139" s="5">
        <f t="shared" si="3"/>
        <v>25.71428571</v>
      </c>
    </row>
    <row r="3140">
      <c r="A3140" s="3">
        <v>131826.0</v>
      </c>
      <c r="B3140" s="4">
        <v>44076.0</v>
      </c>
      <c r="C3140" s="4">
        <v>44436.0</v>
      </c>
      <c r="D3140" s="1" t="s">
        <v>6</v>
      </c>
      <c r="E3140" s="5">
        <v>378.57142857142856</v>
      </c>
      <c r="F3140" s="2" t="str">
        <f t="shared" si="1"/>
        <v>Sep-2020</v>
      </c>
      <c r="G3140" s="3">
        <f t="shared" si="2"/>
        <v>12</v>
      </c>
      <c r="H3140" s="5">
        <f t="shared" si="3"/>
        <v>31.54761905</v>
      </c>
    </row>
    <row r="3141">
      <c r="A3141" s="3">
        <v>131832.0</v>
      </c>
      <c r="B3141" s="4">
        <v>44076.0</v>
      </c>
      <c r="C3141" s="4">
        <v>44165.0</v>
      </c>
      <c r="D3141" s="1" t="s">
        <v>5</v>
      </c>
      <c r="E3141" s="5">
        <v>60.0</v>
      </c>
      <c r="F3141" s="2" t="str">
        <f t="shared" si="1"/>
        <v>Sep-2020</v>
      </c>
      <c r="G3141" s="3">
        <f t="shared" si="2"/>
        <v>3</v>
      </c>
      <c r="H3141" s="5">
        <f t="shared" si="3"/>
        <v>20</v>
      </c>
    </row>
    <row r="3142">
      <c r="A3142" s="3">
        <v>131833.0</v>
      </c>
      <c r="B3142" s="4">
        <v>44076.0</v>
      </c>
      <c r="C3142" s="4">
        <v>44165.0</v>
      </c>
      <c r="D3142" s="1" t="s">
        <v>5</v>
      </c>
      <c r="E3142" s="5">
        <v>60.0</v>
      </c>
      <c r="F3142" s="2" t="str">
        <f t="shared" si="1"/>
        <v>Sep-2020</v>
      </c>
      <c r="G3142" s="3">
        <f t="shared" si="2"/>
        <v>3</v>
      </c>
      <c r="H3142" s="5">
        <f t="shared" si="3"/>
        <v>20</v>
      </c>
    </row>
    <row r="3143">
      <c r="A3143" s="3">
        <v>131862.0</v>
      </c>
      <c r="B3143" s="4">
        <v>44076.0</v>
      </c>
      <c r="C3143" s="4">
        <v>44167.0</v>
      </c>
      <c r="D3143" s="1" t="s">
        <v>5</v>
      </c>
      <c r="E3143" s="5">
        <v>59.142857142857146</v>
      </c>
      <c r="F3143" s="2" t="str">
        <f t="shared" si="1"/>
        <v>Sep-2020</v>
      </c>
      <c r="G3143" s="3">
        <f t="shared" si="2"/>
        <v>4</v>
      </c>
      <c r="H3143" s="5">
        <f t="shared" si="3"/>
        <v>14.78571429</v>
      </c>
    </row>
    <row r="3144">
      <c r="A3144" s="3">
        <v>131886.0</v>
      </c>
      <c r="B3144" s="4">
        <v>44076.0</v>
      </c>
      <c r="C3144" s="4">
        <v>44441.0</v>
      </c>
      <c r="D3144" s="1" t="s">
        <v>6</v>
      </c>
      <c r="E3144" s="5">
        <v>378.57142857142856</v>
      </c>
      <c r="F3144" s="2" t="str">
        <f t="shared" si="1"/>
        <v>Sep-2020</v>
      </c>
      <c r="G3144" s="3">
        <f t="shared" si="2"/>
        <v>13</v>
      </c>
      <c r="H3144" s="5">
        <f t="shared" si="3"/>
        <v>29.12087912</v>
      </c>
    </row>
    <row r="3145">
      <c r="A3145" s="3">
        <v>131890.0</v>
      </c>
      <c r="B3145" s="4">
        <v>44076.0</v>
      </c>
      <c r="C3145" s="4">
        <v>44229.0</v>
      </c>
      <c r="D3145" s="1" t="s">
        <v>5</v>
      </c>
      <c r="E3145" s="5">
        <v>100.0</v>
      </c>
      <c r="F3145" s="2" t="str">
        <f t="shared" si="1"/>
        <v>Sep-2020</v>
      </c>
      <c r="G3145" s="3">
        <f t="shared" si="2"/>
        <v>6</v>
      </c>
      <c r="H3145" s="5">
        <f t="shared" si="3"/>
        <v>16.66666667</v>
      </c>
    </row>
    <row r="3146">
      <c r="A3146" s="3">
        <v>131892.0</v>
      </c>
      <c r="B3146" s="4">
        <v>44076.0</v>
      </c>
      <c r="C3146" s="4">
        <v>44228.0</v>
      </c>
      <c r="D3146" s="1" t="s">
        <v>6</v>
      </c>
      <c r="E3146" s="5">
        <v>131.42857142857142</v>
      </c>
      <c r="F3146" s="2" t="str">
        <f t="shared" si="1"/>
        <v>Sep-2020</v>
      </c>
      <c r="G3146" s="3">
        <f t="shared" si="2"/>
        <v>6</v>
      </c>
      <c r="H3146" s="5">
        <f t="shared" si="3"/>
        <v>21.9047619</v>
      </c>
    </row>
    <row r="3147">
      <c r="A3147" s="3">
        <v>131895.0</v>
      </c>
      <c r="B3147" s="4">
        <v>44076.0</v>
      </c>
      <c r="C3147" s="4">
        <v>44441.0</v>
      </c>
      <c r="D3147" s="1" t="s">
        <v>5</v>
      </c>
      <c r="E3147" s="5">
        <v>220.85714285714286</v>
      </c>
      <c r="F3147" s="2" t="str">
        <f t="shared" si="1"/>
        <v>Sep-2020</v>
      </c>
      <c r="G3147" s="3">
        <f t="shared" si="2"/>
        <v>13</v>
      </c>
      <c r="H3147" s="5">
        <f t="shared" si="3"/>
        <v>16.98901099</v>
      </c>
    </row>
    <row r="3148">
      <c r="A3148" s="3">
        <v>131920.0</v>
      </c>
      <c r="B3148" s="4">
        <v>44077.0</v>
      </c>
      <c r="C3148" s="4">
        <v>44439.0</v>
      </c>
      <c r="D3148" s="1" t="s">
        <v>5</v>
      </c>
      <c r="E3148" s="5">
        <v>220.85714285714286</v>
      </c>
      <c r="F3148" s="2" t="str">
        <f t="shared" si="1"/>
        <v>Sep-2020</v>
      </c>
      <c r="G3148" s="3">
        <f t="shared" si="2"/>
        <v>13</v>
      </c>
      <c r="H3148" s="5">
        <f t="shared" si="3"/>
        <v>16.98901099</v>
      </c>
    </row>
    <row r="3149">
      <c r="A3149" s="3">
        <v>131940.0</v>
      </c>
      <c r="B3149" s="4">
        <v>44077.0</v>
      </c>
      <c r="C3149" s="4">
        <v>44188.0</v>
      </c>
      <c r="D3149" s="1" t="s">
        <v>6</v>
      </c>
      <c r="E3149" s="5">
        <v>321.14285714285717</v>
      </c>
      <c r="F3149" s="2" t="str">
        <f t="shared" si="1"/>
        <v>Sep-2020</v>
      </c>
      <c r="G3149" s="3">
        <f t="shared" si="2"/>
        <v>4</v>
      </c>
      <c r="H3149" s="5">
        <f t="shared" si="3"/>
        <v>80.28571429</v>
      </c>
    </row>
    <row r="3150">
      <c r="A3150" s="3">
        <v>131943.0</v>
      </c>
      <c r="B3150" s="4">
        <v>44077.0</v>
      </c>
      <c r="C3150" s="4">
        <v>44188.0</v>
      </c>
      <c r="D3150" s="1" t="s">
        <v>6</v>
      </c>
      <c r="E3150" s="5">
        <v>321.14285714285717</v>
      </c>
      <c r="F3150" s="2" t="str">
        <f t="shared" si="1"/>
        <v>Sep-2020</v>
      </c>
      <c r="G3150" s="3">
        <f t="shared" si="2"/>
        <v>4</v>
      </c>
      <c r="H3150" s="5">
        <f t="shared" si="3"/>
        <v>80.28571429</v>
      </c>
    </row>
    <row r="3151">
      <c r="A3151" s="3">
        <v>131944.0</v>
      </c>
      <c r="B3151" s="4">
        <v>44077.0</v>
      </c>
      <c r="C3151" s="4">
        <v>44188.0</v>
      </c>
      <c r="D3151" s="1" t="s">
        <v>6</v>
      </c>
      <c r="E3151" s="5">
        <v>321.14285714285717</v>
      </c>
      <c r="F3151" s="2" t="str">
        <f t="shared" si="1"/>
        <v>Sep-2020</v>
      </c>
      <c r="G3151" s="3">
        <f t="shared" si="2"/>
        <v>4</v>
      </c>
      <c r="H3151" s="5">
        <f t="shared" si="3"/>
        <v>80.28571429</v>
      </c>
    </row>
    <row r="3152">
      <c r="A3152" s="3">
        <v>131945.0</v>
      </c>
      <c r="B3152" s="4">
        <v>44077.0</v>
      </c>
      <c r="C3152" s="4">
        <v>44188.0</v>
      </c>
      <c r="D3152" s="1" t="s">
        <v>6</v>
      </c>
      <c r="E3152" s="5">
        <v>321.14285714285717</v>
      </c>
      <c r="F3152" s="2" t="str">
        <f t="shared" si="1"/>
        <v>Sep-2020</v>
      </c>
      <c r="G3152" s="3">
        <f t="shared" si="2"/>
        <v>4</v>
      </c>
      <c r="H3152" s="5">
        <f t="shared" si="3"/>
        <v>80.28571429</v>
      </c>
    </row>
    <row r="3153">
      <c r="A3153" s="3">
        <v>131946.0</v>
      </c>
      <c r="B3153" s="4">
        <v>44077.0</v>
      </c>
      <c r="C3153" s="4">
        <v>44188.0</v>
      </c>
      <c r="D3153" s="1" t="s">
        <v>6</v>
      </c>
      <c r="E3153" s="5">
        <v>321.14285714285717</v>
      </c>
      <c r="F3153" s="2" t="str">
        <f t="shared" si="1"/>
        <v>Sep-2020</v>
      </c>
      <c r="G3153" s="3">
        <f t="shared" si="2"/>
        <v>4</v>
      </c>
      <c r="H3153" s="5">
        <f t="shared" si="3"/>
        <v>80.28571429</v>
      </c>
    </row>
    <row r="3154">
      <c r="A3154" s="3">
        <v>131957.0</v>
      </c>
      <c r="B3154" s="4">
        <v>44077.0</v>
      </c>
      <c r="C3154" s="4">
        <v>44442.0</v>
      </c>
      <c r="D3154" s="1" t="s">
        <v>6</v>
      </c>
      <c r="E3154" s="5">
        <v>378.57142857142856</v>
      </c>
      <c r="F3154" s="2" t="str">
        <f t="shared" si="1"/>
        <v>Sep-2020</v>
      </c>
      <c r="G3154" s="3">
        <f t="shared" si="2"/>
        <v>13</v>
      </c>
      <c r="H3154" s="5">
        <f t="shared" si="3"/>
        <v>29.12087912</v>
      </c>
    </row>
    <row r="3155">
      <c r="A3155" s="3">
        <v>131972.0</v>
      </c>
      <c r="B3155" s="4">
        <v>44077.0</v>
      </c>
      <c r="C3155" s="4">
        <v>44107.0</v>
      </c>
      <c r="D3155" s="1" t="s">
        <v>5</v>
      </c>
      <c r="E3155" s="5">
        <v>20.0</v>
      </c>
      <c r="F3155" s="2" t="str">
        <f t="shared" si="1"/>
        <v>Sep-2020</v>
      </c>
      <c r="G3155" s="3">
        <f t="shared" si="2"/>
        <v>1</v>
      </c>
      <c r="H3155" s="5">
        <f t="shared" si="3"/>
        <v>20</v>
      </c>
    </row>
    <row r="3156">
      <c r="A3156" s="3">
        <v>131993.0</v>
      </c>
      <c r="B3156" s="4">
        <v>44077.0</v>
      </c>
      <c r="C3156" s="4">
        <v>44138.0</v>
      </c>
      <c r="D3156" s="1" t="s">
        <v>6</v>
      </c>
      <c r="E3156" s="5">
        <v>68.57142857142857</v>
      </c>
      <c r="F3156" s="2" t="str">
        <f t="shared" si="1"/>
        <v>Sep-2020</v>
      </c>
      <c r="G3156" s="3">
        <f t="shared" si="2"/>
        <v>3</v>
      </c>
      <c r="H3156" s="5">
        <f t="shared" si="3"/>
        <v>22.85714286</v>
      </c>
    </row>
    <row r="3157">
      <c r="A3157" s="3">
        <v>132071.0</v>
      </c>
      <c r="B3157" s="4">
        <v>44077.0</v>
      </c>
      <c r="C3157" s="4">
        <v>44229.0</v>
      </c>
      <c r="D3157" s="1" t="s">
        <v>5</v>
      </c>
      <c r="E3157" s="5">
        <v>100.0</v>
      </c>
      <c r="F3157" s="2" t="str">
        <f t="shared" si="1"/>
        <v>Sep-2020</v>
      </c>
      <c r="G3157" s="3">
        <f t="shared" si="2"/>
        <v>6</v>
      </c>
      <c r="H3157" s="5">
        <f t="shared" si="3"/>
        <v>16.66666667</v>
      </c>
    </row>
    <row r="3158">
      <c r="A3158" s="3">
        <v>132106.0</v>
      </c>
      <c r="B3158" s="4">
        <v>44077.0</v>
      </c>
      <c r="C3158" s="4">
        <v>44229.0</v>
      </c>
      <c r="D3158" s="1" t="s">
        <v>5</v>
      </c>
      <c r="E3158" s="5">
        <v>100.0</v>
      </c>
      <c r="F3158" s="2" t="str">
        <f t="shared" si="1"/>
        <v>Sep-2020</v>
      </c>
      <c r="G3158" s="3">
        <f t="shared" si="2"/>
        <v>6</v>
      </c>
      <c r="H3158" s="5">
        <f t="shared" si="3"/>
        <v>16.66666667</v>
      </c>
    </row>
    <row r="3159">
      <c r="A3159" s="3">
        <v>132198.0</v>
      </c>
      <c r="B3159" s="4">
        <v>44078.0</v>
      </c>
      <c r="C3159" s="4">
        <v>44227.0</v>
      </c>
      <c r="D3159" s="1" t="s">
        <v>5</v>
      </c>
      <c r="E3159" s="5">
        <v>118.28571428571429</v>
      </c>
      <c r="F3159" s="2" t="str">
        <f t="shared" si="1"/>
        <v>Sep-2020</v>
      </c>
      <c r="G3159" s="3">
        <f t="shared" si="2"/>
        <v>5</v>
      </c>
      <c r="H3159" s="5">
        <f t="shared" si="3"/>
        <v>23.65714286</v>
      </c>
    </row>
    <row r="3160">
      <c r="A3160" s="3">
        <v>132216.0</v>
      </c>
      <c r="B3160" s="4">
        <v>44078.0</v>
      </c>
      <c r="C3160" s="4">
        <v>44237.0</v>
      </c>
      <c r="D3160" s="1" t="s">
        <v>5</v>
      </c>
      <c r="E3160" s="5">
        <v>180.0</v>
      </c>
      <c r="F3160" s="2" t="str">
        <f t="shared" si="1"/>
        <v>Sep-2020</v>
      </c>
      <c r="G3160" s="3">
        <f t="shared" si="2"/>
        <v>6</v>
      </c>
      <c r="H3160" s="5">
        <f t="shared" si="3"/>
        <v>30</v>
      </c>
    </row>
    <row r="3161">
      <c r="A3161" s="3">
        <v>132260.0</v>
      </c>
      <c r="B3161" s="4">
        <v>44078.0</v>
      </c>
      <c r="C3161" s="4">
        <v>44139.0</v>
      </c>
      <c r="D3161" s="1" t="s">
        <v>5</v>
      </c>
      <c r="E3161" s="5">
        <v>40.0</v>
      </c>
      <c r="F3161" s="2" t="str">
        <f t="shared" si="1"/>
        <v>Sep-2020</v>
      </c>
      <c r="G3161" s="3">
        <f t="shared" si="2"/>
        <v>3</v>
      </c>
      <c r="H3161" s="5">
        <f t="shared" si="3"/>
        <v>13.33333333</v>
      </c>
    </row>
    <row r="3162">
      <c r="A3162" s="3">
        <v>132296.0</v>
      </c>
      <c r="B3162" s="4">
        <v>44079.0</v>
      </c>
      <c r="C3162" s="4">
        <v>44442.0</v>
      </c>
      <c r="D3162" s="1" t="s">
        <v>6</v>
      </c>
      <c r="E3162" s="5">
        <v>378.57142857142856</v>
      </c>
      <c r="F3162" s="2" t="str">
        <f t="shared" si="1"/>
        <v>Sep-2020</v>
      </c>
      <c r="G3162" s="3">
        <f t="shared" si="2"/>
        <v>13</v>
      </c>
      <c r="H3162" s="5">
        <f t="shared" si="3"/>
        <v>29.12087912</v>
      </c>
    </row>
    <row r="3163">
      <c r="A3163" s="3">
        <v>132307.0</v>
      </c>
      <c r="B3163" s="4">
        <v>44079.0</v>
      </c>
      <c r="C3163" s="4">
        <v>44109.0</v>
      </c>
      <c r="D3163" s="1" t="s">
        <v>5</v>
      </c>
      <c r="E3163" s="5">
        <v>20.0</v>
      </c>
      <c r="F3163" s="2" t="str">
        <f t="shared" si="1"/>
        <v>Sep-2020</v>
      </c>
      <c r="G3163" s="3">
        <f t="shared" si="2"/>
        <v>1</v>
      </c>
      <c r="H3163" s="5">
        <f t="shared" si="3"/>
        <v>20</v>
      </c>
    </row>
    <row r="3164">
      <c r="A3164" s="3">
        <v>132309.0</v>
      </c>
      <c r="B3164" s="4">
        <v>44079.0</v>
      </c>
      <c r="C3164" s="4">
        <v>44109.0</v>
      </c>
      <c r="D3164" s="1" t="s">
        <v>5</v>
      </c>
      <c r="E3164" s="5">
        <v>20.0</v>
      </c>
      <c r="F3164" s="2" t="str">
        <f t="shared" si="1"/>
        <v>Sep-2020</v>
      </c>
      <c r="G3164" s="3">
        <f t="shared" si="2"/>
        <v>1</v>
      </c>
      <c r="H3164" s="5">
        <f t="shared" si="3"/>
        <v>20</v>
      </c>
    </row>
    <row r="3165">
      <c r="A3165" s="3">
        <v>132310.0</v>
      </c>
      <c r="B3165" s="4">
        <v>44079.0</v>
      </c>
      <c r="C3165" s="4">
        <v>44109.0</v>
      </c>
      <c r="D3165" s="1" t="s">
        <v>5</v>
      </c>
      <c r="E3165" s="5">
        <v>20.0</v>
      </c>
      <c r="F3165" s="2" t="str">
        <f t="shared" si="1"/>
        <v>Sep-2020</v>
      </c>
      <c r="G3165" s="3">
        <f t="shared" si="2"/>
        <v>1</v>
      </c>
      <c r="H3165" s="5">
        <f t="shared" si="3"/>
        <v>20</v>
      </c>
    </row>
    <row r="3166">
      <c r="A3166" s="3">
        <v>132313.0</v>
      </c>
      <c r="B3166" s="4">
        <v>44079.0</v>
      </c>
      <c r="C3166" s="4">
        <v>44109.0</v>
      </c>
      <c r="D3166" s="1" t="s">
        <v>5</v>
      </c>
      <c r="E3166" s="5">
        <v>20.0</v>
      </c>
      <c r="F3166" s="2" t="str">
        <f t="shared" si="1"/>
        <v>Sep-2020</v>
      </c>
      <c r="G3166" s="3">
        <f t="shared" si="2"/>
        <v>1</v>
      </c>
      <c r="H3166" s="5">
        <f t="shared" si="3"/>
        <v>20</v>
      </c>
    </row>
    <row r="3167">
      <c r="A3167" s="3">
        <v>132330.0</v>
      </c>
      <c r="B3167" s="4">
        <v>44079.0</v>
      </c>
      <c r="C3167" s="4">
        <v>44242.0</v>
      </c>
      <c r="D3167" s="1" t="s">
        <v>5</v>
      </c>
      <c r="E3167" s="5">
        <v>120.0</v>
      </c>
      <c r="F3167" s="2" t="str">
        <f t="shared" si="1"/>
        <v>Sep-2020</v>
      </c>
      <c r="G3167" s="3">
        <f t="shared" si="2"/>
        <v>6</v>
      </c>
      <c r="H3167" s="5">
        <f t="shared" si="3"/>
        <v>20</v>
      </c>
    </row>
    <row r="3168">
      <c r="A3168" s="3">
        <v>132399.0</v>
      </c>
      <c r="B3168" s="4">
        <v>44079.0</v>
      </c>
      <c r="C3168" s="4">
        <v>44260.0</v>
      </c>
      <c r="D3168" s="1" t="s">
        <v>5</v>
      </c>
      <c r="E3168" s="5">
        <v>302.85714285714283</v>
      </c>
      <c r="F3168" s="2" t="str">
        <f t="shared" si="1"/>
        <v>Sep-2020</v>
      </c>
      <c r="G3168" s="3">
        <f t="shared" si="2"/>
        <v>7</v>
      </c>
      <c r="H3168" s="5">
        <f t="shared" si="3"/>
        <v>43.26530612</v>
      </c>
    </row>
    <row r="3169">
      <c r="A3169" s="3">
        <v>132421.0</v>
      </c>
      <c r="B3169" s="4">
        <v>44080.0</v>
      </c>
      <c r="C3169" s="4">
        <v>44232.0</v>
      </c>
      <c r="D3169" s="1" t="s">
        <v>5</v>
      </c>
      <c r="E3169" s="5">
        <v>100.0</v>
      </c>
      <c r="F3169" s="2" t="str">
        <f t="shared" si="1"/>
        <v>Sep-2020</v>
      </c>
      <c r="G3169" s="3">
        <f t="shared" si="2"/>
        <v>6</v>
      </c>
      <c r="H3169" s="5">
        <f t="shared" si="3"/>
        <v>16.66666667</v>
      </c>
    </row>
    <row r="3170">
      <c r="A3170" s="3">
        <v>132426.0</v>
      </c>
      <c r="B3170" s="4">
        <v>44080.0</v>
      </c>
      <c r="C3170" s="4">
        <v>44231.0</v>
      </c>
      <c r="D3170" s="1" t="s">
        <v>5</v>
      </c>
      <c r="E3170" s="5">
        <v>100.0</v>
      </c>
      <c r="F3170" s="2" t="str">
        <f t="shared" si="1"/>
        <v>Sep-2020</v>
      </c>
      <c r="G3170" s="3">
        <f t="shared" si="2"/>
        <v>6</v>
      </c>
      <c r="H3170" s="5">
        <f t="shared" si="3"/>
        <v>16.66666667</v>
      </c>
    </row>
    <row r="3171">
      <c r="A3171" s="3">
        <v>132461.0</v>
      </c>
      <c r="B3171" s="4">
        <v>44080.0</v>
      </c>
      <c r="C3171" s="4">
        <v>44445.0</v>
      </c>
      <c r="D3171" s="1" t="s">
        <v>5</v>
      </c>
      <c r="E3171" s="5">
        <v>220.85714285714286</v>
      </c>
      <c r="F3171" s="2" t="str">
        <f t="shared" si="1"/>
        <v>Sep-2020</v>
      </c>
      <c r="G3171" s="3">
        <f t="shared" si="2"/>
        <v>13</v>
      </c>
      <c r="H3171" s="5">
        <f t="shared" si="3"/>
        <v>16.98901099</v>
      </c>
    </row>
    <row r="3172">
      <c r="A3172" s="3">
        <v>132463.0</v>
      </c>
      <c r="B3172" s="4">
        <v>44080.0</v>
      </c>
      <c r="C3172" s="4">
        <v>44110.0</v>
      </c>
      <c r="D3172" s="1" t="s">
        <v>5</v>
      </c>
      <c r="E3172" s="5">
        <v>20.0</v>
      </c>
      <c r="F3172" s="2" t="str">
        <f t="shared" si="1"/>
        <v>Sep-2020</v>
      </c>
      <c r="G3172" s="3">
        <f t="shared" si="2"/>
        <v>1</v>
      </c>
      <c r="H3172" s="5">
        <f t="shared" si="3"/>
        <v>20</v>
      </c>
    </row>
    <row r="3173">
      <c r="A3173" s="3">
        <v>132464.0</v>
      </c>
      <c r="B3173" s="4">
        <v>44080.0</v>
      </c>
      <c r="C3173" s="4">
        <v>44442.0</v>
      </c>
      <c r="D3173" s="1" t="s">
        <v>5</v>
      </c>
      <c r="E3173" s="5">
        <v>220.85714285714286</v>
      </c>
      <c r="F3173" s="2" t="str">
        <f t="shared" si="1"/>
        <v>Sep-2020</v>
      </c>
      <c r="G3173" s="3">
        <f t="shared" si="2"/>
        <v>13</v>
      </c>
      <c r="H3173" s="5">
        <f t="shared" si="3"/>
        <v>16.98901099</v>
      </c>
    </row>
    <row r="3174">
      <c r="A3174" s="3">
        <v>132470.0</v>
      </c>
      <c r="B3174" s="4">
        <v>44080.0</v>
      </c>
      <c r="C3174" s="4">
        <v>44446.0</v>
      </c>
      <c r="D3174" s="1" t="s">
        <v>5</v>
      </c>
      <c r="E3174" s="5">
        <v>240.85714285714286</v>
      </c>
      <c r="F3174" s="2" t="str">
        <f t="shared" si="1"/>
        <v>Sep-2020</v>
      </c>
      <c r="G3174" s="3">
        <f t="shared" si="2"/>
        <v>13</v>
      </c>
      <c r="H3174" s="5">
        <f t="shared" si="3"/>
        <v>18.52747253</v>
      </c>
    </row>
    <row r="3175">
      <c r="A3175" s="3">
        <v>132472.0</v>
      </c>
      <c r="B3175" s="4">
        <v>44080.0</v>
      </c>
      <c r="C3175" s="4">
        <v>44445.0</v>
      </c>
      <c r="D3175" s="1" t="s">
        <v>5</v>
      </c>
      <c r="E3175" s="5">
        <v>220.85714285714286</v>
      </c>
      <c r="F3175" s="2" t="str">
        <f t="shared" si="1"/>
        <v>Sep-2020</v>
      </c>
      <c r="G3175" s="3">
        <f t="shared" si="2"/>
        <v>13</v>
      </c>
      <c r="H3175" s="5">
        <f t="shared" si="3"/>
        <v>16.98901099</v>
      </c>
    </row>
    <row r="3176">
      <c r="A3176" s="3">
        <v>132476.0</v>
      </c>
      <c r="B3176" s="4">
        <v>44080.0</v>
      </c>
      <c r="C3176" s="4">
        <v>44224.0</v>
      </c>
      <c r="D3176" s="1" t="s">
        <v>5</v>
      </c>
      <c r="E3176" s="5">
        <v>99.14285714285714</v>
      </c>
      <c r="F3176" s="2" t="str">
        <f t="shared" si="1"/>
        <v>Sep-2020</v>
      </c>
      <c r="G3176" s="3">
        <f t="shared" si="2"/>
        <v>5</v>
      </c>
      <c r="H3176" s="5">
        <f t="shared" si="3"/>
        <v>19.82857143</v>
      </c>
    </row>
    <row r="3177">
      <c r="A3177" s="3">
        <v>132496.0</v>
      </c>
      <c r="B3177" s="4">
        <v>44081.0</v>
      </c>
      <c r="C3177" s="4">
        <v>44229.0</v>
      </c>
      <c r="D3177" s="1" t="s">
        <v>5</v>
      </c>
      <c r="E3177" s="5">
        <v>100.0</v>
      </c>
      <c r="F3177" s="2" t="str">
        <f t="shared" si="1"/>
        <v>Sep-2020</v>
      </c>
      <c r="G3177" s="3">
        <f t="shared" si="2"/>
        <v>5</v>
      </c>
      <c r="H3177" s="5">
        <f t="shared" si="3"/>
        <v>20</v>
      </c>
    </row>
    <row r="3178">
      <c r="A3178" s="3">
        <v>132506.0</v>
      </c>
      <c r="B3178" s="4">
        <v>44081.0</v>
      </c>
      <c r="C3178" s="4">
        <v>44220.0</v>
      </c>
      <c r="D3178" s="1" t="s">
        <v>6</v>
      </c>
      <c r="E3178" s="5">
        <v>308.57142857142856</v>
      </c>
      <c r="F3178" s="2" t="str">
        <f t="shared" si="1"/>
        <v>Sep-2020</v>
      </c>
      <c r="G3178" s="3">
        <f t="shared" si="2"/>
        <v>5</v>
      </c>
      <c r="H3178" s="5">
        <f t="shared" si="3"/>
        <v>61.71428571</v>
      </c>
    </row>
    <row r="3179">
      <c r="A3179" s="3">
        <v>132561.0</v>
      </c>
      <c r="B3179" s="4">
        <v>44081.0</v>
      </c>
      <c r="C3179" s="4">
        <v>44111.0</v>
      </c>
      <c r="D3179" s="1" t="s">
        <v>5</v>
      </c>
      <c r="E3179" s="5">
        <v>20.0</v>
      </c>
      <c r="F3179" s="2" t="str">
        <f t="shared" si="1"/>
        <v>Sep-2020</v>
      </c>
      <c r="G3179" s="3">
        <f t="shared" si="2"/>
        <v>1</v>
      </c>
      <c r="H3179" s="5">
        <f t="shared" si="3"/>
        <v>20</v>
      </c>
    </row>
    <row r="3180">
      <c r="A3180" s="3">
        <v>132564.0</v>
      </c>
      <c r="B3180" s="4">
        <v>44081.0</v>
      </c>
      <c r="C3180" s="4">
        <v>44262.0</v>
      </c>
      <c r="D3180" s="1" t="s">
        <v>5</v>
      </c>
      <c r="E3180" s="5">
        <v>118.28571428571429</v>
      </c>
      <c r="F3180" s="2" t="str">
        <f t="shared" si="1"/>
        <v>Sep-2020</v>
      </c>
      <c r="G3180" s="3">
        <f t="shared" si="2"/>
        <v>7</v>
      </c>
      <c r="H3180" s="5">
        <f t="shared" si="3"/>
        <v>16.89795918</v>
      </c>
    </row>
    <row r="3181">
      <c r="A3181" s="3">
        <v>132636.0</v>
      </c>
      <c r="B3181" s="4">
        <v>44081.0</v>
      </c>
      <c r="C3181" s="4">
        <v>44111.0</v>
      </c>
      <c r="D3181" s="1" t="s">
        <v>5</v>
      </c>
      <c r="E3181" s="5">
        <v>20.0</v>
      </c>
      <c r="F3181" s="2" t="str">
        <f t="shared" si="1"/>
        <v>Sep-2020</v>
      </c>
      <c r="G3181" s="3">
        <f t="shared" si="2"/>
        <v>1</v>
      </c>
      <c r="H3181" s="5">
        <f t="shared" si="3"/>
        <v>20</v>
      </c>
    </row>
    <row r="3182">
      <c r="A3182" s="3">
        <v>132640.0</v>
      </c>
      <c r="B3182" s="4">
        <v>44081.0</v>
      </c>
      <c r="C3182" s="4">
        <v>44111.0</v>
      </c>
      <c r="D3182" s="1" t="s">
        <v>5</v>
      </c>
      <c r="E3182" s="5">
        <v>20.0</v>
      </c>
      <c r="F3182" s="2" t="str">
        <f t="shared" si="1"/>
        <v>Sep-2020</v>
      </c>
      <c r="G3182" s="3">
        <f t="shared" si="2"/>
        <v>1</v>
      </c>
      <c r="H3182" s="5">
        <f t="shared" si="3"/>
        <v>20</v>
      </c>
    </row>
    <row r="3183">
      <c r="A3183" s="3">
        <v>132641.0</v>
      </c>
      <c r="B3183" s="4">
        <v>44081.0</v>
      </c>
      <c r="C3183" s="4">
        <v>44142.0</v>
      </c>
      <c r="D3183" s="1" t="s">
        <v>6</v>
      </c>
      <c r="E3183" s="5">
        <v>137.14285714285714</v>
      </c>
      <c r="F3183" s="2" t="str">
        <f t="shared" si="1"/>
        <v>Sep-2020</v>
      </c>
      <c r="G3183" s="3">
        <f t="shared" si="2"/>
        <v>3</v>
      </c>
      <c r="H3183" s="5">
        <f t="shared" si="3"/>
        <v>45.71428571</v>
      </c>
    </row>
    <row r="3184">
      <c r="A3184" s="3">
        <v>132643.0</v>
      </c>
      <c r="B3184" s="4">
        <v>44081.0</v>
      </c>
      <c r="C3184" s="4">
        <v>44111.0</v>
      </c>
      <c r="D3184" s="1" t="s">
        <v>5</v>
      </c>
      <c r="E3184" s="5">
        <v>20.0</v>
      </c>
      <c r="F3184" s="2" t="str">
        <f t="shared" si="1"/>
        <v>Sep-2020</v>
      </c>
      <c r="G3184" s="3">
        <f t="shared" si="2"/>
        <v>1</v>
      </c>
      <c r="H3184" s="5">
        <f t="shared" si="3"/>
        <v>20</v>
      </c>
    </row>
    <row r="3185">
      <c r="A3185" s="3">
        <v>132647.0</v>
      </c>
      <c r="B3185" s="4">
        <v>44081.0</v>
      </c>
      <c r="C3185" s="4">
        <v>44139.0</v>
      </c>
      <c r="D3185" s="1" t="s">
        <v>6</v>
      </c>
      <c r="E3185" s="5">
        <v>68.57142857142857</v>
      </c>
      <c r="F3185" s="2" t="str">
        <f t="shared" si="1"/>
        <v>Sep-2020</v>
      </c>
      <c r="G3185" s="3">
        <f t="shared" si="2"/>
        <v>2</v>
      </c>
      <c r="H3185" s="5">
        <f t="shared" si="3"/>
        <v>34.28571429</v>
      </c>
    </row>
    <row r="3186">
      <c r="A3186" s="3">
        <v>132652.0</v>
      </c>
      <c r="B3186" s="4">
        <v>44082.0</v>
      </c>
      <c r="C3186" s="4">
        <v>44111.0</v>
      </c>
      <c r="D3186" s="1" t="s">
        <v>5</v>
      </c>
      <c r="E3186" s="5">
        <v>20.0</v>
      </c>
      <c r="F3186" s="2" t="str">
        <f t="shared" si="1"/>
        <v>Sep-2020</v>
      </c>
      <c r="G3186" s="3">
        <f t="shared" si="2"/>
        <v>1</v>
      </c>
      <c r="H3186" s="5">
        <f t="shared" si="3"/>
        <v>20</v>
      </c>
    </row>
    <row r="3187">
      <c r="A3187" s="3">
        <v>132683.0</v>
      </c>
      <c r="B3187" s="4">
        <v>44082.0</v>
      </c>
      <c r="C3187" s="4">
        <v>44112.0</v>
      </c>
      <c r="D3187" s="1" t="s">
        <v>5</v>
      </c>
      <c r="E3187" s="5">
        <v>20.0</v>
      </c>
      <c r="F3187" s="2" t="str">
        <f t="shared" si="1"/>
        <v>Sep-2020</v>
      </c>
      <c r="G3187" s="3">
        <f t="shared" si="2"/>
        <v>1</v>
      </c>
      <c r="H3187" s="5">
        <f t="shared" si="3"/>
        <v>20</v>
      </c>
    </row>
    <row r="3188">
      <c r="A3188" s="3">
        <v>132685.0</v>
      </c>
      <c r="B3188" s="4">
        <v>44082.0</v>
      </c>
      <c r="C3188" s="4">
        <v>44112.0</v>
      </c>
      <c r="D3188" s="1" t="s">
        <v>5</v>
      </c>
      <c r="E3188" s="5">
        <v>20.0</v>
      </c>
      <c r="F3188" s="2" t="str">
        <f t="shared" si="1"/>
        <v>Sep-2020</v>
      </c>
      <c r="G3188" s="3">
        <f t="shared" si="2"/>
        <v>1</v>
      </c>
      <c r="H3188" s="5">
        <f t="shared" si="3"/>
        <v>20</v>
      </c>
    </row>
    <row r="3189">
      <c r="A3189" s="3">
        <v>132687.0</v>
      </c>
      <c r="B3189" s="4">
        <v>44082.0</v>
      </c>
      <c r="C3189" s="4">
        <v>44112.0</v>
      </c>
      <c r="D3189" s="1" t="s">
        <v>5</v>
      </c>
      <c r="E3189" s="5">
        <v>20.0</v>
      </c>
      <c r="F3189" s="2" t="str">
        <f t="shared" si="1"/>
        <v>Sep-2020</v>
      </c>
      <c r="G3189" s="3">
        <f t="shared" si="2"/>
        <v>1</v>
      </c>
      <c r="H3189" s="5">
        <f t="shared" si="3"/>
        <v>20</v>
      </c>
    </row>
    <row r="3190">
      <c r="A3190" s="3">
        <v>132701.0</v>
      </c>
      <c r="B3190" s="4">
        <v>44082.0</v>
      </c>
      <c r="C3190" s="4">
        <v>44172.0</v>
      </c>
      <c r="D3190" s="1" t="s">
        <v>5</v>
      </c>
      <c r="E3190" s="5">
        <v>59.142857142857146</v>
      </c>
      <c r="F3190" s="2" t="str">
        <f t="shared" si="1"/>
        <v>Sep-2020</v>
      </c>
      <c r="G3190" s="3">
        <f t="shared" si="2"/>
        <v>3</v>
      </c>
      <c r="H3190" s="5">
        <f t="shared" si="3"/>
        <v>19.71428571</v>
      </c>
    </row>
    <row r="3191">
      <c r="A3191" s="3">
        <v>132712.0</v>
      </c>
      <c r="B3191" s="4">
        <v>44082.0</v>
      </c>
      <c r="C3191" s="4">
        <v>44204.0</v>
      </c>
      <c r="D3191" s="1" t="s">
        <v>5</v>
      </c>
      <c r="E3191" s="5">
        <v>80.0</v>
      </c>
      <c r="F3191" s="2" t="str">
        <f t="shared" si="1"/>
        <v>Sep-2020</v>
      </c>
      <c r="G3191" s="3">
        <f t="shared" si="2"/>
        <v>5</v>
      </c>
      <c r="H3191" s="5">
        <f t="shared" si="3"/>
        <v>16</v>
      </c>
    </row>
    <row r="3192">
      <c r="A3192" s="3">
        <v>132713.0</v>
      </c>
      <c r="B3192" s="4">
        <v>44082.0</v>
      </c>
      <c r="C3192" s="4">
        <v>44263.0</v>
      </c>
      <c r="D3192" s="1" t="s">
        <v>5</v>
      </c>
      <c r="E3192" s="5">
        <v>118.28571428571429</v>
      </c>
      <c r="F3192" s="2" t="str">
        <f t="shared" si="1"/>
        <v>Sep-2020</v>
      </c>
      <c r="G3192" s="3">
        <f t="shared" si="2"/>
        <v>7</v>
      </c>
      <c r="H3192" s="5">
        <f t="shared" si="3"/>
        <v>16.89795918</v>
      </c>
    </row>
    <row r="3193">
      <c r="A3193" s="3">
        <v>132732.0</v>
      </c>
      <c r="B3193" s="4">
        <v>44082.0</v>
      </c>
      <c r="C3193" s="4">
        <v>44235.0</v>
      </c>
      <c r="D3193" s="1" t="s">
        <v>5</v>
      </c>
      <c r="E3193" s="5">
        <v>100.0</v>
      </c>
      <c r="F3193" s="2" t="str">
        <f t="shared" si="1"/>
        <v>Sep-2020</v>
      </c>
      <c r="G3193" s="3">
        <f t="shared" si="2"/>
        <v>6</v>
      </c>
      <c r="H3193" s="5">
        <f t="shared" si="3"/>
        <v>16.66666667</v>
      </c>
    </row>
    <row r="3194">
      <c r="A3194" s="3">
        <v>132774.0</v>
      </c>
      <c r="B3194" s="4">
        <v>44083.0</v>
      </c>
      <c r="C3194" s="4">
        <v>44235.0</v>
      </c>
      <c r="D3194" s="1" t="s">
        <v>5</v>
      </c>
      <c r="E3194" s="5">
        <v>328.57142857142856</v>
      </c>
      <c r="F3194" s="2" t="str">
        <f t="shared" si="1"/>
        <v>Sep-2020</v>
      </c>
      <c r="G3194" s="3">
        <f t="shared" si="2"/>
        <v>6</v>
      </c>
      <c r="H3194" s="5">
        <f t="shared" si="3"/>
        <v>54.76190476</v>
      </c>
    </row>
    <row r="3195">
      <c r="A3195" s="3">
        <v>132776.0</v>
      </c>
      <c r="B3195" s="4">
        <v>44083.0</v>
      </c>
      <c r="C3195" s="4">
        <v>44172.0</v>
      </c>
      <c r="D3195" s="1" t="s">
        <v>5</v>
      </c>
      <c r="E3195" s="5">
        <v>59.142857142857146</v>
      </c>
      <c r="F3195" s="2" t="str">
        <f t="shared" si="1"/>
        <v>Sep-2020</v>
      </c>
      <c r="G3195" s="3">
        <f t="shared" si="2"/>
        <v>3</v>
      </c>
      <c r="H3195" s="5">
        <f t="shared" si="3"/>
        <v>19.71428571</v>
      </c>
    </row>
    <row r="3196">
      <c r="A3196" s="3">
        <v>132786.0</v>
      </c>
      <c r="B3196" s="4">
        <v>44083.0</v>
      </c>
      <c r="C3196" s="4">
        <v>44172.0</v>
      </c>
      <c r="D3196" s="1" t="s">
        <v>5</v>
      </c>
      <c r="E3196" s="5">
        <v>59.142857142857146</v>
      </c>
      <c r="F3196" s="2" t="str">
        <f t="shared" si="1"/>
        <v>Sep-2020</v>
      </c>
      <c r="G3196" s="3">
        <f t="shared" si="2"/>
        <v>3</v>
      </c>
      <c r="H3196" s="5">
        <f t="shared" si="3"/>
        <v>19.71428571</v>
      </c>
    </row>
    <row r="3197">
      <c r="A3197" s="3">
        <v>132801.0</v>
      </c>
      <c r="B3197" s="4">
        <v>44083.0</v>
      </c>
      <c r="C3197" s="4">
        <v>44447.0</v>
      </c>
      <c r="D3197" s="1" t="s">
        <v>5</v>
      </c>
      <c r="E3197" s="5">
        <v>599.4285714285714</v>
      </c>
      <c r="F3197" s="2" t="str">
        <f t="shared" si="1"/>
        <v>Sep-2020</v>
      </c>
      <c r="G3197" s="3">
        <f t="shared" si="2"/>
        <v>13</v>
      </c>
      <c r="H3197" s="5">
        <f t="shared" si="3"/>
        <v>46.10989011</v>
      </c>
    </row>
    <row r="3198">
      <c r="A3198" s="3">
        <v>132803.0</v>
      </c>
      <c r="B3198" s="4">
        <v>44083.0</v>
      </c>
      <c r="C3198" s="4">
        <v>44447.0</v>
      </c>
      <c r="D3198" s="1" t="s">
        <v>5</v>
      </c>
      <c r="E3198" s="5">
        <v>599.4285714285714</v>
      </c>
      <c r="F3198" s="2" t="str">
        <f t="shared" si="1"/>
        <v>Sep-2020</v>
      </c>
      <c r="G3198" s="3">
        <f t="shared" si="2"/>
        <v>13</v>
      </c>
      <c r="H3198" s="5">
        <f t="shared" si="3"/>
        <v>46.10989011</v>
      </c>
    </row>
    <row r="3199">
      <c r="A3199" s="3">
        <v>132806.0</v>
      </c>
      <c r="B3199" s="4">
        <v>44083.0</v>
      </c>
      <c r="C3199" s="4">
        <v>44447.0</v>
      </c>
      <c r="D3199" s="1" t="s">
        <v>5</v>
      </c>
      <c r="E3199" s="5">
        <v>599.4285714285714</v>
      </c>
      <c r="F3199" s="2" t="str">
        <f t="shared" si="1"/>
        <v>Sep-2020</v>
      </c>
      <c r="G3199" s="3">
        <f t="shared" si="2"/>
        <v>13</v>
      </c>
      <c r="H3199" s="5">
        <f t="shared" si="3"/>
        <v>46.10989011</v>
      </c>
    </row>
    <row r="3200">
      <c r="A3200" s="3">
        <v>132832.0</v>
      </c>
      <c r="B3200" s="4">
        <v>44083.0</v>
      </c>
      <c r="C3200" s="4">
        <v>44236.0</v>
      </c>
      <c r="D3200" s="1" t="s">
        <v>5</v>
      </c>
      <c r="E3200" s="5">
        <v>328.57142857142856</v>
      </c>
      <c r="F3200" s="2" t="str">
        <f t="shared" si="1"/>
        <v>Sep-2020</v>
      </c>
      <c r="G3200" s="3">
        <f t="shared" si="2"/>
        <v>6</v>
      </c>
      <c r="H3200" s="5">
        <f t="shared" si="3"/>
        <v>54.76190476</v>
      </c>
    </row>
    <row r="3201">
      <c r="A3201" s="3">
        <v>132839.0</v>
      </c>
      <c r="B3201" s="4">
        <v>44083.0</v>
      </c>
      <c r="C3201" s="4">
        <v>44236.0</v>
      </c>
      <c r="D3201" s="1" t="s">
        <v>5</v>
      </c>
      <c r="E3201" s="5">
        <v>100.0</v>
      </c>
      <c r="F3201" s="2" t="str">
        <f t="shared" si="1"/>
        <v>Sep-2020</v>
      </c>
      <c r="G3201" s="3">
        <f t="shared" si="2"/>
        <v>6</v>
      </c>
      <c r="H3201" s="5">
        <f t="shared" si="3"/>
        <v>16.66666667</v>
      </c>
    </row>
    <row r="3202">
      <c r="A3202" s="3">
        <v>132849.0</v>
      </c>
      <c r="B3202" s="4">
        <v>44084.0</v>
      </c>
      <c r="C3202" s="4">
        <v>44236.0</v>
      </c>
      <c r="D3202" s="1" t="s">
        <v>5</v>
      </c>
      <c r="E3202" s="5">
        <v>100.0</v>
      </c>
      <c r="F3202" s="2" t="str">
        <f t="shared" si="1"/>
        <v>Sep-2020</v>
      </c>
      <c r="G3202" s="3">
        <f t="shared" si="2"/>
        <v>6</v>
      </c>
      <c r="H3202" s="5">
        <f t="shared" si="3"/>
        <v>16.66666667</v>
      </c>
    </row>
    <row r="3203">
      <c r="A3203" s="3">
        <v>132850.0</v>
      </c>
      <c r="B3203" s="4">
        <v>44084.0</v>
      </c>
      <c r="C3203" s="4">
        <v>44236.0</v>
      </c>
      <c r="D3203" s="1" t="s">
        <v>5</v>
      </c>
      <c r="E3203" s="5">
        <v>100.0</v>
      </c>
      <c r="F3203" s="2" t="str">
        <f t="shared" si="1"/>
        <v>Sep-2020</v>
      </c>
      <c r="G3203" s="3">
        <f t="shared" si="2"/>
        <v>6</v>
      </c>
      <c r="H3203" s="5">
        <f t="shared" si="3"/>
        <v>16.66666667</v>
      </c>
    </row>
    <row r="3204">
      <c r="A3204" s="3">
        <v>132897.0</v>
      </c>
      <c r="B3204" s="4">
        <v>44084.0</v>
      </c>
      <c r="C3204" s="4">
        <v>44114.0</v>
      </c>
      <c r="D3204" s="1" t="s">
        <v>6</v>
      </c>
      <c r="E3204" s="5">
        <v>34.285714285714285</v>
      </c>
      <c r="F3204" s="2" t="str">
        <f t="shared" si="1"/>
        <v>Sep-2020</v>
      </c>
      <c r="G3204" s="3">
        <f t="shared" si="2"/>
        <v>1</v>
      </c>
      <c r="H3204" s="5">
        <f t="shared" si="3"/>
        <v>34.28571429</v>
      </c>
    </row>
    <row r="3205">
      <c r="A3205" s="3">
        <v>132922.0</v>
      </c>
      <c r="B3205" s="4">
        <v>44084.0</v>
      </c>
      <c r="C3205" s="4">
        <v>44114.0</v>
      </c>
      <c r="D3205" s="1" t="s">
        <v>5</v>
      </c>
      <c r="E3205" s="5">
        <v>20.0</v>
      </c>
      <c r="F3205" s="2" t="str">
        <f t="shared" si="1"/>
        <v>Sep-2020</v>
      </c>
      <c r="G3205" s="3">
        <f t="shared" si="2"/>
        <v>1</v>
      </c>
      <c r="H3205" s="5">
        <f t="shared" si="3"/>
        <v>20</v>
      </c>
    </row>
    <row r="3206">
      <c r="A3206" s="3">
        <v>132928.0</v>
      </c>
      <c r="B3206" s="4">
        <v>44085.0</v>
      </c>
      <c r="C3206" s="4">
        <v>44449.0</v>
      </c>
      <c r="D3206" s="1" t="s">
        <v>5</v>
      </c>
      <c r="E3206" s="5">
        <v>220.85714285714286</v>
      </c>
      <c r="F3206" s="2" t="str">
        <f t="shared" si="1"/>
        <v>Sep-2020</v>
      </c>
      <c r="G3206" s="3">
        <f t="shared" si="2"/>
        <v>13</v>
      </c>
      <c r="H3206" s="5">
        <f t="shared" si="3"/>
        <v>16.98901099</v>
      </c>
    </row>
    <row r="3207">
      <c r="A3207" s="3">
        <v>132929.0</v>
      </c>
      <c r="B3207" s="4">
        <v>44085.0</v>
      </c>
      <c r="C3207" s="4">
        <v>44449.0</v>
      </c>
      <c r="D3207" s="1" t="s">
        <v>5</v>
      </c>
      <c r="E3207" s="5">
        <v>220.85714285714286</v>
      </c>
      <c r="F3207" s="2" t="str">
        <f t="shared" si="1"/>
        <v>Sep-2020</v>
      </c>
      <c r="G3207" s="3">
        <f t="shared" si="2"/>
        <v>13</v>
      </c>
      <c r="H3207" s="5">
        <f t="shared" si="3"/>
        <v>16.98901099</v>
      </c>
    </row>
    <row r="3208">
      <c r="A3208" s="3">
        <v>132932.0</v>
      </c>
      <c r="B3208" s="4">
        <v>44085.0</v>
      </c>
      <c r="C3208" s="4">
        <v>44222.0</v>
      </c>
      <c r="D3208" s="1" t="s">
        <v>6</v>
      </c>
      <c r="E3208" s="5">
        <v>74.28571428571429</v>
      </c>
      <c r="F3208" s="2" t="str">
        <f t="shared" si="1"/>
        <v>Sep-2020</v>
      </c>
      <c r="G3208" s="3">
        <f t="shared" si="2"/>
        <v>5</v>
      </c>
      <c r="H3208" s="5">
        <f t="shared" si="3"/>
        <v>14.85714286</v>
      </c>
    </row>
    <row r="3209">
      <c r="A3209" s="3">
        <v>132939.0</v>
      </c>
      <c r="B3209" s="4">
        <v>44085.0</v>
      </c>
      <c r="C3209" s="4">
        <v>44146.0</v>
      </c>
      <c r="D3209" s="1" t="s">
        <v>5</v>
      </c>
      <c r="E3209" s="5">
        <v>40.0</v>
      </c>
      <c r="F3209" s="2" t="str">
        <f t="shared" si="1"/>
        <v>Sep-2020</v>
      </c>
      <c r="G3209" s="3">
        <f t="shared" si="2"/>
        <v>3</v>
      </c>
      <c r="H3209" s="5">
        <f t="shared" si="3"/>
        <v>13.33333333</v>
      </c>
    </row>
    <row r="3210">
      <c r="A3210" s="3">
        <v>132944.0</v>
      </c>
      <c r="B3210" s="4">
        <v>44085.0</v>
      </c>
      <c r="C3210" s="4">
        <v>44450.0</v>
      </c>
      <c r="D3210" s="1" t="s">
        <v>5</v>
      </c>
      <c r="E3210" s="5">
        <v>220.85714285714286</v>
      </c>
      <c r="F3210" s="2" t="str">
        <f t="shared" si="1"/>
        <v>Sep-2020</v>
      </c>
      <c r="G3210" s="3">
        <f t="shared" si="2"/>
        <v>13</v>
      </c>
      <c r="H3210" s="5">
        <f t="shared" si="3"/>
        <v>16.98901099</v>
      </c>
    </row>
    <row r="3211">
      <c r="A3211" s="3">
        <v>132951.0</v>
      </c>
      <c r="B3211" s="4">
        <v>44085.0</v>
      </c>
      <c r="C3211" s="4">
        <v>44145.0</v>
      </c>
      <c r="D3211" s="1" t="s">
        <v>6</v>
      </c>
      <c r="E3211" s="5">
        <v>68.57142857142857</v>
      </c>
      <c r="F3211" s="2" t="str">
        <f t="shared" si="1"/>
        <v>Sep-2020</v>
      </c>
      <c r="G3211" s="3">
        <f t="shared" si="2"/>
        <v>2</v>
      </c>
      <c r="H3211" s="5">
        <f t="shared" si="3"/>
        <v>34.28571429</v>
      </c>
    </row>
    <row r="3212">
      <c r="A3212" s="3">
        <v>132963.0</v>
      </c>
      <c r="B3212" s="4">
        <v>44085.0</v>
      </c>
      <c r="C3212" s="4">
        <v>44237.0</v>
      </c>
      <c r="D3212" s="1" t="s">
        <v>6</v>
      </c>
      <c r="E3212" s="5">
        <v>171.42857142857142</v>
      </c>
      <c r="F3212" s="2" t="str">
        <f t="shared" si="1"/>
        <v>Sep-2020</v>
      </c>
      <c r="G3212" s="3">
        <f t="shared" si="2"/>
        <v>6</v>
      </c>
      <c r="H3212" s="5">
        <f t="shared" si="3"/>
        <v>28.57142857</v>
      </c>
    </row>
    <row r="3213">
      <c r="A3213" s="3">
        <v>132966.0</v>
      </c>
      <c r="B3213" s="4">
        <v>44085.0</v>
      </c>
      <c r="C3213" s="4">
        <v>44237.0</v>
      </c>
      <c r="D3213" s="1" t="s">
        <v>6</v>
      </c>
      <c r="E3213" s="5">
        <v>171.42857142857142</v>
      </c>
      <c r="F3213" s="2" t="str">
        <f t="shared" si="1"/>
        <v>Sep-2020</v>
      </c>
      <c r="G3213" s="3">
        <f t="shared" si="2"/>
        <v>6</v>
      </c>
      <c r="H3213" s="5">
        <f t="shared" si="3"/>
        <v>28.57142857</v>
      </c>
    </row>
    <row r="3214">
      <c r="A3214" s="3">
        <v>132982.0</v>
      </c>
      <c r="B3214" s="4">
        <v>44085.0</v>
      </c>
      <c r="C3214" s="4">
        <v>44266.0</v>
      </c>
      <c r="D3214" s="1" t="s">
        <v>5</v>
      </c>
      <c r="E3214" s="5">
        <v>118.28571428571429</v>
      </c>
      <c r="F3214" s="2" t="str">
        <f t="shared" si="1"/>
        <v>Sep-2020</v>
      </c>
      <c r="G3214" s="3">
        <f t="shared" si="2"/>
        <v>7</v>
      </c>
      <c r="H3214" s="5">
        <f t="shared" si="3"/>
        <v>16.89795918</v>
      </c>
    </row>
    <row r="3215">
      <c r="A3215" s="3">
        <v>132991.0</v>
      </c>
      <c r="B3215" s="4">
        <v>44085.0</v>
      </c>
      <c r="C3215" s="4">
        <v>44447.0</v>
      </c>
      <c r="D3215" s="1" t="s">
        <v>5</v>
      </c>
      <c r="E3215" s="5">
        <v>599.4285714285714</v>
      </c>
      <c r="F3215" s="2" t="str">
        <f t="shared" si="1"/>
        <v>Sep-2020</v>
      </c>
      <c r="G3215" s="3">
        <f t="shared" si="2"/>
        <v>13</v>
      </c>
      <c r="H3215" s="5">
        <f t="shared" si="3"/>
        <v>46.10989011</v>
      </c>
    </row>
    <row r="3216">
      <c r="A3216" s="3">
        <v>132992.0</v>
      </c>
      <c r="B3216" s="4">
        <v>44085.0</v>
      </c>
      <c r="C3216" s="4">
        <v>44447.0</v>
      </c>
      <c r="D3216" s="1" t="s">
        <v>5</v>
      </c>
      <c r="E3216" s="5">
        <v>599.4285714285714</v>
      </c>
      <c r="F3216" s="2" t="str">
        <f t="shared" si="1"/>
        <v>Sep-2020</v>
      </c>
      <c r="G3216" s="3">
        <f t="shared" si="2"/>
        <v>13</v>
      </c>
      <c r="H3216" s="5">
        <f t="shared" si="3"/>
        <v>46.10989011</v>
      </c>
    </row>
    <row r="3217">
      <c r="A3217" s="3">
        <v>132993.0</v>
      </c>
      <c r="B3217" s="4">
        <v>44085.0</v>
      </c>
      <c r="C3217" s="4">
        <v>44236.0</v>
      </c>
      <c r="D3217" s="1" t="s">
        <v>5</v>
      </c>
      <c r="E3217" s="5">
        <v>100.0</v>
      </c>
      <c r="F3217" s="2" t="str">
        <f t="shared" si="1"/>
        <v>Sep-2020</v>
      </c>
      <c r="G3217" s="3">
        <f t="shared" si="2"/>
        <v>6</v>
      </c>
      <c r="H3217" s="5">
        <f t="shared" si="3"/>
        <v>16.66666667</v>
      </c>
    </row>
    <row r="3218">
      <c r="A3218" s="3">
        <v>133002.0</v>
      </c>
      <c r="B3218" s="4">
        <v>44085.0</v>
      </c>
      <c r="C3218" s="4">
        <v>44237.0</v>
      </c>
      <c r="D3218" s="1" t="s">
        <v>6</v>
      </c>
      <c r="E3218" s="5">
        <v>171.42857142857142</v>
      </c>
      <c r="F3218" s="2" t="str">
        <f t="shared" si="1"/>
        <v>Sep-2020</v>
      </c>
      <c r="G3218" s="3">
        <f t="shared" si="2"/>
        <v>6</v>
      </c>
      <c r="H3218" s="5">
        <f t="shared" si="3"/>
        <v>28.57142857</v>
      </c>
    </row>
    <row r="3219">
      <c r="A3219" s="3">
        <v>133003.0</v>
      </c>
      <c r="B3219" s="4">
        <v>44085.0</v>
      </c>
      <c r="C3219" s="4">
        <v>44449.0</v>
      </c>
      <c r="D3219" s="1" t="s">
        <v>5</v>
      </c>
      <c r="E3219" s="5">
        <v>220.85714285714286</v>
      </c>
      <c r="F3219" s="2" t="str">
        <f t="shared" si="1"/>
        <v>Sep-2020</v>
      </c>
      <c r="G3219" s="3">
        <f t="shared" si="2"/>
        <v>13</v>
      </c>
      <c r="H3219" s="5">
        <f t="shared" si="3"/>
        <v>16.98901099</v>
      </c>
    </row>
    <row r="3220">
      <c r="A3220" s="3">
        <v>133004.0</v>
      </c>
      <c r="B3220" s="4">
        <v>44085.0</v>
      </c>
      <c r="C3220" s="4">
        <v>44237.0</v>
      </c>
      <c r="D3220" s="1" t="s">
        <v>6</v>
      </c>
      <c r="E3220" s="5">
        <v>171.42857142857142</v>
      </c>
      <c r="F3220" s="2" t="str">
        <f t="shared" si="1"/>
        <v>Sep-2020</v>
      </c>
      <c r="G3220" s="3">
        <f t="shared" si="2"/>
        <v>6</v>
      </c>
      <c r="H3220" s="5">
        <f t="shared" si="3"/>
        <v>28.57142857</v>
      </c>
    </row>
    <row r="3221">
      <c r="A3221" s="3">
        <v>133007.0</v>
      </c>
      <c r="B3221" s="4">
        <v>44085.0</v>
      </c>
      <c r="C3221" s="4">
        <v>44237.0</v>
      </c>
      <c r="D3221" s="1" t="s">
        <v>6</v>
      </c>
      <c r="E3221" s="5">
        <v>171.42857142857142</v>
      </c>
      <c r="F3221" s="2" t="str">
        <f t="shared" si="1"/>
        <v>Sep-2020</v>
      </c>
      <c r="G3221" s="3">
        <f t="shared" si="2"/>
        <v>6</v>
      </c>
      <c r="H3221" s="5">
        <f t="shared" si="3"/>
        <v>28.57142857</v>
      </c>
    </row>
    <row r="3222">
      <c r="A3222" s="3">
        <v>133050.0</v>
      </c>
      <c r="B3222" s="4">
        <v>44086.0</v>
      </c>
      <c r="C3222" s="4">
        <v>44266.0</v>
      </c>
      <c r="D3222" s="1" t="s">
        <v>5</v>
      </c>
      <c r="E3222" s="5">
        <v>118.28571428571429</v>
      </c>
      <c r="F3222" s="2" t="str">
        <f t="shared" si="1"/>
        <v>Sep-2020</v>
      </c>
      <c r="G3222" s="3">
        <f t="shared" si="2"/>
        <v>6</v>
      </c>
      <c r="H3222" s="5">
        <f t="shared" si="3"/>
        <v>19.71428571</v>
      </c>
    </row>
    <row r="3223">
      <c r="A3223" s="3">
        <v>133067.0</v>
      </c>
      <c r="B3223" s="4">
        <v>44086.0</v>
      </c>
      <c r="C3223" s="4">
        <v>44236.0</v>
      </c>
      <c r="D3223" s="1" t="s">
        <v>5</v>
      </c>
      <c r="E3223" s="5">
        <v>100.0</v>
      </c>
      <c r="F3223" s="2" t="str">
        <f t="shared" si="1"/>
        <v>Sep-2020</v>
      </c>
      <c r="G3223" s="3">
        <f t="shared" si="2"/>
        <v>5</v>
      </c>
      <c r="H3223" s="5">
        <f t="shared" si="3"/>
        <v>20</v>
      </c>
    </row>
    <row r="3224">
      <c r="A3224" s="3">
        <v>133079.0</v>
      </c>
      <c r="B3224" s="4">
        <v>44086.0</v>
      </c>
      <c r="C3224" s="4">
        <v>44451.0</v>
      </c>
      <c r="D3224" s="1" t="s">
        <v>6</v>
      </c>
      <c r="E3224" s="5">
        <v>378.57142857142856</v>
      </c>
      <c r="F3224" s="2" t="str">
        <f t="shared" si="1"/>
        <v>Sep-2020</v>
      </c>
      <c r="G3224" s="3">
        <f t="shared" si="2"/>
        <v>13</v>
      </c>
      <c r="H3224" s="5">
        <f t="shared" si="3"/>
        <v>29.12087912</v>
      </c>
    </row>
    <row r="3225">
      <c r="A3225" s="3">
        <v>133085.0</v>
      </c>
      <c r="B3225" s="4">
        <v>44086.0</v>
      </c>
      <c r="C3225" s="4">
        <v>44177.0</v>
      </c>
      <c r="D3225" s="1" t="s">
        <v>5</v>
      </c>
      <c r="E3225" s="5">
        <v>197.14285714285714</v>
      </c>
      <c r="F3225" s="2" t="str">
        <f t="shared" si="1"/>
        <v>Sep-2020</v>
      </c>
      <c r="G3225" s="3">
        <f t="shared" si="2"/>
        <v>4</v>
      </c>
      <c r="H3225" s="5">
        <f t="shared" si="3"/>
        <v>49.28571429</v>
      </c>
    </row>
    <row r="3226">
      <c r="A3226" s="3">
        <v>133101.0</v>
      </c>
      <c r="B3226" s="4">
        <v>44086.0</v>
      </c>
      <c r="C3226" s="4">
        <v>44239.0</v>
      </c>
      <c r="D3226" s="1" t="s">
        <v>6</v>
      </c>
      <c r="E3226" s="5">
        <v>171.42857142857142</v>
      </c>
      <c r="F3226" s="2" t="str">
        <f t="shared" si="1"/>
        <v>Sep-2020</v>
      </c>
      <c r="G3226" s="3">
        <f t="shared" si="2"/>
        <v>6</v>
      </c>
      <c r="H3226" s="5">
        <f t="shared" si="3"/>
        <v>28.57142857</v>
      </c>
    </row>
    <row r="3227">
      <c r="A3227" s="3">
        <v>133119.0</v>
      </c>
      <c r="B3227" s="4">
        <v>44086.0</v>
      </c>
      <c r="C3227" s="4">
        <v>44177.0</v>
      </c>
      <c r="D3227" s="1" t="s">
        <v>6</v>
      </c>
      <c r="E3227" s="5">
        <v>197.14285714285714</v>
      </c>
      <c r="F3227" s="2" t="str">
        <f t="shared" si="1"/>
        <v>Sep-2020</v>
      </c>
      <c r="G3227" s="3">
        <f t="shared" si="2"/>
        <v>4</v>
      </c>
      <c r="H3227" s="5">
        <f t="shared" si="3"/>
        <v>49.28571429</v>
      </c>
    </row>
    <row r="3228">
      <c r="A3228" s="3">
        <v>133120.0</v>
      </c>
      <c r="B3228" s="4">
        <v>44086.0</v>
      </c>
      <c r="C3228" s="4">
        <v>44267.0</v>
      </c>
      <c r="D3228" s="1" t="s">
        <v>5</v>
      </c>
      <c r="E3228" s="5">
        <v>118.28571428571429</v>
      </c>
      <c r="F3228" s="2" t="str">
        <f t="shared" si="1"/>
        <v>Sep-2020</v>
      </c>
      <c r="G3228" s="3">
        <f t="shared" si="2"/>
        <v>7</v>
      </c>
      <c r="H3228" s="5">
        <f t="shared" si="3"/>
        <v>16.89795918</v>
      </c>
    </row>
    <row r="3229">
      <c r="A3229" s="3">
        <v>133121.0</v>
      </c>
      <c r="B3229" s="4">
        <v>44086.0</v>
      </c>
      <c r="C3229" s="4">
        <v>44267.0</v>
      </c>
      <c r="D3229" s="1" t="s">
        <v>5</v>
      </c>
      <c r="E3229" s="5">
        <v>118.28571428571429</v>
      </c>
      <c r="F3229" s="2" t="str">
        <f t="shared" si="1"/>
        <v>Sep-2020</v>
      </c>
      <c r="G3229" s="3">
        <f t="shared" si="2"/>
        <v>7</v>
      </c>
      <c r="H3229" s="5">
        <f t="shared" si="3"/>
        <v>16.89795918</v>
      </c>
    </row>
    <row r="3230">
      <c r="A3230" s="3">
        <v>133124.0</v>
      </c>
      <c r="B3230" s="4">
        <v>44086.0</v>
      </c>
      <c r="C3230" s="4">
        <v>44177.0</v>
      </c>
      <c r="D3230" s="1" t="s">
        <v>5</v>
      </c>
      <c r="E3230" s="5">
        <v>60.0</v>
      </c>
      <c r="F3230" s="2" t="str">
        <f t="shared" si="1"/>
        <v>Sep-2020</v>
      </c>
      <c r="G3230" s="3">
        <f t="shared" si="2"/>
        <v>4</v>
      </c>
      <c r="H3230" s="5">
        <f t="shared" si="3"/>
        <v>15</v>
      </c>
    </row>
    <row r="3231">
      <c r="A3231" s="3">
        <v>133126.0</v>
      </c>
      <c r="B3231" s="4">
        <v>44087.0</v>
      </c>
      <c r="C3231" s="4">
        <v>44209.0</v>
      </c>
      <c r="D3231" s="1" t="s">
        <v>5</v>
      </c>
      <c r="E3231" s="5">
        <v>80.0</v>
      </c>
      <c r="F3231" s="2" t="str">
        <f t="shared" si="1"/>
        <v>Sep-2020</v>
      </c>
      <c r="G3231" s="3">
        <f t="shared" si="2"/>
        <v>5</v>
      </c>
      <c r="H3231" s="5">
        <f t="shared" si="3"/>
        <v>16</v>
      </c>
    </row>
    <row r="3232">
      <c r="A3232" s="3">
        <v>133153.0</v>
      </c>
      <c r="B3232" s="4">
        <v>44087.0</v>
      </c>
      <c r="C3232" s="4">
        <v>44240.0</v>
      </c>
      <c r="D3232" s="1" t="s">
        <v>6</v>
      </c>
      <c r="E3232" s="5">
        <v>171.42857142857142</v>
      </c>
      <c r="F3232" s="2" t="str">
        <f t="shared" si="1"/>
        <v>Sep-2020</v>
      </c>
      <c r="G3232" s="3">
        <f t="shared" si="2"/>
        <v>6</v>
      </c>
      <c r="H3232" s="5">
        <f t="shared" si="3"/>
        <v>28.57142857</v>
      </c>
    </row>
    <row r="3233">
      <c r="A3233" s="3">
        <v>133160.0</v>
      </c>
      <c r="B3233" s="4">
        <v>44087.0</v>
      </c>
      <c r="C3233" s="4">
        <v>44268.0</v>
      </c>
      <c r="D3233" s="1" t="s">
        <v>6</v>
      </c>
      <c r="E3233" s="5">
        <v>202.85714285714286</v>
      </c>
      <c r="F3233" s="2" t="str">
        <f t="shared" si="1"/>
        <v>Sep-2020</v>
      </c>
      <c r="G3233" s="3">
        <f t="shared" si="2"/>
        <v>7</v>
      </c>
      <c r="H3233" s="5">
        <f t="shared" si="3"/>
        <v>28.97959184</v>
      </c>
    </row>
    <row r="3234">
      <c r="A3234" s="3">
        <v>133168.0</v>
      </c>
      <c r="B3234" s="4">
        <v>44088.0</v>
      </c>
      <c r="C3234" s="4">
        <v>44236.0</v>
      </c>
      <c r="D3234" s="1" t="s">
        <v>5</v>
      </c>
      <c r="E3234" s="5">
        <v>100.0</v>
      </c>
      <c r="F3234" s="2" t="str">
        <f t="shared" si="1"/>
        <v>Sep-2020</v>
      </c>
      <c r="G3234" s="3">
        <f t="shared" si="2"/>
        <v>5</v>
      </c>
      <c r="H3234" s="5">
        <f t="shared" si="3"/>
        <v>20</v>
      </c>
    </row>
    <row r="3235">
      <c r="A3235" s="3">
        <v>133183.0</v>
      </c>
      <c r="B3235" s="4">
        <v>44088.0</v>
      </c>
      <c r="C3235" s="4">
        <v>44149.0</v>
      </c>
      <c r="D3235" s="1" t="s">
        <v>5</v>
      </c>
      <c r="E3235" s="5">
        <v>40.0</v>
      </c>
      <c r="F3235" s="2" t="str">
        <f t="shared" si="1"/>
        <v>Sep-2020</v>
      </c>
      <c r="G3235" s="3">
        <f t="shared" si="2"/>
        <v>3</v>
      </c>
      <c r="H3235" s="5">
        <f t="shared" si="3"/>
        <v>13.33333333</v>
      </c>
    </row>
    <row r="3236">
      <c r="A3236" s="3">
        <v>133189.0</v>
      </c>
      <c r="B3236" s="4">
        <v>44088.0</v>
      </c>
      <c r="C3236" s="4">
        <v>44149.0</v>
      </c>
      <c r="D3236" s="1" t="s">
        <v>5</v>
      </c>
      <c r="E3236" s="5">
        <v>40.0</v>
      </c>
      <c r="F3236" s="2" t="str">
        <f t="shared" si="1"/>
        <v>Sep-2020</v>
      </c>
      <c r="G3236" s="3">
        <f t="shared" si="2"/>
        <v>3</v>
      </c>
      <c r="H3236" s="5">
        <f t="shared" si="3"/>
        <v>13.33333333</v>
      </c>
    </row>
    <row r="3237">
      <c r="A3237" s="3">
        <v>133197.0</v>
      </c>
      <c r="B3237" s="4">
        <v>44088.0</v>
      </c>
      <c r="C3237" s="4">
        <v>44118.0</v>
      </c>
      <c r="D3237" s="1" t="s">
        <v>5</v>
      </c>
      <c r="E3237" s="5">
        <v>20.0</v>
      </c>
      <c r="F3237" s="2" t="str">
        <f t="shared" si="1"/>
        <v>Sep-2020</v>
      </c>
      <c r="G3237" s="3">
        <f t="shared" si="2"/>
        <v>1</v>
      </c>
      <c r="H3237" s="5">
        <f t="shared" si="3"/>
        <v>20</v>
      </c>
    </row>
    <row r="3238">
      <c r="A3238" s="3">
        <v>133213.0</v>
      </c>
      <c r="B3238" s="4">
        <v>44088.0</v>
      </c>
      <c r="C3238" s="4">
        <v>44236.0</v>
      </c>
      <c r="D3238" s="1" t="s">
        <v>5</v>
      </c>
      <c r="E3238" s="5">
        <v>100.0</v>
      </c>
      <c r="F3238" s="2" t="str">
        <f t="shared" si="1"/>
        <v>Sep-2020</v>
      </c>
      <c r="G3238" s="3">
        <f t="shared" si="2"/>
        <v>5</v>
      </c>
      <c r="H3238" s="5">
        <f t="shared" si="3"/>
        <v>20</v>
      </c>
    </row>
    <row r="3239">
      <c r="A3239" s="3">
        <v>133234.0</v>
      </c>
      <c r="B3239" s="4">
        <v>44088.0</v>
      </c>
      <c r="C3239" s="4">
        <v>44241.0</v>
      </c>
      <c r="D3239" s="1" t="s">
        <v>6</v>
      </c>
      <c r="E3239" s="5">
        <v>171.42857142857142</v>
      </c>
      <c r="F3239" s="2" t="str">
        <f t="shared" si="1"/>
        <v>Sep-2020</v>
      </c>
      <c r="G3239" s="3">
        <f t="shared" si="2"/>
        <v>6</v>
      </c>
      <c r="H3239" s="5">
        <f t="shared" si="3"/>
        <v>28.57142857</v>
      </c>
    </row>
    <row r="3240">
      <c r="A3240" s="3">
        <v>133240.0</v>
      </c>
      <c r="B3240" s="4">
        <v>44088.0</v>
      </c>
      <c r="C3240" s="4">
        <v>44451.0</v>
      </c>
      <c r="D3240" s="1" t="s">
        <v>6</v>
      </c>
      <c r="E3240" s="5">
        <v>378.57142857142856</v>
      </c>
      <c r="F3240" s="2" t="str">
        <f t="shared" si="1"/>
        <v>Sep-2020</v>
      </c>
      <c r="G3240" s="3">
        <f t="shared" si="2"/>
        <v>13</v>
      </c>
      <c r="H3240" s="5">
        <f t="shared" si="3"/>
        <v>29.12087912</v>
      </c>
    </row>
    <row r="3241">
      <c r="A3241" s="3">
        <v>133358.0</v>
      </c>
      <c r="B3241" s="4">
        <v>44090.0</v>
      </c>
      <c r="C3241" s="4">
        <v>44201.0</v>
      </c>
      <c r="D3241" s="1" t="s">
        <v>6</v>
      </c>
      <c r="E3241" s="5">
        <v>171.42857142857142</v>
      </c>
      <c r="F3241" s="2" t="str">
        <f t="shared" si="1"/>
        <v>Sep-2020</v>
      </c>
      <c r="G3241" s="3">
        <f t="shared" si="2"/>
        <v>4</v>
      </c>
      <c r="H3241" s="5">
        <f t="shared" si="3"/>
        <v>42.85714286</v>
      </c>
    </row>
    <row r="3242">
      <c r="A3242" s="3">
        <v>133359.0</v>
      </c>
      <c r="B3242" s="4">
        <v>44090.0</v>
      </c>
      <c r="C3242" s="4">
        <v>44455.0</v>
      </c>
      <c r="D3242" s="1" t="s">
        <v>5</v>
      </c>
      <c r="E3242" s="5">
        <v>220.85714285714286</v>
      </c>
      <c r="F3242" s="2" t="str">
        <f t="shared" si="1"/>
        <v>Sep-2020</v>
      </c>
      <c r="G3242" s="3">
        <f t="shared" si="2"/>
        <v>13</v>
      </c>
      <c r="H3242" s="5">
        <f t="shared" si="3"/>
        <v>16.98901099</v>
      </c>
    </row>
    <row r="3243">
      <c r="A3243" s="3">
        <v>133395.0</v>
      </c>
      <c r="B3243" s="4">
        <v>44090.0</v>
      </c>
      <c r="C3243" s="4">
        <v>44243.0</v>
      </c>
      <c r="D3243" s="1" t="s">
        <v>6</v>
      </c>
      <c r="E3243" s="5">
        <v>171.42857142857142</v>
      </c>
      <c r="F3243" s="2" t="str">
        <f t="shared" si="1"/>
        <v>Sep-2020</v>
      </c>
      <c r="G3243" s="3">
        <f t="shared" si="2"/>
        <v>6</v>
      </c>
      <c r="H3243" s="5">
        <f t="shared" si="3"/>
        <v>28.57142857</v>
      </c>
    </row>
    <row r="3244">
      <c r="A3244" s="3">
        <v>133399.0</v>
      </c>
      <c r="B3244" s="4">
        <v>44090.0</v>
      </c>
      <c r="C3244" s="4">
        <v>44243.0</v>
      </c>
      <c r="D3244" s="1" t="s">
        <v>6</v>
      </c>
      <c r="E3244" s="5">
        <v>171.42857142857142</v>
      </c>
      <c r="F3244" s="2" t="str">
        <f t="shared" si="1"/>
        <v>Sep-2020</v>
      </c>
      <c r="G3244" s="3">
        <f t="shared" si="2"/>
        <v>6</v>
      </c>
      <c r="H3244" s="5">
        <f t="shared" si="3"/>
        <v>28.57142857</v>
      </c>
    </row>
    <row r="3245">
      <c r="A3245" s="3">
        <v>133405.0</v>
      </c>
      <c r="B3245" s="4">
        <v>44090.0</v>
      </c>
      <c r="C3245" s="4">
        <v>44243.0</v>
      </c>
      <c r="D3245" s="1" t="s">
        <v>6</v>
      </c>
      <c r="E3245" s="5">
        <v>171.42857142857142</v>
      </c>
      <c r="F3245" s="2" t="str">
        <f t="shared" si="1"/>
        <v>Sep-2020</v>
      </c>
      <c r="G3245" s="3">
        <f t="shared" si="2"/>
        <v>6</v>
      </c>
      <c r="H3245" s="5">
        <f t="shared" si="3"/>
        <v>28.57142857</v>
      </c>
    </row>
    <row r="3246">
      <c r="A3246" s="3">
        <v>133406.0</v>
      </c>
      <c r="B3246" s="4">
        <v>44090.0</v>
      </c>
      <c r="C3246" s="4">
        <v>44150.0</v>
      </c>
      <c r="D3246" s="1" t="s">
        <v>6</v>
      </c>
      <c r="E3246" s="5">
        <v>68.57142857142857</v>
      </c>
      <c r="F3246" s="2" t="str">
        <f t="shared" si="1"/>
        <v>Sep-2020</v>
      </c>
      <c r="G3246" s="3">
        <f t="shared" si="2"/>
        <v>2</v>
      </c>
      <c r="H3246" s="5">
        <f t="shared" si="3"/>
        <v>34.28571429</v>
      </c>
    </row>
    <row r="3247">
      <c r="A3247" s="3">
        <v>133415.0</v>
      </c>
      <c r="B3247" s="4">
        <v>44090.0</v>
      </c>
      <c r="C3247" s="4">
        <v>44241.0</v>
      </c>
      <c r="D3247" s="1" t="s">
        <v>6</v>
      </c>
      <c r="E3247" s="5">
        <v>171.42857142857142</v>
      </c>
      <c r="F3247" s="2" t="str">
        <f t="shared" si="1"/>
        <v>Sep-2020</v>
      </c>
      <c r="G3247" s="3">
        <f t="shared" si="2"/>
        <v>6</v>
      </c>
      <c r="H3247" s="5">
        <f t="shared" si="3"/>
        <v>28.57142857</v>
      </c>
    </row>
    <row r="3248">
      <c r="A3248" s="3">
        <v>133420.0</v>
      </c>
      <c r="B3248" s="4">
        <v>44090.0</v>
      </c>
      <c r="C3248" s="4">
        <v>44151.0</v>
      </c>
      <c r="D3248" s="1" t="s">
        <v>6</v>
      </c>
      <c r="E3248" s="5">
        <v>68.57142857142857</v>
      </c>
      <c r="F3248" s="2" t="str">
        <f t="shared" si="1"/>
        <v>Sep-2020</v>
      </c>
      <c r="G3248" s="3">
        <f t="shared" si="2"/>
        <v>3</v>
      </c>
      <c r="H3248" s="5">
        <f t="shared" si="3"/>
        <v>22.85714286</v>
      </c>
    </row>
    <row r="3249">
      <c r="A3249" s="3">
        <v>133445.0</v>
      </c>
      <c r="B3249" s="4">
        <v>44090.0</v>
      </c>
      <c r="C3249" s="4">
        <v>44455.0</v>
      </c>
      <c r="D3249" s="1" t="s">
        <v>5</v>
      </c>
      <c r="E3249" s="5">
        <v>220.85714285714286</v>
      </c>
      <c r="F3249" s="2" t="str">
        <f t="shared" si="1"/>
        <v>Sep-2020</v>
      </c>
      <c r="G3249" s="3">
        <f t="shared" si="2"/>
        <v>13</v>
      </c>
      <c r="H3249" s="5">
        <f t="shared" si="3"/>
        <v>16.98901099</v>
      </c>
    </row>
    <row r="3250">
      <c r="A3250" s="3">
        <v>133447.0</v>
      </c>
      <c r="B3250" s="4">
        <v>44090.0</v>
      </c>
      <c r="C3250" s="4">
        <v>44449.0</v>
      </c>
      <c r="D3250" s="1" t="s">
        <v>5</v>
      </c>
      <c r="E3250" s="5">
        <v>220.85714285714286</v>
      </c>
      <c r="F3250" s="2" t="str">
        <f t="shared" si="1"/>
        <v>Sep-2020</v>
      </c>
      <c r="G3250" s="3">
        <f t="shared" si="2"/>
        <v>12</v>
      </c>
      <c r="H3250" s="5">
        <f t="shared" si="3"/>
        <v>18.4047619</v>
      </c>
    </row>
    <row r="3251">
      <c r="A3251" s="3">
        <v>133459.0</v>
      </c>
      <c r="B3251" s="4">
        <v>44091.0</v>
      </c>
      <c r="C3251" s="4">
        <v>44244.0</v>
      </c>
      <c r="D3251" s="1" t="s">
        <v>6</v>
      </c>
      <c r="E3251" s="5">
        <v>171.42857142857142</v>
      </c>
      <c r="F3251" s="2" t="str">
        <f t="shared" si="1"/>
        <v>Sep-2020</v>
      </c>
      <c r="G3251" s="3">
        <f t="shared" si="2"/>
        <v>6</v>
      </c>
      <c r="H3251" s="5">
        <f t="shared" si="3"/>
        <v>28.57142857</v>
      </c>
    </row>
    <row r="3252">
      <c r="A3252" s="3">
        <v>133490.0</v>
      </c>
      <c r="B3252" s="4">
        <v>44091.0</v>
      </c>
      <c r="C3252" s="4">
        <v>44121.0</v>
      </c>
      <c r="D3252" s="1" t="s">
        <v>5</v>
      </c>
      <c r="E3252" s="5">
        <v>20.0</v>
      </c>
      <c r="F3252" s="2" t="str">
        <f t="shared" si="1"/>
        <v>Sep-2020</v>
      </c>
      <c r="G3252" s="3">
        <f t="shared" si="2"/>
        <v>1</v>
      </c>
      <c r="H3252" s="5">
        <f t="shared" si="3"/>
        <v>20</v>
      </c>
    </row>
    <row r="3253">
      <c r="A3253" s="3">
        <v>133509.0</v>
      </c>
      <c r="B3253" s="4">
        <v>44091.0</v>
      </c>
      <c r="C3253" s="4">
        <v>44293.0</v>
      </c>
      <c r="D3253" s="1" t="s">
        <v>5</v>
      </c>
      <c r="E3253" s="5">
        <v>118.28571428571429</v>
      </c>
      <c r="F3253" s="2" t="str">
        <f t="shared" si="1"/>
        <v>Sep-2020</v>
      </c>
      <c r="G3253" s="3">
        <f t="shared" si="2"/>
        <v>7</v>
      </c>
      <c r="H3253" s="5">
        <f t="shared" si="3"/>
        <v>16.89795918</v>
      </c>
    </row>
    <row r="3254">
      <c r="A3254" s="3">
        <v>133510.0</v>
      </c>
      <c r="B3254" s="4">
        <v>44091.0</v>
      </c>
      <c r="C3254" s="4">
        <v>44456.0</v>
      </c>
      <c r="D3254" s="1" t="s">
        <v>5</v>
      </c>
      <c r="E3254" s="5">
        <v>220.85714285714286</v>
      </c>
      <c r="F3254" s="2" t="str">
        <f t="shared" si="1"/>
        <v>Sep-2020</v>
      </c>
      <c r="G3254" s="3">
        <f t="shared" si="2"/>
        <v>13</v>
      </c>
      <c r="H3254" s="5">
        <f t="shared" si="3"/>
        <v>16.98901099</v>
      </c>
    </row>
    <row r="3255">
      <c r="A3255" s="3">
        <v>133511.0</v>
      </c>
      <c r="B3255" s="4">
        <v>44091.0</v>
      </c>
      <c r="C3255" s="4">
        <v>44456.0</v>
      </c>
      <c r="D3255" s="1" t="s">
        <v>5</v>
      </c>
      <c r="E3255" s="5">
        <v>220.85714285714286</v>
      </c>
      <c r="F3255" s="2" t="str">
        <f t="shared" si="1"/>
        <v>Sep-2020</v>
      </c>
      <c r="G3255" s="3">
        <f t="shared" si="2"/>
        <v>13</v>
      </c>
      <c r="H3255" s="5">
        <f t="shared" si="3"/>
        <v>16.98901099</v>
      </c>
    </row>
    <row r="3256">
      <c r="A3256" s="3">
        <v>133514.0</v>
      </c>
      <c r="B3256" s="4">
        <v>44091.0</v>
      </c>
      <c r="C3256" s="4">
        <v>44213.0</v>
      </c>
      <c r="D3256" s="1" t="s">
        <v>5</v>
      </c>
      <c r="E3256" s="5">
        <v>80.0</v>
      </c>
      <c r="F3256" s="2" t="str">
        <f t="shared" si="1"/>
        <v>Sep-2020</v>
      </c>
      <c r="G3256" s="3">
        <f t="shared" si="2"/>
        <v>5</v>
      </c>
      <c r="H3256" s="5">
        <f t="shared" si="3"/>
        <v>16</v>
      </c>
    </row>
    <row r="3257">
      <c r="A3257" s="3">
        <v>133519.0</v>
      </c>
      <c r="B3257" s="4">
        <v>44091.0</v>
      </c>
      <c r="C3257" s="4">
        <v>44121.0</v>
      </c>
      <c r="D3257" s="1" t="s">
        <v>5</v>
      </c>
      <c r="E3257" s="5">
        <v>20.0</v>
      </c>
      <c r="F3257" s="2" t="str">
        <f t="shared" si="1"/>
        <v>Sep-2020</v>
      </c>
      <c r="G3257" s="3">
        <f t="shared" si="2"/>
        <v>1</v>
      </c>
      <c r="H3257" s="5">
        <f t="shared" si="3"/>
        <v>20</v>
      </c>
    </row>
    <row r="3258">
      <c r="A3258" s="3">
        <v>133548.0</v>
      </c>
      <c r="B3258" s="4">
        <v>44091.0</v>
      </c>
      <c r="C3258" s="4">
        <v>44244.0</v>
      </c>
      <c r="D3258" s="1" t="s">
        <v>5</v>
      </c>
      <c r="E3258" s="5">
        <v>100.0</v>
      </c>
      <c r="F3258" s="2" t="str">
        <f t="shared" si="1"/>
        <v>Sep-2020</v>
      </c>
      <c r="G3258" s="3">
        <f t="shared" si="2"/>
        <v>6</v>
      </c>
      <c r="H3258" s="5">
        <f t="shared" si="3"/>
        <v>16.66666667</v>
      </c>
    </row>
    <row r="3259">
      <c r="A3259" s="3">
        <v>133555.0</v>
      </c>
      <c r="B3259" s="4">
        <v>44091.0</v>
      </c>
      <c r="C3259" s="4">
        <v>44244.0</v>
      </c>
      <c r="D3259" s="1" t="s">
        <v>5</v>
      </c>
      <c r="E3259" s="5">
        <v>100.0</v>
      </c>
      <c r="F3259" s="2" t="str">
        <f t="shared" si="1"/>
        <v>Sep-2020</v>
      </c>
      <c r="G3259" s="3">
        <f t="shared" si="2"/>
        <v>6</v>
      </c>
      <c r="H3259" s="5">
        <f t="shared" si="3"/>
        <v>16.66666667</v>
      </c>
    </row>
    <row r="3260">
      <c r="A3260" s="3">
        <v>133582.0</v>
      </c>
      <c r="B3260" s="4">
        <v>44092.0</v>
      </c>
      <c r="C3260" s="4">
        <v>44241.0</v>
      </c>
      <c r="D3260" s="1" t="s">
        <v>6</v>
      </c>
      <c r="E3260" s="5">
        <v>171.42857142857142</v>
      </c>
      <c r="F3260" s="2" t="str">
        <f t="shared" si="1"/>
        <v>Sep-2020</v>
      </c>
      <c r="G3260" s="3">
        <f t="shared" si="2"/>
        <v>5</v>
      </c>
      <c r="H3260" s="5">
        <f t="shared" si="3"/>
        <v>34.28571429</v>
      </c>
    </row>
    <row r="3261">
      <c r="A3261" s="3">
        <v>133601.0</v>
      </c>
      <c r="B3261" s="4">
        <v>44092.0</v>
      </c>
      <c r="C3261" s="4">
        <v>44214.0</v>
      </c>
      <c r="D3261" s="1" t="s">
        <v>5</v>
      </c>
      <c r="E3261" s="5">
        <v>80.0</v>
      </c>
      <c r="F3261" s="2" t="str">
        <f t="shared" si="1"/>
        <v>Sep-2020</v>
      </c>
      <c r="G3261" s="3">
        <f t="shared" si="2"/>
        <v>5</v>
      </c>
      <c r="H3261" s="5">
        <f t="shared" si="3"/>
        <v>16</v>
      </c>
    </row>
    <row r="3262">
      <c r="A3262" s="3">
        <v>133605.0</v>
      </c>
      <c r="B3262" s="4">
        <v>44092.0</v>
      </c>
      <c r="C3262" s="4">
        <v>44245.0</v>
      </c>
      <c r="D3262" s="1" t="s">
        <v>6</v>
      </c>
      <c r="E3262" s="5">
        <v>171.42857142857142</v>
      </c>
      <c r="F3262" s="2" t="str">
        <f t="shared" si="1"/>
        <v>Sep-2020</v>
      </c>
      <c r="G3262" s="3">
        <f t="shared" si="2"/>
        <v>6</v>
      </c>
      <c r="H3262" s="5">
        <f t="shared" si="3"/>
        <v>28.57142857</v>
      </c>
    </row>
    <row r="3263">
      <c r="A3263" s="3">
        <v>133606.0</v>
      </c>
      <c r="B3263" s="4">
        <v>44092.0</v>
      </c>
      <c r="C3263" s="4">
        <v>44245.0</v>
      </c>
      <c r="D3263" s="1" t="s">
        <v>5</v>
      </c>
      <c r="E3263" s="5">
        <v>100.0</v>
      </c>
      <c r="F3263" s="2" t="str">
        <f t="shared" si="1"/>
        <v>Sep-2020</v>
      </c>
      <c r="G3263" s="3">
        <f t="shared" si="2"/>
        <v>6</v>
      </c>
      <c r="H3263" s="5">
        <f t="shared" si="3"/>
        <v>16.66666667</v>
      </c>
    </row>
    <row r="3264">
      <c r="A3264" s="3">
        <v>133608.0</v>
      </c>
      <c r="B3264" s="4">
        <v>44092.0</v>
      </c>
      <c r="C3264" s="4">
        <v>44122.0</v>
      </c>
      <c r="D3264" s="1" t="s">
        <v>5</v>
      </c>
      <c r="E3264" s="5">
        <v>20.0</v>
      </c>
      <c r="F3264" s="2" t="str">
        <f t="shared" si="1"/>
        <v>Sep-2020</v>
      </c>
      <c r="G3264" s="3">
        <f t="shared" si="2"/>
        <v>1</v>
      </c>
      <c r="H3264" s="5">
        <f t="shared" si="3"/>
        <v>20</v>
      </c>
    </row>
    <row r="3265">
      <c r="A3265" s="3">
        <v>133610.0</v>
      </c>
      <c r="B3265" s="4">
        <v>44092.0</v>
      </c>
      <c r="C3265" s="4">
        <v>44449.0</v>
      </c>
      <c r="D3265" s="1" t="s">
        <v>5</v>
      </c>
      <c r="E3265" s="5">
        <v>220.85714285714286</v>
      </c>
      <c r="F3265" s="2" t="str">
        <f t="shared" si="1"/>
        <v>Sep-2020</v>
      </c>
      <c r="G3265" s="3">
        <f t="shared" si="2"/>
        <v>12</v>
      </c>
      <c r="H3265" s="5">
        <f t="shared" si="3"/>
        <v>18.4047619</v>
      </c>
    </row>
    <row r="3266">
      <c r="A3266" s="3">
        <v>133627.0</v>
      </c>
      <c r="B3266" s="4">
        <v>44092.0</v>
      </c>
      <c r="C3266" s="4">
        <v>44244.0</v>
      </c>
      <c r="D3266" s="1" t="s">
        <v>5</v>
      </c>
      <c r="E3266" s="5">
        <v>100.0</v>
      </c>
      <c r="F3266" s="2" t="str">
        <f t="shared" si="1"/>
        <v>Sep-2020</v>
      </c>
      <c r="G3266" s="3">
        <f t="shared" si="2"/>
        <v>6</v>
      </c>
      <c r="H3266" s="5">
        <f t="shared" si="3"/>
        <v>16.66666667</v>
      </c>
    </row>
    <row r="3267">
      <c r="A3267" s="3">
        <v>133644.0</v>
      </c>
      <c r="B3267" s="4">
        <v>44092.0</v>
      </c>
      <c r="C3267" s="4">
        <v>44122.0</v>
      </c>
      <c r="D3267" s="1" t="s">
        <v>5</v>
      </c>
      <c r="E3267" s="5">
        <v>20.0</v>
      </c>
      <c r="F3267" s="2" t="str">
        <f t="shared" si="1"/>
        <v>Sep-2020</v>
      </c>
      <c r="G3267" s="3">
        <f t="shared" si="2"/>
        <v>1</v>
      </c>
      <c r="H3267" s="5">
        <f t="shared" si="3"/>
        <v>20</v>
      </c>
    </row>
    <row r="3268">
      <c r="A3268" s="3">
        <v>133655.0</v>
      </c>
      <c r="B3268" s="4">
        <v>44092.0</v>
      </c>
      <c r="C3268" s="4">
        <v>44183.0</v>
      </c>
      <c r="D3268" s="1" t="s">
        <v>5</v>
      </c>
      <c r="E3268" s="5">
        <v>59.142857142857146</v>
      </c>
      <c r="F3268" s="2" t="str">
        <f t="shared" si="1"/>
        <v>Sep-2020</v>
      </c>
      <c r="G3268" s="3">
        <f t="shared" si="2"/>
        <v>4</v>
      </c>
      <c r="H3268" s="5">
        <f t="shared" si="3"/>
        <v>14.78571429</v>
      </c>
    </row>
    <row r="3269">
      <c r="A3269" s="3">
        <v>133656.0</v>
      </c>
      <c r="B3269" s="4">
        <v>44092.0</v>
      </c>
      <c r="C3269" s="4">
        <v>44183.0</v>
      </c>
      <c r="D3269" s="1" t="s">
        <v>5</v>
      </c>
      <c r="E3269" s="5">
        <v>59.142857142857146</v>
      </c>
      <c r="F3269" s="2" t="str">
        <f t="shared" si="1"/>
        <v>Sep-2020</v>
      </c>
      <c r="G3269" s="3">
        <f t="shared" si="2"/>
        <v>4</v>
      </c>
      <c r="H3269" s="5">
        <f t="shared" si="3"/>
        <v>14.78571429</v>
      </c>
    </row>
    <row r="3270">
      <c r="A3270" s="3">
        <v>133658.0</v>
      </c>
      <c r="B3270" s="4">
        <v>44092.0</v>
      </c>
      <c r="C3270" s="4">
        <v>44293.0</v>
      </c>
      <c r="D3270" s="1" t="s">
        <v>5</v>
      </c>
      <c r="E3270" s="5">
        <v>118.28571428571429</v>
      </c>
      <c r="F3270" s="2" t="str">
        <f t="shared" si="1"/>
        <v>Sep-2020</v>
      </c>
      <c r="G3270" s="3">
        <f t="shared" si="2"/>
        <v>7</v>
      </c>
      <c r="H3270" s="5">
        <f t="shared" si="3"/>
        <v>16.89795918</v>
      </c>
    </row>
    <row r="3271">
      <c r="A3271" s="3">
        <v>133660.0</v>
      </c>
      <c r="B3271" s="4">
        <v>44092.0</v>
      </c>
      <c r="C3271" s="4">
        <v>44183.0</v>
      </c>
      <c r="D3271" s="1" t="s">
        <v>5</v>
      </c>
      <c r="E3271" s="5">
        <v>59.142857142857146</v>
      </c>
      <c r="F3271" s="2" t="str">
        <f t="shared" si="1"/>
        <v>Sep-2020</v>
      </c>
      <c r="G3271" s="3">
        <f t="shared" si="2"/>
        <v>4</v>
      </c>
      <c r="H3271" s="5">
        <f t="shared" si="3"/>
        <v>14.78571429</v>
      </c>
    </row>
    <row r="3272">
      <c r="A3272" s="3">
        <v>133674.0</v>
      </c>
      <c r="B3272" s="4">
        <v>44092.0</v>
      </c>
      <c r="C3272" s="4">
        <v>44245.0</v>
      </c>
      <c r="D3272" s="1" t="s">
        <v>5</v>
      </c>
      <c r="E3272" s="5">
        <v>100.0</v>
      </c>
      <c r="F3272" s="2" t="str">
        <f t="shared" si="1"/>
        <v>Sep-2020</v>
      </c>
      <c r="G3272" s="3">
        <f t="shared" si="2"/>
        <v>6</v>
      </c>
      <c r="H3272" s="5">
        <f t="shared" si="3"/>
        <v>16.66666667</v>
      </c>
    </row>
    <row r="3273">
      <c r="A3273" s="3">
        <v>133690.0</v>
      </c>
      <c r="B3273" s="4">
        <v>44092.0</v>
      </c>
      <c r="C3273" s="4">
        <v>44122.0</v>
      </c>
      <c r="D3273" s="1" t="s">
        <v>5</v>
      </c>
      <c r="E3273" s="5">
        <v>20.0</v>
      </c>
      <c r="F3273" s="2" t="str">
        <f t="shared" si="1"/>
        <v>Sep-2020</v>
      </c>
      <c r="G3273" s="3">
        <f t="shared" si="2"/>
        <v>1</v>
      </c>
      <c r="H3273" s="5">
        <f t="shared" si="3"/>
        <v>20</v>
      </c>
    </row>
    <row r="3274">
      <c r="A3274" s="3">
        <v>133715.0</v>
      </c>
      <c r="B3274" s="4">
        <v>44093.0</v>
      </c>
      <c r="C3274" s="4">
        <v>44123.0</v>
      </c>
      <c r="D3274" s="1" t="s">
        <v>5</v>
      </c>
      <c r="E3274" s="5">
        <v>20.0</v>
      </c>
      <c r="F3274" s="2" t="str">
        <f t="shared" si="1"/>
        <v>Sep-2020</v>
      </c>
      <c r="G3274" s="3">
        <f t="shared" si="2"/>
        <v>1</v>
      </c>
      <c r="H3274" s="5">
        <f t="shared" si="3"/>
        <v>20</v>
      </c>
    </row>
    <row r="3275">
      <c r="A3275" s="3">
        <v>133718.0</v>
      </c>
      <c r="B3275" s="4">
        <v>44093.0</v>
      </c>
      <c r="C3275" s="4">
        <v>44235.0</v>
      </c>
      <c r="D3275" s="1" t="s">
        <v>6</v>
      </c>
      <c r="E3275" s="5">
        <v>614.2857142857143</v>
      </c>
      <c r="F3275" s="2" t="str">
        <f t="shared" si="1"/>
        <v>Sep-2020</v>
      </c>
      <c r="G3275" s="3">
        <f t="shared" si="2"/>
        <v>5</v>
      </c>
      <c r="H3275" s="5">
        <f t="shared" si="3"/>
        <v>122.8571429</v>
      </c>
    </row>
    <row r="3276">
      <c r="A3276" s="3">
        <v>133719.0</v>
      </c>
      <c r="B3276" s="4">
        <v>44093.0</v>
      </c>
      <c r="C3276" s="4">
        <v>44246.0</v>
      </c>
      <c r="D3276" s="1" t="s">
        <v>5</v>
      </c>
      <c r="E3276" s="5">
        <v>100.0</v>
      </c>
      <c r="F3276" s="2" t="str">
        <f t="shared" si="1"/>
        <v>Sep-2020</v>
      </c>
      <c r="G3276" s="3">
        <f t="shared" si="2"/>
        <v>6</v>
      </c>
      <c r="H3276" s="5">
        <f t="shared" si="3"/>
        <v>16.66666667</v>
      </c>
    </row>
    <row r="3277">
      <c r="A3277" s="3">
        <v>133720.0</v>
      </c>
      <c r="B3277" s="4">
        <v>44093.0</v>
      </c>
      <c r="C3277" s="4">
        <v>44246.0</v>
      </c>
      <c r="D3277" s="1" t="s">
        <v>5</v>
      </c>
      <c r="E3277" s="5">
        <v>100.0</v>
      </c>
      <c r="F3277" s="2" t="str">
        <f t="shared" si="1"/>
        <v>Sep-2020</v>
      </c>
      <c r="G3277" s="3">
        <f t="shared" si="2"/>
        <v>6</v>
      </c>
      <c r="H3277" s="5">
        <f t="shared" si="3"/>
        <v>16.66666667</v>
      </c>
    </row>
    <row r="3278">
      <c r="A3278" s="3">
        <v>133727.0</v>
      </c>
      <c r="B3278" s="4">
        <v>44093.0</v>
      </c>
      <c r="C3278" s="4">
        <v>44246.0</v>
      </c>
      <c r="D3278" s="1" t="s">
        <v>5</v>
      </c>
      <c r="E3278" s="5">
        <v>100.0</v>
      </c>
      <c r="F3278" s="2" t="str">
        <f t="shared" si="1"/>
        <v>Sep-2020</v>
      </c>
      <c r="G3278" s="3">
        <f t="shared" si="2"/>
        <v>6</v>
      </c>
      <c r="H3278" s="5">
        <f t="shared" si="3"/>
        <v>16.66666667</v>
      </c>
    </row>
    <row r="3279">
      <c r="A3279" s="3">
        <v>133730.0</v>
      </c>
      <c r="B3279" s="4">
        <v>44093.0</v>
      </c>
      <c r="C3279" s="4">
        <v>44305.0</v>
      </c>
      <c r="D3279" s="1" t="s">
        <v>5</v>
      </c>
      <c r="E3279" s="5">
        <v>458.2857142857143</v>
      </c>
      <c r="F3279" s="2" t="str">
        <f t="shared" si="1"/>
        <v>Sep-2020</v>
      </c>
      <c r="G3279" s="3">
        <f t="shared" si="2"/>
        <v>8</v>
      </c>
      <c r="H3279" s="5">
        <f t="shared" si="3"/>
        <v>57.28571429</v>
      </c>
    </row>
    <row r="3280">
      <c r="A3280" s="3">
        <v>133733.0</v>
      </c>
      <c r="B3280" s="4">
        <v>44093.0</v>
      </c>
      <c r="C3280" s="4">
        <v>44215.0</v>
      </c>
      <c r="D3280" s="1" t="s">
        <v>6</v>
      </c>
      <c r="E3280" s="5">
        <v>137.14285714285714</v>
      </c>
      <c r="F3280" s="2" t="str">
        <f t="shared" si="1"/>
        <v>Sep-2020</v>
      </c>
      <c r="G3280" s="3">
        <f t="shared" si="2"/>
        <v>5</v>
      </c>
      <c r="H3280" s="5">
        <f t="shared" si="3"/>
        <v>27.42857143</v>
      </c>
    </row>
    <row r="3281">
      <c r="A3281" s="3">
        <v>133737.0</v>
      </c>
      <c r="B3281" s="4">
        <v>44093.0</v>
      </c>
      <c r="C3281" s="4">
        <v>44154.0</v>
      </c>
      <c r="D3281" s="1" t="s">
        <v>5</v>
      </c>
      <c r="E3281" s="5">
        <v>40.0</v>
      </c>
      <c r="F3281" s="2" t="str">
        <f t="shared" si="1"/>
        <v>Sep-2020</v>
      </c>
      <c r="G3281" s="3">
        <f t="shared" si="2"/>
        <v>3</v>
      </c>
      <c r="H3281" s="5">
        <f t="shared" si="3"/>
        <v>13.33333333</v>
      </c>
    </row>
    <row r="3282">
      <c r="A3282" s="3">
        <v>133756.0</v>
      </c>
      <c r="B3282" s="4">
        <v>44093.0</v>
      </c>
      <c r="C3282" s="4">
        <v>44246.0</v>
      </c>
      <c r="D3282" s="1" t="s">
        <v>6</v>
      </c>
      <c r="E3282" s="5">
        <v>346.85714285714283</v>
      </c>
      <c r="F3282" s="2" t="str">
        <f t="shared" si="1"/>
        <v>Sep-2020</v>
      </c>
      <c r="G3282" s="3">
        <f t="shared" si="2"/>
        <v>6</v>
      </c>
      <c r="H3282" s="5">
        <f t="shared" si="3"/>
        <v>57.80952381</v>
      </c>
    </row>
    <row r="3283">
      <c r="A3283" s="3">
        <v>133762.0</v>
      </c>
      <c r="B3283" s="4">
        <v>44094.0</v>
      </c>
      <c r="C3283" s="4">
        <v>44305.0</v>
      </c>
      <c r="D3283" s="1" t="s">
        <v>5</v>
      </c>
      <c r="E3283" s="5">
        <v>138.28571428571428</v>
      </c>
      <c r="F3283" s="2" t="str">
        <f t="shared" si="1"/>
        <v>Sep-2020</v>
      </c>
      <c r="G3283" s="3">
        <f t="shared" si="2"/>
        <v>8</v>
      </c>
      <c r="H3283" s="5">
        <f t="shared" si="3"/>
        <v>17.28571429</v>
      </c>
    </row>
    <row r="3284">
      <c r="A3284" s="3">
        <v>133765.0</v>
      </c>
      <c r="B3284" s="4">
        <v>44094.0</v>
      </c>
      <c r="C3284" s="4">
        <v>44123.0</v>
      </c>
      <c r="D3284" s="1" t="s">
        <v>5</v>
      </c>
      <c r="E3284" s="5">
        <v>20.0</v>
      </c>
      <c r="F3284" s="2" t="str">
        <f t="shared" si="1"/>
        <v>Sep-2020</v>
      </c>
      <c r="G3284" s="3">
        <f t="shared" si="2"/>
        <v>1</v>
      </c>
      <c r="H3284" s="5">
        <f t="shared" si="3"/>
        <v>20</v>
      </c>
    </row>
    <row r="3285">
      <c r="A3285" s="3">
        <v>133781.0</v>
      </c>
      <c r="B3285" s="4">
        <v>44094.0</v>
      </c>
      <c r="C3285" s="4">
        <v>44167.0</v>
      </c>
      <c r="D3285" s="1" t="s">
        <v>5</v>
      </c>
      <c r="E3285" s="5">
        <v>60.0</v>
      </c>
      <c r="F3285" s="2" t="str">
        <f t="shared" si="1"/>
        <v>Sep-2020</v>
      </c>
      <c r="G3285" s="3">
        <f t="shared" si="2"/>
        <v>3</v>
      </c>
      <c r="H3285" s="5">
        <f t="shared" si="3"/>
        <v>20</v>
      </c>
    </row>
    <row r="3286">
      <c r="A3286" s="3">
        <v>133782.0</v>
      </c>
      <c r="B3286" s="4">
        <v>44094.0</v>
      </c>
      <c r="C3286" s="4">
        <v>44246.0</v>
      </c>
      <c r="D3286" s="1" t="s">
        <v>5</v>
      </c>
      <c r="E3286" s="5">
        <v>100.0</v>
      </c>
      <c r="F3286" s="2" t="str">
        <f t="shared" si="1"/>
        <v>Sep-2020</v>
      </c>
      <c r="G3286" s="3">
        <f t="shared" si="2"/>
        <v>6</v>
      </c>
      <c r="H3286" s="5">
        <f t="shared" si="3"/>
        <v>16.66666667</v>
      </c>
    </row>
    <row r="3287">
      <c r="A3287" s="3">
        <v>133787.0</v>
      </c>
      <c r="B3287" s="4">
        <v>44094.0</v>
      </c>
      <c r="C3287" s="4">
        <v>44124.0</v>
      </c>
      <c r="D3287" s="1" t="s">
        <v>5</v>
      </c>
      <c r="E3287" s="5">
        <v>20.0</v>
      </c>
      <c r="F3287" s="2" t="str">
        <f t="shared" si="1"/>
        <v>Sep-2020</v>
      </c>
      <c r="G3287" s="3">
        <f t="shared" si="2"/>
        <v>1</v>
      </c>
      <c r="H3287" s="5">
        <f t="shared" si="3"/>
        <v>20</v>
      </c>
    </row>
    <row r="3288">
      <c r="A3288" s="3">
        <v>133788.0</v>
      </c>
      <c r="B3288" s="4">
        <v>44094.0</v>
      </c>
      <c r="C3288" s="4">
        <v>44183.0</v>
      </c>
      <c r="D3288" s="1" t="s">
        <v>5</v>
      </c>
      <c r="E3288" s="5">
        <v>59.142857142857146</v>
      </c>
      <c r="F3288" s="2" t="str">
        <f t="shared" si="1"/>
        <v>Sep-2020</v>
      </c>
      <c r="G3288" s="3">
        <f t="shared" si="2"/>
        <v>3</v>
      </c>
      <c r="H3288" s="5">
        <f t="shared" si="3"/>
        <v>19.71428571</v>
      </c>
    </row>
    <row r="3289">
      <c r="A3289" s="3">
        <v>133789.0</v>
      </c>
      <c r="B3289" s="4">
        <v>44094.0</v>
      </c>
      <c r="C3289" s="4">
        <v>44124.0</v>
      </c>
      <c r="D3289" s="1" t="s">
        <v>5</v>
      </c>
      <c r="E3289" s="5">
        <v>20.0</v>
      </c>
      <c r="F3289" s="2" t="str">
        <f t="shared" si="1"/>
        <v>Sep-2020</v>
      </c>
      <c r="G3289" s="3">
        <f t="shared" si="2"/>
        <v>1</v>
      </c>
      <c r="H3289" s="5">
        <f t="shared" si="3"/>
        <v>20</v>
      </c>
    </row>
    <row r="3290">
      <c r="A3290" s="3">
        <v>133791.0</v>
      </c>
      <c r="B3290" s="4">
        <v>44094.0</v>
      </c>
      <c r="C3290" s="4">
        <v>44124.0</v>
      </c>
      <c r="D3290" s="1" t="s">
        <v>5</v>
      </c>
      <c r="E3290" s="5">
        <v>20.0</v>
      </c>
      <c r="F3290" s="2" t="str">
        <f t="shared" si="1"/>
        <v>Sep-2020</v>
      </c>
      <c r="G3290" s="3">
        <f t="shared" si="2"/>
        <v>1</v>
      </c>
      <c r="H3290" s="5">
        <f t="shared" si="3"/>
        <v>20</v>
      </c>
    </row>
    <row r="3291">
      <c r="A3291" s="3">
        <v>133792.0</v>
      </c>
      <c r="B3291" s="4">
        <v>44094.0</v>
      </c>
      <c r="C3291" s="4">
        <v>44124.0</v>
      </c>
      <c r="D3291" s="1" t="s">
        <v>5</v>
      </c>
      <c r="E3291" s="5">
        <v>20.0</v>
      </c>
      <c r="F3291" s="2" t="str">
        <f t="shared" si="1"/>
        <v>Sep-2020</v>
      </c>
      <c r="G3291" s="3">
        <f t="shared" si="2"/>
        <v>1</v>
      </c>
      <c r="H3291" s="5">
        <f t="shared" si="3"/>
        <v>20</v>
      </c>
    </row>
    <row r="3292">
      <c r="A3292" s="3">
        <v>133795.0</v>
      </c>
      <c r="B3292" s="4">
        <v>44094.0</v>
      </c>
      <c r="C3292" s="4">
        <v>44243.0</v>
      </c>
      <c r="D3292" s="1" t="s">
        <v>6</v>
      </c>
      <c r="E3292" s="5">
        <v>171.42857142857142</v>
      </c>
      <c r="F3292" s="2" t="str">
        <f t="shared" si="1"/>
        <v>Sep-2020</v>
      </c>
      <c r="G3292" s="3">
        <f t="shared" si="2"/>
        <v>5</v>
      </c>
      <c r="H3292" s="5">
        <f t="shared" si="3"/>
        <v>34.28571429</v>
      </c>
    </row>
    <row r="3293">
      <c r="A3293" s="3">
        <v>133800.0</v>
      </c>
      <c r="B3293" s="4">
        <v>44095.0</v>
      </c>
      <c r="C3293" s="4">
        <v>44454.0</v>
      </c>
      <c r="D3293" s="1" t="s">
        <v>5</v>
      </c>
      <c r="E3293" s="5">
        <v>220.85714285714286</v>
      </c>
      <c r="F3293" s="2" t="str">
        <f t="shared" si="1"/>
        <v>Sep-2020</v>
      </c>
      <c r="G3293" s="3">
        <f t="shared" si="2"/>
        <v>12</v>
      </c>
      <c r="H3293" s="5">
        <f t="shared" si="3"/>
        <v>18.4047619</v>
      </c>
    </row>
    <row r="3294">
      <c r="A3294" s="3">
        <v>133812.0</v>
      </c>
      <c r="B3294" s="4">
        <v>44095.0</v>
      </c>
      <c r="C3294" s="4">
        <v>44156.0</v>
      </c>
      <c r="D3294" s="1" t="s">
        <v>6</v>
      </c>
      <c r="E3294" s="5">
        <v>68.57142857142857</v>
      </c>
      <c r="F3294" s="2" t="str">
        <f t="shared" si="1"/>
        <v>Sep-2020</v>
      </c>
      <c r="G3294" s="3">
        <f t="shared" si="2"/>
        <v>3</v>
      </c>
      <c r="H3294" s="5">
        <f t="shared" si="3"/>
        <v>22.85714286</v>
      </c>
    </row>
    <row r="3295">
      <c r="A3295" s="3">
        <v>133821.0</v>
      </c>
      <c r="B3295" s="4">
        <v>44095.0</v>
      </c>
      <c r="C3295" s="4">
        <v>44455.0</v>
      </c>
      <c r="D3295" s="1" t="s">
        <v>5</v>
      </c>
      <c r="E3295" s="5">
        <v>220.85714285714286</v>
      </c>
      <c r="F3295" s="2" t="str">
        <f t="shared" si="1"/>
        <v>Sep-2020</v>
      </c>
      <c r="G3295" s="3">
        <f t="shared" si="2"/>
        <v>12</v>
      </c>
      <c r="H3295" s="5">
        <f t="shared" si="3"/>
        <v>18.4047619</v>
      </c>
    </row>
    <row r="3296">
      <c r="A3296" s="3">
        <v>133830.0</v>
      </c>
      <c r="B3296" s="4">
        <v>44095.0</v>
      </c>
      <c r="C3296" s="4">
        <v>44156.0</v>
      </c>
      <c r="D3296" s="1" t="s">
        <v>6</v>
      </c>
      <c r="E3296" s="5">
        <v>137.14285714285714</v>
      </c>
      <c r="F3296" s="2" t="str">
        <f t="shared" si="1"/>
        <v>Sep-2020</v>
      </c>
      <c r="G3296" s="3">
        <f t="shared" si="2"/>
        <v>3</v>
      </c>
      <c r="H3296" s="5">
        <f t="shared" si="3"/>
        <v>45.71428571</v>
      </c>
    </row>
    <row r="3297">
      <c r="A3297" s="3">
        <v>133831.0</v>
      </c>
      <c r="B3297" s="4">
        <v>44095.0</v>
      </c>
      <c r="C3297" s="4">
        <v>44455.0</v>
      </c>
      <c r="D3297" s="1" t="s">
        <v>5</v>
      </c>
      <c r="E3297" s="5">
        <v>220.85714285714286</v>
      </c>
      <c r="F3297" s="2" t="str">
        <f t="shared" si="1"/>
        <v>Sep-2020</v>
      </c>
      <c r="G3297" s="3">
        <f t="shared" si="2"/>
        <v>12</v>
      </c>
      <c r="H3297" s="5">
        <f t="shared" si="3"/>
        <v>18.4047619</v>
      </c>
    </row>
    <row r="3298">
      <c r="A3298" s="3">
        <v>133846.0</v>
      </c>
      <c r="B3298" s="4">
        <v>44095.0</v>
      </c>
      <c r="C3298" s="4">
        <v>44217.0</v>
      </c>
      <c r="D3298" s="1" t="s">
        <v>5</v>
      </c>
      <c r="E3298" s="5">
        <v>262.85714285714283</v>
      </c>
      <c r="F3298" s="2" t="str">
        <f t="shared" si="1"/>
        <v>Sep-2020</v>
      </c>
      <c r="G3298" s="3">
        <f t="shared" si="2"/>
        <v>5</v>
      </c>
      <c r="H3298" s="5">
        <f t="shared" si="3"/>
        <v>52.57142857</v>
      </c>
    </row>
    <row r="3299">
      <c r="A3299" s="3">
        <v>133854.0</v>
      </c>
      <c r="B3299" s="4">
        <v>44095.0</v>
      </c>
      <c r="C3299" s="4">
        <v>44248.0</v>
      </c>
      <c r="D3299" s="1" t="s">
        <v>5</v>
      </c>
      <c r="E3299" s="5">
        <v>100.0</v>
      </c>
      <c r="F3299" s="2" t="str">
        <f t="shared" si="1"/>
        <v>Sep-2020</v>
      </c>
      <c r="G3299" s="3">
        <f t="shared" si="2"/>
        <v>6</v>
      </c>
      <c r="H3299" s="5">
        <f t="shared" si="3"/>
        <v>16.66666667</v>
      </c>
    </row>
    <row r="3300">
      <c r="A3300" s="3">
        <v>133856.0</v>
      </c>
      <c r="B3300" s="4">
        <v>44095.0</v>
      </c>
      <c r="C3300" s="4">
        <v>44248.0</v>
      </c>
      <c r="D3300" s="1" t="s">
        <v>5</v>
      </c>
      <c r="E3300" s="5">
        <v>100.0</v>
      </c>
      <c r="F3300" s="2" t="str">
        <f t="shared" si="1"/>
        <v>Sep-2020</v>
      </c>
      <c r="G3300" s="3">
        <f t="shared" si="2"/>
        <v>6</v>
      </c>
      <c r="H3300" s="5">
        <f t="shared" si="3"/>
        <v>16.66666667</v>
      </c>
    </row>
    <row r="3301">
      <c r="A3301" s="3">
        <v>133857.0</v>
      </c>
      <c r="B3301" s="4">
        <v>44095.0</v>
      </c>
      <c r="C3301" s="4">
        <v>44133.0</v>
      </c>
      <c r="D3301" s="1" t="s">
        <v>6</v>
      </c>
      <c r="E3301" s="5">
        <v>68.57142857142857</v>
      </c>
      <c r="F3301" s="2" t="str">
        <f t="shared" si="1"/>
        <v>Sep-2020</v>
      </c>
      <c r="G3301" s="3">
        <f t="shared" si="2"/>
        <v>2</v>
      </c>
      <c r="H3301" s="5">
        <f t="shared" si="3"/>
        <v>34.28571429</v>
      </c>
    </row>
    <row r="3302">
      <c r="A3302" s="3">
        <v>133858.0</v>
      </c>
      <c r="B3302" s="4">
        <v>44095.0</v>
      </c>
      <c r="C3302" s="4">
        <v>44133.0</v>
      </c>
      <c r="D3302" s="1" t="s">
        <v>6</v>
      </c>
      <c r="E3302" s="5">
        <v>68.57142857142857</v>
      </c>
      <c r="F3302" s="2" t="str">
        <f t="shared" si="1"/>
        <v>Sep-2020</v>
      </c>
      <c r="G3302" s="3">
        <f t="shared" si="2"/>
        <v>2</v>
      </c>
      <c r="H3302" s="5">
        <f t="shared" si="3"/>
        <v>34.28571429</v>
      </c>
    </row>
    <row r="3303">
      <c r="A3303" s="3">
        <v>133888.0</v>
      </c>
      <c r="B3303" s="4">
        <v>44096.0</v>
      </c>
      <c r="C3303" s="4">
        <v>44186.0</v>
      </c>
      <c r="D3303" s="1" t="s">
        <v>5</v>
      </c>
      <c r="E3303" s="5">
        <v>59.142857142857146</v>
      </c>
      <c r="F3303" s="2" t="str">
        <f t="shared" si="1"/>
        <v>Sep-2020</v>
      </c>
      <c r="G3303" s="3">
        <f t="shared" si="2"/>
        <v>3</v>
      </c>
      <c r="H3303" s="5">
        <f t="shared" si="3"/>
        <v>19.71428571</v>
      </c>
    </row>
    <row r="3304">
      <c r="A3304" s="3">
        <v>133901.0</v>
      </c>
      <c r="B3304" s="4">
        <v>44096.0</v>
      </c>
      <c r="C3304" s="4">
        <v>44186.0</v>
      </c>
      <c r="D3304" s="1" t="s">
        <v>5</v>
      </c>
      <c r="E3304" s="5">
        <v>59.142857142857146</v>
      </c>
      <c r="F3304" s="2" t="str">
        <f t="shared" si="1"/>
        <v>Sep-2020</v>
      </c>
      <c r="G3304" s="3">
        <f t="shared" si="2"/>
        <v>3</v>
      </c>
      <c r="H3304" s="5">
        <f t="shared" si="3"/>
        <v>19.71428571</v>
      </c>
    </row>
    <row r="3305">
      <c r="A3305" s="3">
        <v>133910.0</v>
      </c>
      <c r="B3305" s="4">
        <v>44096.0</v>
      </c>
      <c r="C3305" s="4">
        <v>44227.0</v>
      </c>
      <c r="D3305" s="1" t="s">
        <v>6</v>
      </c>
      <c r="E3305" s="5">
        <v>202.85714285714286</v>
      </c>
      <c r="F3305" s="2" t="str">
        <f t="shared" si="1"/>
        <v>Sep-2020</v>
      </c>
      <c r="G3305" s="3">
        <f t="shared" si="2"/>
        <v>5</v>
      </c>
      <c r="H3305" s="5">
        <f t="shared" si="3"/>
        <v>40.57142857</v>
      </c>
    </row>
    <row r="3306">
      <c r="A3306" s="3">
        <v>133921.0</v>
      </c>
      <c r="B3306" s="4">
        <v>44096.0</v>
      </c>
      <c r="C3306" s="4">
        <v>44450.0</v>
      </c>
      <c r="D3306" s="1" t="s">
        <v>5</v>
      </c>
      <c r="E3306" s="5">
        <v>220.85714285714286</v>
      </c>
      <c r="F3306" s="2" t="str">
        <f t="shared" si="1"/>
        <v>Sep-2020</v>
      </c>
      <c r="G3306" s="3">
        <f t="shared" si="2"/>
        <v>12</v>
      </c>
      <c r="H3306" s="5">
        <f t="shared" si="3"/>
        <v>18.4047619</v>
      </c>
    </row>
    <row r="3307">
      <c r="A3307" s="3">
        <v>133923.0</v>
      </c>
      <c r="B3307" s="4">
        <v>44096.0</v>
      </c>
      <c r="C3307" s="4">
        <v>44126.0</v>
      </c>
      <c r="D3307" s="1" t="s">
        <v>5</v>
      </c>
      <c r="E3307" s="5">
        <v>20.0</v>
      </c>
      <c r="F3307" s="2" t="str">
        <f t="shared" si="1"/>
        <v>Sep-2020</v>
      </c>
      <c r="G3307" s="3">
        <f t="shared" si="2"/>
        <v>1</v>
      </c>
      <c r="H3307" s="5">
        <f t="shared" si="3"/>
        <v>20</v>
      </c>
    </row>
    <row r="3308">
      <c r="A3308" s="3">
        <v>133929.0</v>
      </c>
      <c r="B3308" s="4">
        <v>44096.0</v>
      </c>
      <c r="C3308" s="4">
        <v>44157.0</v>
      </c>
      <c r="D3308" s="1" t="s">
        <v>5</v>
      </c>
      <c r="E3308" s="5">
        <v>40.0</v>
      </c>
      <c r="F3308" s="2" t="str">
        <f t="shared" si="1"/>
        <v>Sep-2020</v>
      </c>
      <c r="G3308" s="3">
        <f t="shared" si="2"/>
        <v>3</v>
      </c>
      <c r="H3308" s="5">
        <f t="shared" si="3"/>
        <v>13.33333333</v>
      </c>
    </row>
    <row r="3309">
      <c r="A3309" s="3">
        <v>133955.0</v>
      </c>
      <c r="B3309" s="4">
        <v>44096.0</v>
      </c>
      <c r="C3309" s="4">
        <v>44183.0</v>
      </c>
      <c r="D3309" s="1" t="s">
        <v>6</v>
      </c>
      <c r="E3309" s="5">
        <v>100.0</v>
      </c>
      <c r="F3309" s="2" t="str">
        <f t="shared" si="1"/>
        <v>Sep-2020</v>
      </c>
      <c r="G3309" s="3">
        <f t="shared" si="2"/>
        <v>3</v>
      </c>
      <c r="H3309" s="5">
        <f t="shared" si="3"/>
        <v>33.33333333</v>
      </c>
    </row>
    <row r="3310">
      <c r="A3310" s="3">
        <v>133959.0</v>
      </c>
      <c r="B3310" s="4">
        <v>44096.0</v>
      </c>
      <c r="C3310" s="4">
        <v>44236.0</v>
      </c>
      <c r="D3310" s="1" t="s">
        <v>5</v>
      </c>
      <c r="E3310" s="5">
        <v>100.0</v>
      </c>
      <c r="F3310" s="2" t="str">
        <f t="shared" si="1"/>
        <v>Sep-2020</v>
      </c>
      <c r="G3310" s="3">
        <f t="shared" si="2"/>
        <v>5</v>
      </c>
      <c r="H3310" s="5">
        <f t="shared" si="3"/>
        <v>20</v>
      </c>
    </row>
    <row r="3311">
      <c r="A3311" s="3">
        <v>133961.0</v>
      </c>
      <c r="B3311" s="4">
        <v>44096.0</v>
      </c>
      <c r="C3311" s="4">
        <v>44455.0</v>
      </c>
      <c r="D3311" s="1" t="s">
        <v>5</v>
      </c>
      <c r="E3311" s="5">
        <v>220.85714285714286</v>
      </c>
      <c r="F3311" s="2" t="str">
        <f t="shared" si="1"/>
        <v>Sep-2020</v>
      </c>
      <c r="G3311" s="3">
        <f t="shared" si="2"/>
        <v>12</v>
      </c>
      <c r="H3311" s="5">
        <f t="shared" si="3"/>
        <v>18.4047619</v>
      </c>
    </row>
    <row r="3312">
      <c r="A3312" s="3">
        <v>133962.0</v>
      </c>
      <c r="B3312" s="4">
        <v>43992.0</v>
      </c>
      <c r="C3312" s="4">
        <v>44882.0</v>
      </c>
      <c r="D3312" s="1" t="s">
        <v>5</v>
      </c>
      <c r="E3312" s="5">
        <v>40.0</v>
      </c>
      <c r="F3312" s="2" t="str">
        <f t="shared" si="1"/>
        <v>Jun-2020</v>
      </c>
      <c r="G3312" s="3">
        <f t="shared" si="2"/>
        <v>30</v>
      </c>
      <c r="H3312" s="5">
        <f t="shared" si="3"/>
        <v>1.333333333</v>
      </c>
    </row>
    <row r="3313">
      <c r="A3313" s="3">
        <v>133971.0</v>
      </c>
      <c r="B3313" s="4">
        <v>44096.0</v>
      </c>
      <c r="C3313" s="4">
        <v>44236.0</v>
      </c>
      <c r="D3313" s="1" t="s">
        <v>5</v>
      </c>
      <c r="E3313" s="5">
        <v>100.0</v>
      </c>
      <c r="F3313" s="2" t="str">
        <f t="shared" si="1"/>
        <v>Sep-2020</v>
      </c>
      <c r="G3313" s="3">
        <f t="shared" si="2"/>
        <v>5</v>
      </c>
      <c r="H3313" s="5">
        <f t="shared" si="3"/>
        <v>20</v>
      </c>
    </row>
    <row r="3314">
      <c r="A3314" s="3">
        <v>133975.0</v>
      </c>
      <c r="B3314" s="4">
        <v>44096.0</v>
      </c>
      <c r="C3314" s="4">
        <v>44455.0</v>
      </c>
      <c r="D3314" s="1" t="s">
        <v>5</v>
      </c>
      <c r="E3314" s="5">
        <v>220.85714285714286</v>
      </c>
      <c r="F3314" s="2" t="str">
        <f t="shared" si="1"/>
        <v>Sep-2020</v>
      </c>
      <c r="G3314" s="3">
        <f t="shared" si="2"/>
        <v>12</v>
      </c>
      <c r="H3314" s="5">
        <f t="shared" si="3"/>
        <v>18.4047619</v>
      </c>
    </row>
    <row r="3315">
      <c r="A3315" s="3">
        <v>133986.0</v>
      </c>
      <c r="B3315" s="4">
        <v>44096.0</v>
      </c>
      <c r="C3315" s="4">
        <v>44218.0</v>
      </c>
      <c r="D3315" s="1" t="s">
        <v>5</v>
      </c>
      <c r="E3315" s="5">
        <v>262.85714285714283</v>
      </c>
      <c r="F3315" s="2" t="str">
        <f t="shared" si="1"/>
        <v>Sep-2020</v>
      </c>
      <c r="G3315" s="3">
        <f t="shared" si="2"/>
        <v>5</v>
      </c>
      <c r="H3315" s="5">
        <f t="shared" si="3"/>
        <v>52.57142857</v>
      </c>
    </row>
    <row r="3316">
      <c r="A3316" s="3">
        <v>134014.0</v>
      </c>
      <c r="B3316" s="4">
        <v>44096.0</v>
      </c>
      <c r="C3316" s="4">
        <v>44187.0</v>
      </c>
      <c r="D3316" s="1" t="s">
        <v>6</v>
      </c>
      <c r="E3316" s="5">
        <v>101.42857142857143</v>
      </c>
      <c r="F3316" s="2" t="str">
        <f t="shared" si="1"/>
        <v>Sep-2020</v>
      </c>
      <c r="G3316" s="3">
        <f t="shared" si="2"/>
        <v>4</v>
      </c>
      <c r="H3316" s="5">
        <f t="shared" si="3"/>
        <v>25.35714286</v>
      </c>
    </row>
    <row r="3317">
      <c r="A3317" s="3">
        <v>134021.0</v>
      </c>
      <c r="B3317" s="4">
        <v>44096.0</v>
      </c>
      <c r="C3317" s="4">
        <v>44121.0</v>
      </c>
      <c r="D3317" s="1" t="s">
        <v>5</v>
      </c>
      <c r="E3317" s="5">
        <v>20.0</v>
      </c>
      <c r="F3317" s="2" t="str">
        <f t="shared" si="1"/>
        <v>Sep-2020</v>
      </c>
      <c r="G3317" s="3">
        <f t="shared" si="2"/>
        <v>1</v>
      </c>
      <c r="H3317" s="5">
        <f t="shared" si="3"/>
        <v>20</v>
      </c>
    </row>
    <row r="3318">
      <c r="A3318" s="3">
        <v>134033.0</v>
      </c>
      <c r="B3318" s="4">
        <v>44096.0</v>
      </c>
      <c r="C3318" s="4">
        <v>44157.0</v>
      </c>
      <c r="D3318" s="1" t="s">
        <v>5</v>
      </c>
      <c r="E3318" s="5">
        <v>40.0</v>
      </c>
      <c r="F3318" s="2" t="str">
        <f t="shared" si="1"/>
        <v>Sep-2020</v>
      </c>
      <c r="G3318" s="3">
        <f t="shared" si="2"/>
        <v>3</v>
      </c>
      <c r="H3318" s="5">
        <f t="shared" si="3"/>
        <v>13.33333333</v>
      </c>
    </row>
    <row r="3319">
      <c r="A3319" s="3">
        <v>134041.0</v>
      </c>
      <c r="B3319" s="4">
        <v>44097.0</v>
      </c>
      <c r="C3319" s="4">
        <v>44158.0</v>
      </c>
      <c r="D3319" s="1" t="s">
        <v>6</v>
      </c>
      <c r="E3319" s="5">
        <v>68.57142857142857</v>
      </c>
      <c r="F3319" s="2" t="str">
        <f t="shared" si="1"/>
        <v>Sep-2020</v>
      </c>
      <c r="G3319" s="3">
        <f t="shared" si="2"/>
        <v>3</v>
      </c>
      <c r="H3319" s="5">
        <f t="shared" si="3"/>
        <v>22.85714286</v>
      </c>
    </row>
    <row r="3320">
      <c r="A3320" s="3">
        <v>134056.0</v>
      </c>
      <c r="B3320" s="4">
        <v>44097.0</v>
      </c>
      <c r="C3320" s="4">
        <v>44455.0</v>
      </c>
      <c r="D3320" s="1" t="s">
        <v>5</v>
      </c>
      <c r="E3320" s="5">
        <v>220.85714285714286</v>
      </c>
      <c r="F3320" s="2" t="str">
        <f t="shared" si="1"/>
        <v>Sep-2020</v>
      </c>
      <c r="G3320" s="3">
        <f t="shared" si="2"/>
        <v>12</v>
      </c>
      <c r="H3320" s="5">
        <f t="shared" si="3"/>
        <v>18.4047619</v>
      </c>
    </row>
    <row r="3321">
      <c r="A3321" s="3">
        <v>134057.0</v>
      </c>
      <c r="B3321" s="4">
        <v>44097.0</v>
      </c>
      <c r="C3321" s="4">
        <v>44277.0</v>
      </c>
      <c r="D3321" s="1" t="s">
        <v>6</v>
      </c>
      <c r="E3321" s="5">
        <v>202.85714285714286</v>
      </c>
      <c r="F3321" s="2" t="str">
        <f t="shared" si="1"/>
        <v>Sep-2020</v>
      </c>
      <c r="G3321" s="3">
        <f t="shared" si="2"/>
        <v>6</v>
      </c>
      <c r="H3321" s="5">
        <f t="shared" si="3"/>
        <v>33.80952381</v>
      </c>
    </row>
    <row r="3322">
      <c r="A3322" s="3">
        <v>134058.0</v>
      </c>
      <c r="B3322" s="4">
        <v>44097.0</v>
      </c>
      <c r="C3322" s="4">
        <v>44462.0</v>
      </c>
      <c r="D3322" s="1" t="s">
        <v>6</v>
      </c>
      <c r="E3322" s="5">
        <v>378.57142857142856</v>
      </c>
      <c r="F3322" s="2" t="str">
        <f t="shared" si="1"/>
        <v>Sep-2020</v>
      </c>
      <c r="G3322" s="3">
        <f t="shared" si="2"/>
        <v>13</v>
      </c>
      <c r="H3322" s="5">
        <f t="shared" si="3"/>
        <v>29.12087912</v>
      </c>
    </row>
    <row r="3323">
      <c r="A3323" s="3">
        <v>134118.0</v>
      </c>
      <c r="B3323" s="4">
        <v>44097.0</v>
      </c>
      <c r="C3323" s="4">
        <v>44219.0</v>
      </c>
      <c r="D3323" s="1" t="s">
        <v>6</v>
      </c>
      <c r="E3323" s="5">
        <v>137.14285714285714</v>
      </c>
      <c r="F3323" s="2" t="str">
        <f t="shared" si="1"/>
        <v>Sep-2020</v>
      </c>
      <c r="G3323" s="3">
        <f t="shared" si="2"/>
        <v>5</v>
      </c>
      <c r="H3323" s="5">
        <f t="shared" si="3"/>
        <v>27.42857143</v>
      </c>
    </row>
    <row r="3324">
      <c r="A3324" s="3">
        <v>134145.0</v>
      </c>
      <c r="B3324" s="4">
        <v>44098.0</v>
      </c>
      <c r="C3324" s="4">
        <v>44241.0</v>
      </c>
      <c r="D3324" s="1" t="s">
        <v>6</v>
      </c>
      <c r="E3324" s="5">
        <v>171.42857142857142</v>
      </c>
      <c r="F3324" s="2" t="str">
        <f t="shared" si="1"/>
        <v>Sep-2020</v>
      </c>
      <c r="G3324" s="3">
        <f t="shared" si="2"/>
        <v>5</v>
      </c>
      <c r="H3324" s="5">
        <f t="shared" si="3"/>
        <v>34.28571429</v>
      </c>
    </row>
    <row r="3325">
      <c r="A3325" s="3">
        <v>134154.0</v>
      </c>
      <c r="B3325" s="4">
        <v>44098.0</v>
      </c>
      <c r="C3325" s="4">
        <v>44219.0</v>
      </c>
      <c r="D3325" s="1" t="s">
        <v>5</v>
      </c>
      <c r="E3325" s="5">
        <v>262.85714285714283</v>
      </c>
      <c r="F3325" s="2" t="str">
        <f t="shared" si="1"/>
        <v>Sep-2020</v>
      </c>
      <c r="G3325" s="3">
        <f t="shared" si="2"/>
        <v>5</v>
      </c>
      <c r="H3325" s="5">
        <f t="shared" si="3"/>
        <v>52.57142857</v>
      </c>
    </row>
    <row r="3326">
      <c r="A3326" s="3">
        <v>134272.0</v>
      </c>
      <c r="B3326" s="4">
        <v>44098.0</v>
      </c>
      <c r="C3326" s="4">
        <v>44189.0</v>
      </c>
      <c r="D3326" s="1" t="s">
        <v>6</v>
      </c>
      <c r="E3326" s="5">
        <v>240.0</v>
      </c>
      <c r="F3326" s="2" t="str">
        <f t="shared" si="1"/>
        <v>Sep-2020</v>
      </c>
      <c r="G3326" s="3">
        <f t="shared" si="2"/>
        <v>4</v>
      </c>
      <c r="H3326" s="5">
        <f t="shared" si="3"/>
        <v>60</v>
      </c>
    </row>
    <row r="3327">
      <c r="A3327" s="3">
        <v>134274.0</v>
      </c>
      <c r="B3327" s="4">
        <v>44098.0</v>
      </c>
      <c r="C3327" s="4">
        <v>44128.0</v>
      </c>
      <c r="D3327" s="1" t="s">
        <v>5</v>
      </c>
      <c r="E3327" s="5">
        <v>20.0</v>
      </c>
      <c r="F3327" s="2" t="str">
        <f t="shared" si="1"/>
        <v>Sep-2020</v>
      </c>
      <c r="G3327" s="3">
        <f t="shared" si="2"/>
        <v>1</v>
      </c>
      <c r="H3327" s="5">
        <f t="shared" si="3"/>
        <v>20</v>
      </c>
    </row>
    <row r="3328">
      <c r="A3328" s="3">
        <v>134283.0</v>
      </c>
      <c r="B3328" s="4">
        <v>44099.0</v>
      </c>
      <c r="C3328" s="4">
        <v>44160.0</v>
      </c>
      <c r="D3328" s="1" t="s">
        <v>6</v>
      </c>
      <c r="E3328" s="5">
        <v>68.57142857142857</v>
      </c>
      <c r="F3328" s="2" t="str">
        <f t="shared" si="1"/>
        <v>Sep-2020</v>
      </c>
      <c r="G3328" s="3">
        <f t="shared" si="2"/>
        <v>3</v>
      </c>
      <c r="H3328" s="5">
        <f t="shared" si="3"/>
        <v>22.85714286</v>
      </c>
    </row>
    <row r="3329">
      <c r="A3329" s="3">
        <v>134289.0</v>
      </c>
      <c r="B3329" s="4">
        <v>44099.0</v>
      </c>
      <c r="C3329" s="4">
        <v>44186.0</v>
      </c>
      <c r="D3329" s="1" t="s">
        <v>5</v>
      </c>
      <c r="E3329" s="5">
        <v>59.142857142857146</v>
      </c>
      <c r="F3329" s="2" t="str">
        <f t="shared" si="1"/>
        <v>Sep-2020</v>
      </c>
      <c r="G3329" s="3">
        <f t="shared" si="2"/>
        <v>3</v>
      </c>
      <c r="H3329" s="5">
        <f t="shared" si="3"/>
        <v>19.71428571</v>
      </c>
    </row>
    <row r="3330">
      <c r="A3330" s="3">
        <v>134294.0</v>
      </c>
      <c r="B3330" s="4">
        <v>44099.0</v>
      </c>
      <c r="C3330" s="4">
        <v>44221.0</v>
      </c>
      <c r="D3330" s="1" t="s">
        <v>5</v>
      </c>
      <c r="E3330" s="5">
        <v>80.0</v>
      </c>
      <c r="F3330" s="2" t="str">
        <f t="shared" si="1"/>
        <v>Sep-2020</v>
      </c>
      <c r="G3330" s="3">
        <f t="shared" si="2"/>
        <v>5</v>
      </c>
      <c r="H3330" s="5">
        <f t="shared" si="3"/>
        <v>16</v>
      </c>
    </row>
    <row r="3331">
      <c r="A3331" s="3">
        <v>134296.0</v>
      </c>
      <c r="B3331" s="4">
        <v>44099.0</v>
      </c>
      <c r="C3331" s="4">
        <v>44236.0</v>
      </c>
      <c r="D3331" s="1" t="s">
        <v>5</v>
      </c>
      <c r="E3331" s="5">
        <v>100.0</v>
      </c>
      <c r="F3331" s="2" t="str">
        <f t="shared" si="1"/>
        <v>Sep-2020</v>
      </c>
      <c r="G3331" s="3">
        <f t="shared" si="2"/>
        <v>5</v>
      </c>
      <c r="H3331" s="5">
        <f t="shared" si="3"/>
        <v>20</v>
      </c>
    </row>
    <row r="3332">
      <c r="A3332" s="3">
        <v>134307.0</v>
      </c>
      <c r="B3332" s="4">
        <v>44099.0</v>
      </c>
      <c r="C3332" s="4">
        <v>44464.0</v>
      </c>
      <c r="D3332" s="1" t="s">
        <v>5</v>
      </c>
      <c r="E3332" s="5">
        <v>220.85714285714286</v>
      </c>
      <c r="F3332" s="2" t="str">
        <f t="shared" si="1"/>
        <v>Sep-2020</v>
      </c>
      <c r="G3332" s="3">
        <f t="shared" si="2"/>
        <v>13</v>
      </c>
      <c r="H3332" s="5">
        <f t="shared" si="3"/>
        <v>16.98901099</v>
      </c>
    </row>
    <row r="3333">
      <c r="A3333" s="3">
        <v>134310.0</v>
      </c>
      <c r="B3333" s="4">
        <v>44099.0</v>
      </c>
      <c r="C3333" s="4">
        <v>44129.0</v>
      </c>
      <c r="D3333" s="1" t="s">
        <v>5</v>
      </c>
      <c r="E3333" s="5">
        <v>65.71428571428571</v>
      </c>
      <c r="F3333" s="2" t="str">
        <f t="shared" si="1"/>
        <v>Sep-2020</v>
      </c>
      <c r="G3333" s="3">
        <f t="shared" si="2"/>
        <v>1</v>
      </c>
      <c r="H3333" s="5">
        <f t="shared" si="3"/>
        <v>65.71428571</v>
      </c>
    </row>
    <row r="3334">
      <c r="A3334" s="3">
        <v>134321.0</v>
      </c>
      <c r="B3334" s="4">
        <v>44099.0</v>
      </c>
      <c r="C3334" s="4">
        <v>44247.0</v>
      </c>
      <c r="D3334" s="1" t="s">
        <v>5</v>
      </c>
      <c r="E3334" s="5">
        <v>100.0</v>
      </c>
      <c r="F3334" s="2" t="str">
        <f t="shared" si="1"/>
        <v>Sep-2020</v>
      </c>
      <c r="G3334" s="3">
        <f t="shared" si="2"/>
        <v>5</v>
      </c>
      <c r="H3334" s="5">
        <f t="shared" si="3"/>
        <v>20</v>
      </c>
    </row>
    <row r="3335">
      <c r="A3335" s="3">
        <v>134323.0</v>
      </c>
      <c r="B3335" s="4">
        <v>44099.0</v>
      </c>
      <c r="C3335" s="4">
        <v>44247.0</v>
      </c>
      <c r="D3335" s="1" t="s">
        <v>5</v>
      </c>
      <c r="E3335" s="5">
        <v>100.0</v>
      </c>
      <c r="F3335" s="2" t="str">
        <f t="shared" si="1"/>
        <v>Sep-2020</v>
      </c>
      <c r="G3335" s="3">
        <f t="shared" si="2"/>
        <v>5</v>
      </c>
      <c r="H3335" s="5">
        <f t="shared" si="3"/>
        <v>20</v>
      </c>
    </row>
    <row r="3336">
      <c r="A3336" s="3">
        <v>134333.0</v>
      </c>
      <c r="B3336" s="4">
        <v>44099.0</v>
      </c>
      <c r="C3336" s="4">
        <v>44221.0</v>
      </c>
      <c r="D3336" s="1" t="s">
        <v>5</v>
      </c>
      <c r="E3336" s="5">
        <v>80.0</v>
      </c>
      <c r="F3336" s="2" t="str">
        <f t="shared" si="1"/>
        <v>Sep-2020</v>
      </c>
      <c r="G3336" s="3">
        <f t="shared" si="2"/>
        <v>5</v>
      </c>
      <c r="H3336" s="5">
        <f t="shared" si="3"/>
        <v>16</v>
      </c>
    </row>
    <row r="3337">
      <c r="A3337" s="3">
        <v>134336.0</v>
      </c>
      <c r="B3337" s="4">
        <v>44100.0</v>
      </c>
      <c r="C3337" s="4">
        <v>44220.0</v>
      </c>
      <c r="D3337" s="1" t="s">
        <v>6</v>
      </c>
      <c r="E3337" s="5">
        <v>137.14285714285714</v>
      </c>
      <c r="F3337" s="2" t="str">
        <f t="shared" si="1"/>
        <v>Sep-2020</v>
      </c>
      <c r="G3337" s="3">
        <f t="shared" si="2"/>
        <v>4</v>
      </c>
      <c r="H3337" s="5">
        <f t="shared" si="3"/>
        <v>34.28571429</v>
      </c>
    </row>
    <row r="3338">
      <c r="A3338" s="3">
        <v>134374.0</v>
      </c>
      <c r="B3338" s="4">
        <v>44100.0</v>
      </c>
      <c r="C3338" s="4">
        <v>44224.0</v>
      </c>
      <c r="D3338" s="1" t="s">
        <v>5</v>
      </c>
      <c r="E3338" s="5">
        <v>160.0</v>
      </c>
      <c r="F3338" s="2" t="str">
        <f t="shared" si="1"/>
        <v>Sep-2020</v>
      </c>
      <c r="G3338" s="3">
        <f t="shared" si="2"/>
        <v>5</v>
      </c>
      <c r="H3338" s="5">
        <f t="shared" si="3"/>
        <v>32</v>
      </c>
    </row>
    <row r="3339">
      <c r="A3339" s="3">
        <v>134379.0</v>
      </c>
      <c r="B3339" s="4">
        <v>44100.0</v>
      </c>
      <c r="C3339" s="4">
        <v>44222.0</v>
      </c>
      <c r="D3339" s="1" t="s">
        <v>5</v>
      </c>
      <c r="E3339" s="5">
        <v>80.0</v>
      </c>
      <c r="F3339" s="2" t="str">
        <f t="shared" si="1"/>
        <v>Sep-2020</v>
      </c>
      <c r="G3339" s="3">
        <f t="shared" si="2"/>
        <v>5</v>
      </c>
      <c r="H3339" s="5">
        <f t="shared" si="3"/>
        <v>16</v>
      </c>
    </row>
    <row r="3340">
      <c r="A3340" s="3">
        <v>134384.0</v>
      </c>
      <c r="B3340" s="4">
        <v>44101.0</v>
      </c>
      <c r="C3340" s="4">
        <v>44203.0</v>
      </c>
      <c r="D3340" s="1" t="s">
        <v>5</v>
      </c>
      <c r="E3340" s="5">
        <v>140.0</v>
      </c>
      <c r="F3340" s="2" t="str">
        <f t="shared" si="1"/>
        <v>Sep-2020</v>
      </c>
      <c r="G3340" s="3">
        <f t="shared" si="2"/>
        <v>4</v>
      </c>
      <c r="H3340" s="5">
        <f t="shared" si="3"/>
        <v>35</v>
      </c>
    </row>
    <row r="3341">
      <c r="A3341" s="3">
        <v>134391.0</v>
      </c>
      <c r="B3341" s="4">
        <v>44101.0</v>
      </c>
      <c r="C3341" s="4">
        <v>44223.0</v>
      </c>
      <c r="D3341" s="1" t="s">
        <v>5</v>
      </c>
      <c r="E3341" s="5">
        <v>80.0</v>
      </c>
      <c r="F3341" s="2" t="str">
        <f t="shared" si="1"/>
        <v>Sep-2020</v>
      </c>
      <c r="G3341" s="3">
        <f t="shared" si="2"/>
        <v>5</v>
      </c>
      <c r="H3341" s="5">
        <f t="shared" si="3"/>
        <v>16</v>
      </c>
    </row>
    <row r="3342">
      <c r="A3342" s="3">
        <v>134393.0</v>
      </c>
      <c r="B3342" s="4">
        <v>44101.0</v>
      </c>
      <c r="C3342" s="4">
        <v>44192.0</v>
      </c>
      <c r="D3342" s="1" t="s">
        <v>5</v>
      </c>
      <c r="E3342" s="5">
        <v>60.0</v>
      </c>
      <c r="F3342" s="2" t="str">
        <f t="shared" si="1"/>
        <v>Sep-2020</v>
      </c>
      <c r="G3342" s="3">
        <f t="shared" si="2"/>
        <v>4</v>
      </c>
      <c r="H3342" s="5">
        <f t="shared" si="3"/>
        <v>15</v>
      </c>
    </row>
    <row r="3343">
      <c r="A3343" s="3">
        <v>134405.0</v>
      </c>
      <c r="B3343" s="4">
        <v>44102.0</v>
      </c>
      <c r="C3343" s="4">
        <v>44132.0</v>
      </c>
      <c r="D3343" s="1" t="s">
        <v>6</v>
      </c>
      <c r="E3343" s="5">
        <v>34.285714285714285</v>
      </c>
      <c r="F3343" s="2" t="str">
        <f t="shared" si="1"/>
        <v>Sep-2020</v>
      </c>
      <c r="G3343" s="3">
        <f t="shared" si="2"/>
        <v>1</v>
      </c>
      <c r="H3343" s="5">
        <f t="shared" si="3"/>
        <v>34.28571429</v>
      </c>
    </row>
    <row r="3344">
      <c r="A3344" s="3">
        <v>134434.0</v>
      </c>
      <c r="B3344" s="4">
        <v>44102.0</v>
      </c>
      <c r="C3344" s="4">
        <v>44186.0</v>
      </c>
      <c r="D3344" s="1" t="s">
        <v>5</v>
      </c>
      <c r="E3344" s="5">
        <v>59.142857142857146</v>
      </c>
      <c r="F3344" s="2" t="str">
        <f t="shared" si="1"/>
        <v>Sep-2020</v>
      </c>
      <c r="G3344" s="3">
        <f t="shared" si="2"/>
        <v>3</v>
      </c>
      <c r="H3344" s="5">
        <f t="shared" si="3"/>
        <v>19.71428571</v>
      </c>
    </row>
    <row r="3345">
      <c r="A3345" s="3">
        <v>134436.0</v>
      </c>
      <c r="B3345" s="4">
        <v>44102.0</v>
      </c>
      <c r="C3345" s="4">
        <v>44186.0</v>
      </c>
      <c r="D3345" s="1" t="s">
        <v>5</v>
      </c>
      <c r="E3345" s="5">
        <v>59.142857142857146</v>
      </c>
      <c r="F3345" s="2" t="str">
        <f t="shared" si="1"/>
        <v>Sep-2020</v>
      </c>
      <c r="G3345" s="3">
        <f t="shared" si="2"/>
        <v>3</v>
      </c>
      <c r="H3345" s="5">
        <f t="shared" si="3"/>
        <v>19.71428571</v>
      </c>
    </row>
    <row r="3346">
      <c r="A3346" s="3">
        <v>134444.0</v>
      </c>
      <c r="B3346" s="4">
        <v>44102.0</v>
      </c>
      <c r="C3346" s="4">
        <v>44193.0</v>
      </c>
      <c r="D3346" s="1" t="s">
        <v>5</v>
      </c>
      <c r="E3346" s="5">
        <v>60.0</v>
      </c>
      <c r="F3346" s="2" t="str">
        <f t="shared" si="1"/>
        <v>Sep-2020</v>
      </c>
      <c r="G3346" s="3">
        <f t="shared" si="2"/>
        <v>4</v>
      </c>
      <c r="H3346" s="5">
        <f t="shared" si="3"/>
        <v>15</v>
      </c>
    </row>
    <row r="3347">
      <c r="A3347" s="3">
        <v>134448.0</v>
      </c>
      <c r="B3347" s="4">
        <v>44102.0</v>
      </c>
      <c r="C3347" s="4">
        <v>44225.0</v>
      </c>
      <c r="D3347" s="1" t="s">
        <v>5</v>
      </c>
      <c r="E3347" s="5">
        <v>160.0</v>
      </c>
      <c r="F3347" s="2" t="str">
        <f t="shared" si="1"/>
        <v>Sep-2020</v>
      </c>
      <c r="G3347" s="3">
        <f t="shared" si="2"/>
        <v>5</v>
      </c>
      <c r="H3347" s="5">
        <f t="shared" si="3"/>
        <v>32</v>
      </c>
    </row>
    <row r="3348">
      <c r="A3348" s="3">
        <v>134449.0</v>
      </c>
      <c r="B3348" s="4">
        <v>44102.0</v>
      </c>
      <c r="C3348" s="4">
        <v>44163.0</v>
      </c>
      <c r="D3348" s="1" t="s">
        <v>5</v>
      </c>
      <c r="E3348" s="5">
        <v>40.0</v>
      </c>
      <c r="F3348" s="2" t="str">
        <f t="shared" si="1"/>
        <v>Sep-2020</v>
      </c>
      <c r="G3348" s="3">
        <f t="shared" si="2"/>
        <v>3</v>
      </c>
      <c r="H3348" s="5">
        <f t="shared" si="3"/>
        <v>13.33333333</v>
      </c>
    </row>
    <row r="3349">
      <c r="A3349" s="3">
        <v>134450.0</v>
      </c>
      <c r="B3349" s="4">
        <v>44102.0</v>
      </c>
      <c r="C3349" s="4">
        <v>44225.0</v>
      </c>
      <c r="D3349" s="1" t="s">
        <v>5</v>
      </c>
      <c r="E3349" s="5">
        <v>160.0</v>
      </c>
      <c r="F3349" s="2" t="str">
        <f t="shared" si="1"/>
        <v>Sep-2020</v>
      </c>
      <c r="G3349" s="3">
        <f t="shared" si="2"/>
        <v>5</v>
      </c>
      <c r="H3349" s="5">
        <f t="shared" si="3"/>
        <v>32</v>
      </c>
    </row>
    <row r="3350">
      <c r="A3350" s="3">
        <v>134451.0</v>
      </c>
      <c r="B3350" s="4">
        <v>44102.0</v>
      </c>
      <c r="C3350" s="4">
        <v>44225.0</v>
      </c>
      <c r="D3350" s="1" t="s">
        <v>5</v>
      </c>
      <c r="E3350" s="5">
        <v>160.0</v>
      </c>
      <c r="F3350" s="2" t="str">
        <f t="shared" si="1"/>
        <v>Sep-2020</v>
      </c>
      <c r="G3350" s="3">
        <f t="shared" si="2"/>
        <v>5</v>
      </c>
      <c r="H3350" s="5">
        <f t="shared" si="3"/>
        <v>32</v>
      </c>
    </row>
    <row r="3351">
      <c r="A3351" s="3">
        <v>134463.0</v>
      </c>
      <c r="B3351" s="4">
        <v>44102.0</v>
      </c>
      <c r="C3351" s="4">
        <v>44283.0</v>
      </c>
      <c r="D3351" s="1" t="s">
        <v>5</v>
      </c>
      <c r="E3351" s="5">
        <v>118.28571428571429</v>
      </c>
      <c r="F3351" s="2" t="str">
        <f t="shared" si="1"/>
        <v>Sep-2020</v>
      </c>
      <c r="G3351" s="3">
        <f t="shared" si="2"/>
        <v>7</v>
      </c>
      <c r="H3351" s="5">
        <f t="shared" si="3"/>
        <v>16.89795918</v>
      </c>
    </row>
    <row r="3352">
      <c r="A3352" s="3">
        <v>134491.0</v>
      </c>
      <c r="B3352" s="4">
        <v>44102.0</v>
      </c>
      <c r="C3352" s="4">
        <v>44163.0</v>
      </c>
      <c r="D3352" s="1" t="s">
        <v>5</v>
      </c>
      <c r="E3352" s="5">
        <v>40.0</v>
      </c>
      <c r="F3352" s="2" t="str">
        <f t="shared" si="1"/>
        <v>Sep-2020</v>
      </c>
      <c r="G3352" s="3">
        <f t="shared" si="2"/>
        <v>3</v>
      </c>
      <c r="H3352" s="5">
        <f t="shared" si="3"/>
        <v>13.33333333</v>
      </c>
    </row>
    <row r="3353">
      <c r="A3353" s="3">
        <v>134500.0</v>
      </c>
      <c r="B3353" s="4">
        <v>44102.0</v>
      </c>
      <c r="C3353" s="4">
        <v>44248.0</v>
      </c>
      <c r="D3353" s="1" t="s">
        <v>6</v>
      </c>
      <c r="E3353" s="5">
        <v>171.42857142857142</v>
      </c>
      <c r="F3353" s="2" t="str">
        <f t="shared" si="1"/>
        <v>Sep-2020</v>
      </c>
      <c r="G3353" s="3">
        <f t="shared" si="2"/>
        <v>5</v>
      </c>
      <c r="H3353" s="5">
        <f t="shared" si="3"/>
        <v>34.28571429</v>
      </c>
    </row>
    <row r="3354">
      <c r="A3354" s="3">
        <v>134501.0</v>
      </c>
      <c r="B3354" s="4">
        <v>44102.0</v>
      </c>
      <c r="C3354" s="4">
        <v>44248.0</v>
      </c>
      <c r="D3354" s="1" t="s">
        <v>6</v>
      </c>
      <c r="E3354" s="5">
        <v>171.42857142857142</v>
      </c>
      <c r="F3354" s="2" t="str">
        <f t="shared" si="1"/>
        <v>Sep-2020</v>
      </c>
      <c r="G3354" s="3">
        <f t="shared" si="2"/>
        <v>5</v>
      </c>
      <c r="H3354" s="5">
        <f t="shared" si="3"/>
        <v>34.28571429</v>
      </c>
    </row>
    <row r="3355">
      <c r="A3355" s="3">
        <v>134505.0</v>
      </c>
      <c r="B3355" s="4">
        <v>44102.0</v>
      </c>
      <c r="C3355" s="4">
        <v>44283.0</v>
      </c>
      <c r="D3355" s="1" t="s">
        <v>5</v>
      </c>
      <c r="E3355" s="5">
        <v>118.28571428571429</v>
      </c>
      <c r="F3355" s="2" t="str">
        <f t="shared" si="1"/>
        <v>Sep-2020</v>
      </c>
      <c r="G3355" s="3">
        <f t="shared" si="2"/>
        <v>7</v>
      </c>
      <c r="H3355" s="5">
        <f t="shared" si="3"/>
        <v>16.89795918</v>
      </c>
    </row>
    <row r="3356">
      <c r="A3356" s="3">
        <v>134506.0</v>
      </c>
      <c r="B3356" s="4">
        <v>44102.0</v>
      </c>
      <c r="C3356" s="4">
        <v>44283.0</v>
      </c>
      <c r="D3356" s="1" t="s">
        <v>5</v>
      </c>
      <c r="E3356" s="5">
        <v>118.28571428571429</v>
      </c>
      <c r="F3356" s="2" t="str">
        <f t="shared" si="1"/>
        <v>Sep-2020</v>
      </c>
      <c r="G3356" s="3">
        <f t="shared" si="2"/>
        <v>7</v>
      </c>
      <c r="H3356" s="5">
        <f t="shared" si="3"/>
        <v>16.89795918</v>
      </c>
    </row>
    <row r="3357">
      <c r="A3357" s="3">
        <v>134595.0</v>
      </c>
      <c r="B3357" s="4">
        <v>44103.0</v>
      </c>
      <c r="C3357" s="4">
        <v>44224.0</v>
      </c>
      <c r="D3357" s="1" t="s">
        <v>5</v>
      </c>
      <c r="E3357" s="5">
        <v>262.85714285714283</v>
      </c>
      <c r="F3357" s="2" t="str">
        <f t="shared" si="1"/>
        <v>Sep-2020</v>
      </c>
      <c r="G3357" s="3">
        <f t="shared" si="2"/>
        <v>5</v>
      </c>
      <c r="H3357" s="5">
        <f t="shared" si="3"/>
        <v>52.57142857</v>
      </c>
    </row>
    <row r="3358">
      <c r="A3358" s="3">
        <v>134618.0</v>
      </c>
      <c r="B3358" s="4">
        <v>44103.0</v>
      </c>
      <c r="C3358" s="4">
        <v>44284.0</v>
      </c>
      <c r="D3358" s="1" t="s">
        <v>5</v>
      </c>
      <c r="E3358" s="5">
        <v>118.28571428571429</v>
      </c>
      <c r="F3358" s="2" t="str">
        <f t="shared" si="1"/>
        <v>Sep-2020</v>
      </c>
      <c r="G3358" s="3">
        <f t="shared" si="2"/>
        <v>7</v>
      </c>
      <c r="H3358" s="5">
        <f t="shared" si="3"/>
        <v>16.89795918</v>
      </c>
    </row>
    <row r="3359">
      <c r="A3359" s="3">
        <v>134630.0</v>
      </c>
      <c r="B3359" s="4">
        <v>44103.0</v>
      </c>
      <c r="C3359" s="4">
        <v>44176.0</v>
      </c>
      <c r="D3359" s="1" t="s">
        <v>5</v>
      </c>
      <c r="E3359" s="5">
        <v>60.0</v>
      </c>
      <c r="F3359" s="2" t="str">
        <f t="shared" si="1"/>
        <v>Sep-2020</v>
      </c>
      <c r="G3359" s="3">
        <f t="shared" si="2"/>
        <v>3</v>
      </c>
      <c r="H3359" s="5">
        <f t="shared" si="3"/>
        <v>20</v>
      </c>
    </row>
    <row r="3360">
      <c r="A3360" s="3">
        <v>134632.0</v>
      </c>
      <c r="B3360" s="4">
        <v>44103.0</v>
      </c>
      <c r="C3360" s="4">
        <v>44225.0</v>
      </c>
      <c r="D3360" s="1" t="s">
        <v>5</v>
      </c>
      <c r="E3360" s="5">
        <v>80.0</v>
      </c>
      <c r="F3360" s="2" t="str">
        <f t="shared" si="1"/>
        <v>Sep-2020</v>
      </c>
      <c r="G3360" s="3">
        <f t="shared" si="2"/>
        <v>5</v>
      </c>
      <c r="H3360" s="5">
        <f t="shared" si="3"/>
        <v>16</v>
      </c>
    </row>
    <row r="3361">
      <c r="A3361" s="3">
        <v>134644.0</v>
      </c>
      <c r="B3361" s="4">
        <v>44103.0</v>
      </c>
      <c r="C3361" s="4">
        <v>44284.0</v>
      </c>
      <c r="D3361" s="1" t="s">
        <v>6</v>
      </c>
      <c r="E3361" s="5">
        <v>202.85714285714286</v>
      </c>
      <c r="F3361" s="2" t="str">
        <f t="shared" si="1"/>
        <v>Sep-2020</v>
      </c>
      <c r="G3361" s="3">
        <f t="shared" si="2"/>
        <v>7</v>
      </c>
      <c r="H3361" s="5">
        <f t="shared" si="3"/>
        <v>28.97959184</v>
      </c>
    </row>
    <row r="3362">
      <c r="A3362" s="3">
        <v>134647.0</v>
      </c>
      <c r="B3362" s="4">
        <v>44103.0</v>
      </c>
      <c r="C3362" s="4">
        <v>44284.0</v>
      </c>
      <c r="D3362" s="1" t="s">
        <v>6</v>
      </c>
      <c r="E3362" s="5">
        <v>202.85714285714286</v>
      </c>
      <c r="F3362" s="2" t="str">
        <f t="shared" si="1"/>
        <v>Sep-2020</v>
      </c>
      <c r="G3362" s="3">
        <f t="shared" si="2"/>
        <v>7</v>
      </c>
      <c r="H3362" s="5">
        <f t="shared" si="3"/>
        <v>28.97959184</v>
      </c>
    </row>
    <row r="3363">
      <c r="A3363" s="3">
        <v>134686.0</v>
      </c>
      <c r="B3363" s="4">
        <v>44104.0</v>
      </c>
      <c r="C3363" s="4">
        <v>44134.0</v>
      </c>
      <c r="D3363" s="1" t="s">
        <v>6</v>
      </c>
      <c r="E3363" s="5">
        <v>34.285714285714285</v>
      </c>
      <c r="F3363" s="2" t="str">
        <f t="shared" si="1"/>
        <v>Sep-2020</v>
      </c>
      <c r="G3363" s="3">
        <f t="shared" si="2"/>
        <v>1</v>
      </c>
      <c r="H3363" s="5">
        <f t="shared" si="3"/>
        <v>34.28571429</v>
      </c>
    </row>
    <row r="3364">
      <c r="A3364" s="3">
        <v>134693.0</v>
      </c>
      <c r="B3364" s="4">
        <v>44104.0</v>
      </c>
      <c r="C3364" s="4">
        <v>44134.0</v>
      </c>
      <c r="D3364" s="1" t="s">
        <v>5</v>
      </c>
      <c r="E3364" s="5">
        <v>20.0</v>
      </c>
      <c r="F3364" s="2" t="str">
        <f t="shared" si="1"/>
        <v>Sep-2020</v>
      </c>
      <c r="G3364" s="3">
        <f t="shared" si="2"/>
        <v>1</v>
      </c>
      <c r="H3364" s="5">
        <f t="shared" si="3"/>
        <v>20</v>
      </c>
    </row>
    <row r="3365">
      <c r="A3365" s="3">
        <v>134710.0</v>
      </c>
      <c r="B3365" s="4">
        <v>44104.0</v>
      </c>
      <c r="C3365" s="4">
        <v>44195.0</v>
      </c>
      <c r="D3365" s="1" t="s">
        <v>5</v>
      </c>
      <c r="E3365" s="5">
        <v>60.0</v>
      </c>
      <c r="F3365" s="2" t="str">
        <f t="shared" si="1"/>
        <v>Sep-2020</v>
      </c>
      <c r="G3365" s="3">
        <f t="shared" si="2"/>
        <v>4</v>
      </c>
      <c r="H3365" s="5">
        <f t="shared" si="3"/>
        <v>15</v>
      </c>
    </row>
    <row r="3366">
      <c r="A3366" s="3">
        <v>134725.0</v>
      </c>
      <c r="B3366" s="4">
        <v>44104.0</v>
      </c>
      <c r="C3366" s="4">
        <v>44229.0</v>
      </c>
      <c r="D3366" s="1" t="s">
        <v>5</v>
      </c>
      <c r="E3366" s="5">
        <v>100.0</v>
      </c>
      <c r="F3366" s="2" t="str">
        <f t="shared" si="1"/>
        <v>Sep-2020</v>
      </c>
      <c r="G3366" s="3">
        <f t="shared" si="2"/>
        <v>5</v>
      </c>
      <c r="H3366" s="5">
        <f t="shared" si="3"/>
        <v>20</v>
      </c>
    </row>
    <row r="3367">
      <c r="A3367" s="3">
        <v>134767.0</v>
      </c>
      <c r="B3367" s="4">
        <v>44104.0</v>
      </c>
      <c r="C3367" s="4">
        <v>44285.0</v>
      </c>
      <c r="D3367" s="1" t="s">
        <v>5</v>
      </c>
      <c r="E3367" s="5">
        <v>118.28571428571429</v>
      </c>
      <c r="F3367" s="2" t="str">
        <f t="shared" si="1"/>
        <v>Sep-2020</v>
      </c>
      <c r="G3367" s="3">
        <f t="shared" si="2"/>
        <v>7</v>
      </c>
      <c r="H3367" s="5">
        <f t="shared" si="3"/>
        <v>16.89795918</v>
      </c>
    </row>
    <row r="3368">
      <c r="A3368" s="3">
        <v>134769.0</v>
      </c>
      <c r="B3368" s="4">
        <v>44104.0</v>
      </c>
      <c r="C3368" s="4">
        <v>44469.0</v>
      </c>
      <c r="D3368" s="1" t="s">
        <v>5</v>
      </c>
      <c r="E3368" s="5">
        <v>220.85714285714286</v>
      </c>
      <c r="F3368" s="2" t="str">
        <f t="shared" si="1"/>
        <v>Sep-2020</v>
      </c>
      <c r="G3368" s="3">
        <f t="shared" si="2"/>
        <v>13</v>
      </c>
      <c r="H3368" s="5">
        <f t="shared" si="3"/>
        <v>16.98901099</v>
      </c>
    </row>
    <row r="3369">
      <c r="A3369" s="3">
        <v>134782.0</v>
      </c>
      <c r="B3369" s="4">
        <v>44104.0</v>
      </c>
      <c r="C3369" s="4">
        <v>44469.0</v>
      </c>
      <c r="D3369" s="1" t="s">
        <v>5</v>
      </c>
      <c r="E3369" s="5">
        <v>220.85714285714286</v>
      </c>
      <c r="F3369" s="2" t="str">
        <f t="shared" si="1"/>
        <v>Sep-2020</v>
      </c>
      <c r="G3369" s="3">
        <f t="shared" si="2"/>
        <v>13</v>
      </c>
      <c r="H3369" s="5">
        <f t="shared" si="3"/>
        <v>16.98901099</v>
      </c>
    </row>
    <row r="3370">
      <c r="A3370" s="3">
        <v>134784.0</v>
      </c>
      <c r="B3370" s="4">
        <v>44104.0</v>
      </c>
      <c r="C3370" s="4">
        <v>44194.0</v>
      </c>
      <c r="D3370" s="1" t="s">
        <v>5</v>
      </c>
      <c r="E3370" s="5">
        <v>59.142857142857146</v>
      </c>
      <c r="F3370" s="2" t="str">
        <f t="shared" si="1"/>
        <v>Sep-2020</v>
      </c>
      <c r="G3370" s="3">
        <f t="shared" si="2"/>
        <v>3</v>
      </c>
      <c r="H3370" s="5">
        <f t="shared" si="3"/>
        <v>19.71428571</v>
      </c>
    </row>
    <row r="3371">
      <c r="A3371" s="3">
        <v>134813.0</v>
      </c>
      <c r="B3371" s="4">
        <v>44104.0</v>
      </c>
      <c r="C3371" s="4">
        <v>44463.0</v>
      </c>
      <c r="D3371" s="1" t="s">
        <v>5</v>
      </c>
      <c r="E3371" s="5">
        <v>220.85714285714286</v>
      </c>
      <c r="F3371" s="2" t="str">
        <f t="shared" si="1"/>
        <v>Sep-2020</v>
      </c>
      <c r="G3371" s="3">
        <f t="shared" si="2"/>
        <v>12</v>
      </c>
      <c r="H3371" s="5">
        <f t="shared" si="3"/>
        <v>18.4047619</v>
      </c>
    </row>
    <row r="3372">
      <c r="A3372" s="3">
        <v>134816.0</v>
      </c>
      <c r="B3372" s="4">
        <v>44104.0</v>
      </c>
      <c r="C3372" s="4">
        <v>44469.0</v>
      </c>
      <c r="D3372" s="1" t="s">
        <v>5</v>
      </c>
      <c r="E3372" s="5">
        <v>220.85714285714286</v>
      </c>
      <c r="F3372" s="2" t="str">
        <f t="shared" si="1"/>
        <v>Sep-2020</v>
      </c>
      <c r="G3372" s="3">
        <f t="shared" si="2"/>
        <v>13</v>
      </c>
      <c r="H3372" s="5">
        <f t="shared" si="3"/>
        <v>16.98901099</v>
      </c>
    </row>
    <row r="3373">
      <c r="A3373" s="3">
        <v>134840.0</v>
      </c>
      <c r="B3373" s="4">
        <v>44104.0</v>
      </c>
      <c r="C3373" s="4">
        <v>44134.0</v>
      </c>
      <c r="D3373" s="1" t="s">
        <v>5</v>
      </c>
      <c r="E3373" s="5">
        <v>20.0</v>
      </c>
      <c r="F3373" s="2" t="str">
        <f t="shared" si="1"/>
        <v>Sep-2020</v>
      </c>
      <c r="G3373" s="3">
        <f t="shared" si="2"/>
        <v>1</v>
      </c>
      <c r="H3373" s="5">
        <f t="shared" si="3"/>
        <v>20</v>
      </c>
    </row>
    <row r="3374">
      <c r="A3374" s="3">
        <v>134870.0</v>
      </c>
      <c r="B3374" s="4">
        <v>44105.0</v>
      </c>
      <c r="C3374" s="4">
        <v>44136.0</v>
      </c>
      <c r="D3374" s="1" t="s">
        <v>5</v>
      </c>
      <c r="E3374" s="5">
        <v>20.0</v>
      </c>
      <c r="F3374" s="2" t="str">
        <f t="shared" si="1"/>
        <v>Oct-2020</v>
      </c>
      <c r="G3374" s="3">
        <f t="shared" si="2"/>
        <v>2</v>
      </c>
      <c r="H3374" s="5">
        <f t="shared" si="3"/>
        <v>10</v>
      </c>
    </row>
    <row r="3375">
      <c r="A3375" s="3">
        <v>134873.0</v>
      </c>
      <c r="B3375" s="4">
        <v>44105.0</v>
      </c>
      <c r="C3375" s="4">
        <v>44136.0</v>
      </c>
      <c r="D3375" s="1" t="s">
        <v>5</v>
      </c>
      <c r="E3375" s="5">
        <v>20.0</v>
      </c>
      <c r="F3375" s="2" t="str">
        <f t="shared" si="1"/>
        <v>Oct-2020</v>
      </c>
      <c r="G3375" s="3">
        <f t="shared" si="2"/>
        <v>2</v>
      </c>
      <c r="H3375" s="5">
        <f t="shared" si="3"/>
        <v>10</v>
      </c>
    </row>
    <row r="3376">
      <c r="A3376" s="3">
        <v>134874.0</v>
      </c>
      <c r="B3376" s="4">
        <v>44105.0</v>
      </c>
      <c r="C3376" s="4">
        <v>44136.0</v>
      </c>
      <c r="D3376" s="1" t="s">
        <v>5</v>
      </c>
      <c r="E3376" s="5">
        <v>20.0</v>
      </c>
      <c r="F3376" s="2" t="str">
        <f t="shared" si="1"/>
        <v>Oct-2020</v>
      </c>
      <c r="G3376" s="3">
        <f t="shared" si="2"/>
        <v>2</v>
      </c>
      <c r="H3376" s="5">
        <f t="shared" si="3"/>
        <v>10</v>
      </c>
    </row>
    <row r="3377">
      <c r="A3377" s="3">
        <v>134881.0</v>
      </c>
      <c r="B3377" s="4">
        <v>44105.0</v>
      </c>
      <c r="C3377" s="4">
        <v>44136.0</v>
      </c>
      <c r="D3377" s="1" t="s">
        <v>5</v>
      </c>
      <c r="E3377" s="5">
        <v>20.0</v>
      </c>
      <c r="F3377" s="2" t="str">
        <f t="shared" si="1"/>
        <v>Oct-2020</v>
      </c>
      <c r="G3377" s="3">
        <f t="shared" si="2"/>
        <v>2</v>
      </c>
      <c r="H3377" s="5">
        <f t="shared" si="3"/>
        <v>10</v>
      </c>
    </row>
    <row r="3378">
      <c r="A3378" s="3">
        <v>134882.0</v>
      </c>
      <c r="B3378" s="4">
        <v>44105.0</v>
      </c>
      <c r="C3378" s="4">
        <v>44136.0</v>
      </c>
      <c r="D3378" s="1" t="s">
        <v>5</v>
      </c>
      <c r="E3378" s="5">
        <v>20.0</v>
      </c>
      <c r="F3378" s="2" t="str">
        <f t="shared" si="1"/>
        <v>Oct-2020</v>
      </c>
      <c r="G3378" s="3">
        <f t="shared" si="2"/>
        <v>2</v>
      </c>
      <c r="H3378" s="5">
        <f t="shared" si="3"/>
        <v>10</v>
      </c>
    </row>
    <row r="3379">
      <c r="A3379" s="3">
        <v>134885.0</v>
      </c>
      <c r="B3379" s="4">
        <v>44105.0</v>
      </c>
      <c r="C3379" s="4">
        <v>44136.0</v>
      </c>
      <c r="D3379" s="1" t="s">
        <v>5</v>
      </c>
      <c r="E3379" s="5">
        <v>20.0</v>
      </c>
      <c r="F3379" s="2" t="str">
        <f t="shared" si="1"/>
        <v>Oct-2020</v>
      </c>
      <c r="G3379" s="3">
        <f t="shared" si="2"/>
        <v>2</v>
      </c>
      <c r="H3379" s="5">
        <f t="shared" si="3"/>
        <v>10</v>
      </c>
    </row>
    <row r="3380">
      <c r="A3380" s="3">
        <v>134914.0</v>
      </c>
      <c r="B3380" s="4">
        <v>44105.0</v>
      </c>
      <c r="C3380" s="4">
        <v>44229.0</v>
      </c>
      <c r="D3380" s="1" t="s">
        <v>6</v>
      </c>
      <c r="E3380" s="5">
        <v>205.71428571428572</v>
      </c>
      <c r="F3380" s="2" t="str">
        <f t="shared" si="1"/>
        <v>Oct-2020</v>
      </c>
      <c r="G3380" s="3">
        <f t="shared" si="2"/>
        <v>5</v>
      </c>
      <c r="H3380" s="5">
        <f t="shared" si="3"/>
        <v>41.14285714</v>
      </c>
    </row>
    <row r="3381">
      <c r="A3381" s="3">
        <v>134916.0</v>
      </c>
      <c r="B3381" s="4">
        <v>44105.0</v>
      </c>
      <c r="C3381" s="4">
        <v>44229.0</v>
      </c>
      <c r="D3381" s="1" t="s">
        <v>6</v>
      </c>
      <c r="E3381" s="5">
        <v>205.71428571428572</v>
      </c>
      <c r="F3381" s="2" t="str">
        <f t="shared" si="1"/>
        <v>Oct-2020</v>
      </c>
      <c r="G3381" s="3">
        <f t="shared" si="2"/>
        <v>5</v>
      </c>
      <c r="H3381" s="5">
        <f t="shared" si="3"/>
        <v>41.14285714</v>
      </c>
    </row>
    <row r="3382">
      <c r="A3382" s="3">
        <v>134918.0</v>
      </c>
      <c r="B3382" s="4">
        <v>44105.0</v>
      </c>
      <c r="C3382" s="4">
        <v>44229.0</v>
      </c>
      <c r="D3382" s="1" t="s">
        <v>6</v>
      </c>
      <c r="E3382" s="5">
        <v>205.71428571428572</v>
      </c>
      <c r="F3382" s="2" t="str">
        <f t="shared" si="1"/>
        <v>Oct-2020</v>
      </c>
      <c r="G3382" s="3">
        <f t="shared" si="2"/>
        <v>5</v>
      </c>
      <c r="H3382" s="5">
        <f t="shared" si="3"/>
        <v>41.14285714</v>
      </c>
    </row>
    <row r="3383">
      <c r="A3383" s="3">
        <v>134919.0</v>
      </c>
      <c r="B3383" s="4">
        <v>44105.0</v>
      </c>
      <c r="C3383" s="4">
        <v>44229.0</v>
      </c>
      <c r="D3383" s="1" t="s">
        <v>6</v>
      </c>
      <c r="E3383" s="5">
        <v>205.71428571428572</v>
      </c>
      <c r="F3383" s="2" t="str">
        <f t="shared" si="1"/>
        <v>Oct-2020</v>
      </c>
      <c r="G3383" s="3">
        <f t="shared" si="2"/>
        <v>5</v>
      </c>
      <c r="H3383" s="5">
        <f t="shared" si="3"/>
        <v>41.14285714</v>
      </c>
    </row>
    <row r="3384">
      <c r="A3384" s="3">
        <v>134927.0</v>
      </c>
      <c r="B3384" s="4">
        <v>44105.0</v>
      </c>
      <c r="C3384" s="4">
        <v>44228.0</v>
      </c>
      <c r="D3384" s="1" t="s">
        <v>5</v>
      </c>
      <c r="E3384" s="5">
        <v>80.0</v>
      </c>
      <c r="F3384" s="2" t="str">
        <f t="shared" si="1"/>
        <v>Oct-2020</v>
      </c>
      <c r="G3384" s="3">
        <f t="shared" si="2"/>
        <v>5</v>
      </c>
      <c r="H3384" s="5">
        <f t="shared" si="3"/>
        <v>16</v>
      </c>
    </row>
    <row r="3385">
      <c r="A3385" s="3">
        <v>134936.0</v>
      </c>
      <c r="B3385" s="4">
        <v>44105.0</v>
      </c>
      <c r="C3385" s="4">
        <v>44228.0</v>
      </c>
      <c r="D3385" s="1" t="s">
        <v>5</v>
      </c>
      <c r="E3385" s="5">
        <v>80.0</v>
      </c>
      <c r="F3385" s="2" t="str">
        <f t="shared" si="1"/>
        <v>Oct-2020</v>
      </c>
      <c r="G3385" s="3">
        <f t="shared" si="2"/>
        <v>5</v>
      </c>
      <c r="H3385" s="5">
        <f t="shared" si="3"/>
        <v>16</v>
      </c>
    </row>
    <row r="3386">
      <c r="A3386" s="3">
        <v>134953.0</v>
      </c>
      <c r="B3386" s="4">
        <v>44105.0</v>
      </c>
      <c r="C3386" s="4">
        <v>44136.0</v>
      </c>
      <c r="D3386" s="1" t="s">
        <v>6</v>
      </c>
      <c r="E3386" s="5">
        <v>102.85714285714286</v>
      </c>
      <c r="F3386" s="2" t="str">
        <f t="shared" si="1"/>
        <v>Oct-2020</v>
      </c>
      <c r="G3386" s="3">
        <f t="shared" si="2"/>
        <v>2</v>
      </c>
      <c r="H3386" s="5">
        <f t="shared" si="3"/>
        <v>51.42857143</v>
      </c>
    </row>
    <row r="3387">
      <c r="A3387" s="3">
        <v>134964.0</v>
      </c>
      <c r="B3387" s="4">
        <v>44105.0</v>
      </c>
      <c r="C3387" s="4">
        <v>44166.0</v>
      </c>
      <c r="D3387" s="1" t="s">
        <v>5</v>
      </c>
      <c r="E3387" s="5">
        <v>40.0</v>
      </c>
      <c r="F3387" s="2" t="str">
        <f t="shared" si="1"/>
        <v>Oct-2020</v>
      </c>
      <c r="G3387" s="3">
        <f t="shared" si="2"/>
        <v>3</v>
      </c>
      <c r="H3387" s="5">
        <f t="shared" si="3"/>
        <v>13.33333333</v>
      </c>
    </row>
    <row r="3388">
      <c r="A3388" s="3">
        <v>134967.0</v>
      </c>
      <c r="B3388" s="4">
        <v>44105.0</v>
      </c>
      <c r="C3388" s="4">
        <v>44166.0</v>
      </c>
      <c r="D3388" s="1" t="s">
        <v>5</v>
      </c>
      <c r="E3388" s="5">
        <v>40.0</v>
      </c>
      <c r="F3388" s="2" t="str">
        <f t="shared" si="1"/>
        <v>Oct-2020</v>
      </c>
      <c r="G3388" s="3">
        <f t="shared" si="2"/>
        <v>3</v>
      </c>
      <c r="H3388" s="5">
        <f t="shared" si="3"/>
        <v>13.33333333</v>
      </c>
    </row>
    <row r="3389">
      <c r="A3389" s="3">
        <v>134969.0</v>
      </c>
      <c r="B3389" s="4">
        <v>44105.0</v>
      </c>
      <c r="C3389" s="4">
        <v>44166.0</v>
      </c>
      <c r="D3389" s="1" t="s">
        <v>5</v>
      </c>
      <c r="E3389" s="5">
        <v>40.0</v>
      </c>
      <c r="F3389" s="2" t="str">
        <f t="shared" si="1"/>
        <v>Oct-2020</v>
      </c>
      <c r="G3389" s="3">
        <f t="shared" si="2"/>
        <v>3</v>
      </c>
      <c r="H3389" s="5">
        <f t="shared" si="3"/>
        <v>13.33333333</v>
      </c>
    </row>
    <row r="3390">
      <c r="A3390" s="3">
        <v>134970.0</v>
      </c>
      <c r="B3390" s="4">
        <v>44105.0</v>
      </c>
      <c r="C3390" s="4">
        <v>44166.0</v>
      </c>
      <c r="D3390" s="1" t="s">
        <v>5</v>
      </c>
      <c r="E3390" s="5">
        <v>40.0</v>
      </c>
      <c r="F3390" s="2" t="str">
        <f t="shared" si="1"/>
        <v>Oct-2020</v>
      </c>
      <c r="G3390" s="3">
        <f t="shared" si="2"/>
        <v>3</v>
      </c>
      <c r="H3390" s="5">
        <f t="shared" si="3"/>
        <v>13.33333333</v>
      </c>
    </row>
    <row r="3391">
      <c r="A3391" s="3">
        <v>134971.0</v>
      </c>
      <c r="B3391" s="4">
        <v>44105.0</v>
      </c>
      <c r="C3391" s="4">
        <v>44166.0</v>
      </c>
      <c r="D3391" s="1" t="s">
        <v>5</v>
      </c>
      <c r="E3391" s="5">
        <v>40.0</v>
      </c>
      <c r="F3391" s="2" t="str">
        <f t="shared" si="1"/>
        <v>Oct-2020</v>
      </c>
      <c r="G3391" s="3">
        <f t="shared" si="2"/>
        <v>3</v>
      </c>
      <c r="H3391" s="5">
        <f t="shared" si="3"/>
        <v>13.33333333</v>
      </c>
    </row>
    <row r="3392">
      <c r="A3392" s="3">
        <v>134974.0</v>
      </c>
      <c r="B3392" s="4">
        <v>44105.0</v>
      </c>
      <c r="C3392" s="4">
        <v>44166.0</v>
      </c>
      <c r="D3392" s="1" t="s">
        <v>5</v>
      </c>
      <c r="E3392" s="5">
        <v>40.0</v>
      </c>
      <c r="F3392" s="2" t="str">
        <f t="shared" si="1"/>
        <v>Oct-2020</v>
      </c>
      <c r="G3392" s="3">
        <f t="shared" si="2"/>
        <v>3</v>
      </c>
      <c r="H3392" s="5">
        <f t="shared" si="3"/>
        <v>13.33333333</v>
      </c>
    </row>
    <row r="3393">
      <c r="A3393" s="3">
        <v>134980.0</v>
      </c>
      <c r="B3393" s="4">
        <v>44105.0</v>
      </c>
      <c r="C3393" s="4">
        <v>44197.0</v>
      </c>
      <c r="D3393" s="1" t="s">
        <v>6</v>
      </c>
      <c r="E3393" s="5">
        <v>101.42857142857143</v>
      </c>
      <c r="F3393" s="2" t="str">
        <f t="shared" si="1"/>
        <v>Oct-2020</v>
      </c>
      <c r="G3393" s="3">
        <f t="shared" si="2"/>
        <v>4</v>
      </c>
      <c r="H3393" s="5">
        <f t="shared" si="3"/>
        <v>25.35714286</v>
      </c>
    </row>
    <row r="3394">
      <c r="A3394" s="3">
        <v>134981.0</v>
      </c>
      <c r="B3394" s="4">
        <v>44105.0</v>
      </c>
      <c r="C3394" s="4">
        <v>44166.0</v>
      </c>
      <c r="D3394" s="1" t="s">
        <v>5</v>
      </c>
      <c r="E3394" s="5">
        <v>40.0</v>
      </c>
      <c r="F3394" s="2" t="str">
        <f t="shared" si="1"/>
        <v>Oct-2020</v>
      </c>
      <c r="G3394" s="3">
        <f t="shared" si="2"/>
        <v>3</v>
      </c>
      <c r="H3394" s="5">
        <f t="shared" si="3"/>
        <v>13.33333333</v>
      </c>
    </row>
    <row r="3395">
      <c r="A3395" s="3">
        <v>134983.0</v>
      </c>
      <c r="B3395" s="4">
        <v>44105.0</v>
      </c>
      <c r="C3395" s="4">
        <v>44166.0</v>
      </c>
      <c r="D3395" s="1" t="s">
        <v>5</v>
      </c>
      <c r="E3395" s="5">
        <v>40.0</v>
      </c>
      <c r="F3395" s="2" t="str">
        <f t="shared" si="1"/>
        <v>Oct-2020</v>
      </c>
      <c r="G3395" s="3">
        <f t="shared" si="2"/>
        <v>3</v>
      </c>
      <c r="H3395" s="5">
        <f t="shared" si="3"/>
        <v>13.33333333</v>
      </c>
    </row>
    <row r="3396">
      <c r="A3396" s="3">
        <v>134986.0</v>
      </c>
      <c r="B3396" s="4">
        <v>44105.0</v>
      </c>
      <c r="C3396" s="4">
        <v>44197.0</v>
      </c>
      <c r="D3396" s="1" t="s">
        <v>5</v>
      </c>
      <c r="E3396" s="5">
        <v>59.142857142857146</v>
      </c>
      <c r="F3396" s="2" t="str">
        <f t="shared" si="1"/>
        <v>Oct-2020</v>
      </c>
      <c r="G3396" s="3">
        <f t="shared" si="2"/>
        <v>4</v>
      </c>
      <c r="H3396" s="5">
        <f t="shared" si="3"/>
        <v>14.78571429</v>
      </c>
    </row>
    <row r="3397">
      <c r="A3397" s="3">
        <v>134987.0</v>
      </c>
      <c r="B3397" s="4">
        <v>44105.0</v>
      </c>
      <c r="C3397" s="4">
        <v>44197.0</v>
      </c>
      <c r="D3397" s="1" t="s">
        <v>5</v>
      </c>
      <c r="E3397" s="5">
        <v>59.142857142857146</v>
      </c>
      <c r="F3397" s="2" t="str">
        <f t="shared" si="1"/>
        <v>Oct-2020</v>
      </c>
      <c r="G3397" s="3">
        <f t="shared" si="2"/>
        <v>4</v>
      </c>
      <c r="H3397" s="5">
        <f t="shared" si="3"/>
        <v>14.78571429</v>
      </c>
    </row>
    <row r="3398">
      <c r="A3398" s="3">
        <v>134991.0</v>
      </c>
      <c r="B3398" s="4">
        <v>44105.0</v>
      </c>
      <c r="C3398" s="4">
        <v>44197.0</v>
      </c>
      <c r="D3398" s="1" t="s">
        <v>5</v>
      </c>
      <c r="E3398" s="5">
        <v>59.142857142857146</v>
      </c>
      <c r="F3398" s="2" t="str">
        <f t="shared" si="1"/>
        <v>Oct-2020</v>
      </c>
      <c r="G3398" s="3">
        <f t="shared" si="2"/>
        <v>4</v>
      </c>
      <c r="H3398" s="5">
        <f t="shared" si="3"/>
        <v>14.78571429</v>
      </c>
    </row>
    <row r="3399">
      <c r="A3399" s="3">
        <v>134992.0</v>
      </c>
      <c r="B3399" s="4">
        <v>44105.0</v>
      </c>
      <c r="C3399" s="4">
        <v>44197.0</v>
      </c>
      <c r="D3399" s="1" t="s">
        <v>5</v>
      </c>
      <c r="E3399" s="5">
        <v>59.142857142857146</v>
      </c>
      <c r="F3399" s="2" t="str">
        <f t="shared" si="1"/>
        <v>Oct-2020</v>
      </c>
      <c r="G3399" s="3">
        <f t="shared" si="2"/>
        <v>4</v>
      </c>
      <c r="H3399" s="5">
        <f t="shared" si="3"/>
        <v>14.78571429</v>
      </c>
    </row>
    <row r="3400">
      <c r="A3400" s="3">
        <v>135000.0</v>
      </c>
      <c r="B3400" s="4">
        <v>44105.0</v>
      </c>
      <c r="C3400" s="4">
        <v>44197.0</v>
      </c>
      <c r="D3400" s="1" t="s">
        <v>5</v>
      </c>
      <c r="E3400" s="5">
        <v>59.142857142857146</v>
      </c>
      <c r="F3400" s="2" t="str">
        <f t="shared" si="1"/>
        <v>Oct-2020</v>
      </c>
      <c r="G3400" s="3">
        <f t="shared" si="2"/>
        <v>4</v>
      </c>
      <c r="H3400" s="5">
        <f t="shared" si="3"/>
        <v>14.78571429</v>
      </c>
    </row>
    <row r="3401">
      <c r="A3401" s="3">
        <v>135003.0</v>
      </c>
      <c r="B3401" s="4">
        <v>44105.0</v>
      </c>
      <c r="C3401" s="4">
        <v>44226.0</v>
      </c>
      <c r="D3401" s="1" t="s">
        <v>5</v>
      </c>
      <c r="E3401" s="5">
        <v>79.14285714285714</v>
      </c>
      <c r="F3401" s="2" t="str">
        <f t="shared" si="1"/>
        <v>Oct-2020</v>
      </c>
      <c r="G3401" s="3">
        <f t="shared" si="2"/>
        <v>5</v>
      </c>
      <c r="H3401" s="5">
        <f t="shared" si="3"/>
        <v>15.82857143</v>
      </c>
    </row>
    <row r="3402">
      <c r="A3402" s="3">
        <v>135005.0</v>
      </c>
      <c r="B3402" s="4">
        <v>44105.0</v>
      </c>
      <c r="C3402" s="4">
        <v>44166.0</v>
      </c>
      <c r="D3402" s="1" t="s">
        <v>5</v>
      </c>
      <c r="E3402" s="5">
        <v>40.0</v>
      </c>
      <c r="F3402" s="2" t="str">
        <f t="shared" si="1"/>
        <v>Oct-2020</v>
      </c>
      <c r="G3402" s="3">
        <f t="shared" si="2"/>
        <v>3</v>
      </c>
      <c r="H3402" s="5">
        <f t="shared" si="3"/>
        <v>13.33333333</v>
      </c>
    </row>
    <row r="3403">
      <c r="A3403" s="3">
        <v>135007.0</v>
      </c>
      <c r="B3403" s="4">
        <v>44105.0</v>
      </c>
      <c r="C3403" s="4">
        <v>44166.0</v>
      </c>
      <c r="D3403" s="1" t="s">
        <v>5</v>
      </c>
      <c r="E3403" s="5">
        <v>40.0</v>
      </c>
      <c r="F3403" s="2" t="str">
        <f t="shared" si="1"/>
        <v>Oct-2020</v>
      </c>
      <c r="G3403" s="3">
        <f t="shared" si="2"/>
        <v>3</v>
      </c>
      <c r="H3403" s="5">
        <f t="shared" si="3"/>
        <v>13.33333333</v>
      </c>
    </row>
    <row r="3404">
      <c r="A3404" s="3">
        <v>135011.0</v>
      </c>
      <c r="B3404" s="4">
        <v>44105.0</v>
      </c>
      <c r="C3404" s="4">
        <v>44197.0</v>
      </c>
      <c r="D3404" s="1" t="s">
        <v>5</v>
      </c>
      <c r="E3404" s="5">
        <v>60.0</v>
      </c>
      <c r="F3404" s="2" t="str">
        <f t="shared" si="1"/>
        <v>Oct-2020</v>
      </c>
      <c r="G3404" s="3">
        <f t="shared" si="2"/>
        <v>4</v>
      </c>
      <c r="H3404" s="5">
        <f t="shared" si="3"/>
        <v>15</v>
      </c>
    </row>
    <row r="3405">
      <c r="A3405" s="3">
        <v>135012.0</v>
      </c>
      <c r="B3405" s="4">
        <v>44105.0</v>
      </c>
      <c r="C3405" s="4">
        <v>44166.0</v>
      </c>
      <c r="D3405" s="1" t="s">
        <v>5</v>
      </c>
      <c r="E3405" s="5">
        <v>40.0</v>
      </c>
      <c r="F3405" s="2" t="str">
        <f t="shared" si="1"/>
        <v>Oct-2020</v>
      </c>
      <c r="G3405" s="3">
        <f t="shared" si="2"/>
        <v>3</v>
      </c>
      <c r="H3405" s="5">
        <f t="shared" si="3"/>
        <v>13.33333333</v>
      </c>
    </row>
    <row r="3406">
      <c r="A3406" s="3">
        <v>135013.0</v>
      </c>
      <c r="B3406" s="4">
        <v>44105.0</v>
      </c>
      <c r="C3406" s="4">
        <v>44166.0</v>
      </c>
      <c r="D3406" s="1" t="s">
        <v>5</v>
      </c>
      <c r="E3406" s="5">
        <v>40.0</v>
      </c>
      <c r="F3406" s="2" t="str">
        <f t="shared" si="1"/>
        <v>Oct-2020</v>
      </c>
      <c r="G3406" s="3">
        <f t="shared" si="2"/>
        <v>3</v>
      </c>
      <c r="H3406" s="5">
        <f t="shared" si="3"/>
        <v>13.33333333</v>
      </c>
    </row>
    <row r="3407">
      <c r="A3407" s="3">
        <v>135015.0</v>
      </c>
      <c r="B3407" s="4">
        <v>44106.0</v>
      </c>
      <c r="C3407" s="4">
        <v>44228.0</v>
      </c>
      <c r="D3407" s="1" t="s">
        <v>5</v>
      </c>
      <c r="E3407" s="5">
        <v>80.0</v>
      </c>
      <c r="F3407" s="2" t="str">
        <f t="shared" si="1"/>
        <v>Oct-2020</v>
      </c>
      <c r="G3407" s="3">
        <f t="shared" si="2"/>
        <v>5</v>
      </c>
      <c r="H3407" s="5">
        <f t="shared" si="3"/>
        <v>16</v>
      </c>
    </row>
    <row r="3408">
      <c r="A3408" s="3">
        <v>135018.0</v>
      </c>
      <c r="B3408" s="4">
        <v>44106.0</v>
      </c>
      <c r="C3408" s="4">
        <v>44166.0</v>
      </c>
      <c r="D3408" s="1" t="s">
        <v>5</v>
      </c>
      <c r="E3408" s="5">
        <v>40.0</v>
      </c>
      <c r="F3408" s="2" t="str">
        <f t="shared" si="1"/>
        <v>Oct-2020</v>
      </c>
      <c r="G3408" s="3">
        <f t="shared" si="2"/>
        <v>2</v>
      </c>
      <c r="H3408" s="5">
        <f t="shared" si="3"/>
        <v>20</v>
      </c>
    </row>
    <row r="3409">
      <c r="A3409" s="3">
        <v>135031.0</v>
      </c>
      <c r="B3409" s="4">
        <v>44106.0</v>
      </c>
      <c r="C3409" s="4">
        <v>44166.0</v>
      </c>
      <c r="D3409" s="1" t="s">
        <v>5</v>
      </c>
      <c r="E3409" s="5">
        <v>40.0</v>
      </c>
      <c r="F3409" s="2" t="str">
        <f t="shared" si="1"/>
        <v>Oct-2020</v>
      </c>
      <c r="G3409" s="3">
        <f t="shared" si="2"/>
        <v>2</v>
      </c>
      <c r="H3409" s="5">
        <f t="shared" si="3"/>
        <v>20</v>
      </c>
    </row>
    <row r="3410">
      <c r="A3410" s="3">
        <v>135032.0</v>
      </c>
      <c r="B3410" s="4">
        <v>44106.0</v>
      </c>
      <c r="C3410" s="4">
        <v>44137.0</v>
      </c>
      <c r="D3410" s="1" t="s">
        <v>5</v>
      </c>
      <c r="E3410" s="5">
        <v>20.0</v>
      </c>
      <c r="F3410" s="2" t="str">
        <f t="shared" si="1"/>
        <v>Oct-2020</v>
      </c>
      <c r="G3410" s="3">
        <f t="shared" si="2"/>
        <v>2</v>
      </c>
      <c r="H3410" s="5">
        <f t="shared" si="3"/>
        <v>10</v>
      </c>
    </row>
    <row r="3411">
      <c r="A3411" s="3">
        <v>135033.0</v>
      </c>
      <c r="B3411" s="4">
        <v>44106.0</v>
      </c>
      <c r="C3411" s="4">
        <v>44166.0</v>
      </c>
      <c r="D3411" s="1" t="s">
        <v>5</v>
      </c>
      <c r="E3411" s="5">
        <v>40.0</v>
      </c>
      <c r="F3411" s="2" t="str">
        <f t="shared" si="1"/>
        <v>Oct-2020</v>
      </c>
      <c r="G3411" s="3">
        <f t="shared" si="2"/>
        <v>2</v>
      </c>
      <c r="H3411" s="5">
        <f t="shared" si="3"/>
        <v>20</v>
      </c>
    </row>
    <row r="3412">
      <c r="A3412" s="3">
        <v>135034.0</v>
      </c>
      <c r="B3412" s="4">
        <v>44106.0</v>
      </c>
      <c r="C3412" s="4">
        <v>44166.0</v>
      </c>
      <c r="D3412" s="1" t="s">
        <v>5</v>
      </c>
      <c r="E3412" s="5">
        <v>40.0</v>
      </c>
      <c r="F3412" s="2" t="str">
        <f t="shared" si="1"/>
        <v>Oct-2020</v>
      </c>
      <c r="G3412" s="3">
        <f t="shared" si="2"/>
        <v>2</v>
      </c>
      <c r="H3412" s="5">
        <f t="shared" si="3"/>
        <v>20</v>
      </c>
    </row>
    <row r="3413">
      <c r="A3413" s="3">
        <v>135036.0</v>
      </c>
      <c r="B3413" s="4">
        <v>44106.0</v>
      </c>
      <c r="C3413" s="4">
        <v>44166.0</v>
      </c>
      <c r="D3413" s="1" t="s">
        <v>5</v>
      </c>
      <c r="E3413" s="5">
        <v>40.0</v>
      </c>
      <c r="F3413" s="2" t="str">
        <f t="shared" si="1"/>
        <v>Oct-2020</v>
      </c>
      <c r="G3413" s="3">
        <f t="shared" si="2"/>
        <v>2</v>
      </c>
      <c r="H3413" s="5">
        <f t="shared" si="3"/>
        <v>20</v>
      </c>
    </row>
    <row r="3414">
      <c r="A3414" s="3">
        <v>135044.0</v>
      </c>
      <c r="B3414" s="4">
        <v>44106.0</v>
      </c>
      <c r="C3414" s="4">
        <v>44288.0</v>
      </c>
      <c r="D3414" s="1" t="s">
        <v>6</v>
      </c>
      <c r="E3414" s="5">
        <v>202.85714285714286</v>
      </c>
      <c r="F3414" s="2" t="str">
        <f t="shared" si="1"/>
        <v>Oct-2020</v>
      </c>
      <c r="G3414" s="3">
        <f t="shared" si="2"/>
        <v>7</v>
      </c>
      <c r="H3414" s="5">
        <f t="shared" si="3"/>
        <v>28.97959184</v>
      </c>
    </row>
    <row r="3415">
      <c r="A3415" s="3">
        <v>135051.0</v>
      </c>
      <c r="B3415" s="4">
        <v>44106.0</v>
      </c>
      <c r="C3415" s="4">
        <v>44288.0</v>
      </c>
      <c r="D3415" s="1" t="s">
        <v>6</v>
      </c>
      <c r="E3415" s="5">
        <v>202.85714285714286</v>
      </c>
      <c r="F3415" s="2" t="str">
        <f t="shared" si="1"/>
        <v>Oct-2020</v>
      </c>
      <c r="G3415" s="3">
        <f t="shared" si="2"/>
        <v>7</v>
      </c>
      <c r="H3415" s="5">
        <f t="shared" si="3"/>
        <v>28.97959184</v>
      </c>
    </row>
    <row r="3416">
      <c r="A3416" s="3">
        <v>135052.0</v>
      </c>
      <c r="B3416" s="4">
        <v>44106.0</v>
      </c>
      <c r="C3416" s="4">
        <v>44288.0</v>
      </c>
      <c r="D3416" s="1" t="s">
        <v>6</v>
      </c>
      <c r="E3416" s="5">
        <v>202.85714285714286</v>
      </c>
      <c r="F3416" s="2" t="str">
        <f t="shared" si="1"/>
        <v>Oct-2020</v>
      </c>
      <c r="G3416" s="3">
        <f t="shared" si="2"/>
        <v>7</v>
      </c>
      <c r="H3416" s="5">
        <f t="shared" si="3"/>
        <v>28.97959184</v>
      </c>
    </row>
    <row r="3417">
      <c r="A3417" s="3">
        <v>135055.0</v>
      </c>
      <c r="B3417" s="4">
        <v>44106.0</v>
      </c>
      <c r="C3417" s="4">
        <v>44288.0</v>
      </c>
      <c r="D3417" s="1" t="s">
        <v>6</v>
      </c>
      <c r="E3417" s="5">
        <v>202.85714285714286</v>
      </c>
      <c r="F3417" s="2" t="str">
        <f t="shared" si="1"/>
        <v>Oct-2020</v>
      </c>
      <c r="G3417" s="3">
        <f t="shared" si="2"/>
        <v>7</v>
      </c>
      <c r="H3417" s="5">
        <f t="shared" si="3"/>
        <v>28.97959184</v>
      </c>
    </row>
    <row r="3418">
      <c r="A3418" s="3">
        <v>135075.0</v>
      </c>
      <c r="B3418" s="4">
        <v>44106.0</v>
      </c>
      <c r="C3418" s="4">
        <v>44288.0</v>
      </c>
      <c r="D3418" s="1" t="s">
        <v>6</v>
      </c>
      <c r="E3418" s="5">
        <v>202.85714285714286</v>
      </c>
      <c r="F3418" s="2" t="str">
        <f t="shared" si="1"/>
        <v>Oct-2020</v>
      </c>
      <c r="G3418" s="3">
        <f t="shared" si="2"/>
        <v>7</v>
      </c>
      <c r="H3418" s="5">
        <f t="shared" si="3"/>
        <v>28.97959184</v>
      </c>
    </row>
    <row r="3419">
      <c r="A3419" s="3">
        <v>135091.0</v>
      </c>
      <c r="B3419" s="4">
        <v>44106.0</v>
      </c>
      <c r="C3419" s="4">
        <v>44137.0</v>
      </c>
      <c r="D3419" s="1" t="s">
        <v>5</v>
      </c>
      <c r="E3419" s="5">
        <v>20.0</v>
      </c>
      <c r="F3419" s="2" t="str">
        <f t="shared" si="1"/>
        <v>Oct-2020</v>
      </c>
      <c r="G3419" s="3">
        <f t="shared" si="2"/>
        <v>2</v>
      </c>
      <c r="H3419" s="5">
        <f t="shared" si="3"/>
        <v>10</v>
      </c>
    </row>
    <row r="3420">
      <c r="A3420" s="3">
        <v>135100.0</v>
      </c>
      <c r="B3420" s="4">
        <v>44106.0</v>
      </c>
      <c r="C3420" s="4">
        <v>44229.0</v>
      </c>
      <c r="D3420" s="1" t="s">
        <v>5</v>
      </c>
      <c r="E3420" s="5">
        <v>80.0</v>
      </c>
      <c r="F3420" s="2" t="str">
        <f t="shared" si="1"/>
        <v>Oct-2020</v>
      </c>
      <c r="G3420" s="3">
        <f t="shared" si="2"/>
        <v>5</v>
      </c>
      <c r="H3420" s="5">
        <f t="shared" si="3"/>
        <v>16</v>
      </c>
    </row>
    <row r="3421">
      <c r="A3421" s="3">
        <v>135108.0</v>
      </c>
      <c r="B3421" s="4">
        <v>44106.0</v>
      </c>
      <c r="C3421" s="4">
        <v>44198.0</v>
      </c>
      <c r="D3421" s="1" t="s">
        <v>5</v>
      </c>
      <c r="E3421" s="5">
        <v>59.142857142857146</v>
      </c>
      <c r="F3421" s="2" t="str">
        <f t="shared" si="1"/>
        <v>Oct-2020</v>
      </c>
      <c r="G3421" s="3">
        <f t="shared" si="2"/>
        <v>4</v>
      </c>
      <c r="H3421" s="5">
        <f t="shared" si="3"/>
        <v>14.78571429</v>
      </c>
    </row>
    <row r="3422">
      <c r="A3422" s="3">
        <v>135110.0</v>
      </c>
      <c r="B3422" s="4">
        <v>44106.0</v>
      </c>
      <c r="C3422" s="4">
        <v>44198.0</v>
      </c>
      <c r="D3422" s="1" t="s">
        <v>5</v>
      </c>
      <c r="E3422" s="5">
        <v>59.142857142857146</v>
      </c>
      <c r="F3422" s="2" t="str">
        <f t="shared" si="1"/>
        <v>Oct-2020</v>
      </c>
      <c r="G3422" s="3">
        <f t="shared" si="2"/>
        <v>4</v>
      </c>
      <c r="H3422" s="5">
        <f t="shared" si="3"/>
        <v>14.78571429</v>
      </c>
    </row>
    <row r="3423">
      <c r="A3423" s="3">
        <v>135112.0</v>
      </c>
      <c r="B3423" s="4">
        <v>44106.0</v>
      </c>
      <c r="C3423" s="4">
        <v>44167.0</v>
      </c>
      <c r="D3423" s="1" t="s">
        <v>6</v>
      </c>
      <c r="E3423" s="5">
        <v>68.57142857142857</v>
      </c>
      <c r="F3423" s="2" t="str">
        <f t="shared" si="1"/>
        <v>Oct-2020</v>
      </c>
      <c r="G3423" s="3">
        <f t="shared" si="2"/>
        <v>3</v>
      </c>
      <c r="H3423" s="5">
        <f t="shared" si="3"/>
        <v>22.85714286</v>
      </c>
    </row>
    <row r="3424">
      <c r="A3424" s="3">
        <v>135116.0</v>
      </c>
      <c r="B3424" s="4">
        <v>44106.0</v>
      </c>
      <c r="C3424" s="4">
        <v>44167.0</v>
      </c>
      <c r="D3424" s="1" t="s">
        <v>6</v>
      </c>
      <c r="E3424" s="5">
        <v>68.57142857142857</v>
      </c>
      <c r="F3424" s="2" t="str">
        <f t="shared" si="1"/>
        <v>Oct-2020</v>
      </c>
      <c r="G3424" s="3">
        <f t="shared" si="2"/>
        <v>3</v>
      </c>
      <c r="H3424" s="5">
        <f t="shared" si="3"/>
        <v>22.85714286</v>
      </c>
    </row>
    <row r="3425">
      <c r="A3425" s="3">
        <v>135117.0</v>
      </c>
      <c r="B3425" s="4">
        <v>44106.0</v>
      </c>
      <c r="C3425" s="4">
        <v>44167.0</v>
      </c>
      <c r="D3425" s="1" t="s">
        <v>6</v>
      </c>
      <c r="E3425" s="5">
        <v>68.57142857142857</v>
      </c>
      <c r="F3425" s="2" t="str">
        <f t="shared" si="1"/>
        <v>Oct-2020</v>
      </c>
      <c r="G3425" s="3">
        <f t="shared" si="2"/>
        <v>3</v>
      </c>
      <c r="H3425" s="5">
        <f t="shared" si="3"/>
        <v>22.85714286</v>
      </c>
    </row>
    <row r="3426">
      <c r="A3426" s="3">
        <v>135119.0</v>
      </c>
      <c r="B3426" s="4">
        <v>44106.0</v>
      </c>
      <c r="C3426" s="4">
        <v>44167.0</v>
      </c>
      <c r="D3426" s="1" t="s">
        <v>6</v>
      </c>
      <c r="E3426" s="5">
        <v>68.57142857142857</v>
      </c>
      <c r="F3426" s="2" t="str">
        <f t="shared" si="1"/>
        <v>Oct-2020</v>
      </c>
      <c r="G3426" s="3">
        <f t="shared" si="2"/>
        <v>3</v>
      </c>
      <c r="H3426" s="5">
        <f t="shared" si="3"/>
        <v>22.85714286</v>
      </c>
    </row>
    <row r="3427">
      <c r="A3427" s="3">
        <v>135135.0</v>
      </c>
      <c r="B3427" s="4">
        <v>44106.0</v>
      </c>
      <c r="C3427" s="4">
        <v>44228.0</v>
      </c>
      <c r="D3427" s="1" t="s">
        <v>6</v>
      </c>
      <c r="E3427" s="5">
        <v>137.14285714285714</v>
      </c>
      <c r="F3427" s="2" t="str">
        <f t="shared" si="1"/>
        <v>Oct-2020</v>
      </c>
      <c r="G3427" s="3">
        <f t="shared" si="2"/>
        <v>5</v>
      </c>
      <c r="H3427" s="5">
        <f t="shared" si="3"/>
        <v>27.42857143</v>
      </c>
    </row>
    <row r="3428">
      <c r="A3428" s="3">
        <v>135136.0</v>
      </c>
      <c r="B3428" s="4">
        <v>44106.0</v>
      </c>
      <c r="C3428" s="4">
        <v>44166.0</v>
      </c>
      <c r="D3428" s="1" t="s">
        <v>5</v>
      </c>
      <c r="E3428" s="5">
        <v>40.0</v>
      </c>
      <c r="F3428" s="2" t="str">
        <f t="shared" si="1"/>
        <v>Oct-2020</v>
      </c>
      <c r="G3428" s="3">
        <f t="shared" si="2"/>
        <v>2</v>
      </c>
      <c r="H3428" s="5">
        <f t="shared" si="3"/>
        <v>20</v>
      </c>
    </row>
    <row r="3429">
      <c r="A3429" s="3">
        <v>135149.0</v>
      </c>
      <c r="B3429" s="4">
        <v>44106.0</v>
      </c>
      <c r="C3429" s="4">
        <v>44167.0</v>
      </c>
      <c r="D3429" s="1" t="s">
        <v>6</v>
      </c>
      <c r="E3429" s="5">
        <v>68.57142857142857</v>
      </c>
      <c r="F3429" s="2" t="str">
        <f t="shared" si="1"/>
        <v>Oct-2020</v>
      </c>
      <c r="G3429" s="3">
        <f t="shared" si="2"/>
        <v>3</v>
      </c>
      <c r="H3429" s="5">
        <f t="shared" si="3"/>
        <v>22.85714286</v>
      </c>
    </row>
    <row r="3430">
      <c r="A3430" s="3">
        <v>135157.0</v>
      </c>
      <c r="B3430" s="4">
        <v>44106.0</v>
      </c>
      <c r="C3430" s="4">
        <v>44167.0</v>
      </c>
      <c r="D3430" s="1" t="s">
        <v>6</v>
      </c>
      <c r="E3430" s="5">
        <v>68.57142857142857</v>
      </c>
      <c r="F3430" s="2" t="str">
        <f t="shared" si="1"/>
        <v>Oct-2020</v>
      </c>
      <c r="G3430" s="3">
        <f t="shared" si="2"/>
        <v>3</v>
      </c>
      <c r="H3430" s="5">
        <f t="shared" si="3"/>
        <v>22.85714286</v>
      </c>
    </row>
    <row r="3431">
      <c r="A3431" s="3">
        <v>135158.0</v>
      </c>
      <c r="B3431" s="4">
        <v>44106.0</v>
      </c>
      <c r="C3431" s="4">
        <v>44167.0</v>
      </c>
      <c r="D3431" s="1" t="s">
        <v>6</v>
      </c>
      <c r="E3431" s="5">
        <v>68.57142857142857</v>
      </c>
      <c r="F3431" s="2" t="str">
        <f t="shared" si="1"/>
        <v>Oct-2020</v>
      </c>
      <c r="G3431" s="3">
        <f t="shared" si="2"/>
        <v>3</v>
      </c>
      <c r="H3431" s="5">
        <f t="shared" si="3"/>
        <v>22.85714286</v>
      </c>
    </row>
    <row r="3432">
      <c r="A3432" s="3">
        <v>135160.0</v>
      </c>
      <c r="B3432" s="4">
        <v>44106.0</v>
      </c>
      <c r="C3432" s="4">
        <v>44167.0</v>
      </c>
      <c r="D3432" s="1" t="s">
        <v>6</v>
      </c>
      <c r="E3432" s="5">
        <v>68.57142857142857</v>
      </c>
      <c r="F3432" s="2" t="str">
        <f t="shared" si="1"/>
        <v>Oct-2020</v>
      </c>
      <c r="G3432" s="3">
        <f t="shared" si="2"/>
        <v>3</v>
      </c>
      <c r="H3432" s="5">
        <f t="shared" si="3"/>
        <v>22.85714286</v>
      </c>
    </row>
    <row r="3433">
      <c r="A3433" s="3">
        <v>135161.0</v>
      </c>
      <c r="B3433" s="4">
        <v>44106.0</v>
      </c>
      <c r="C3433" s="4">
        <v>44167.0</v>
      </c>
      <c r="D3433" s="1" t="s">
        <v>6</v>
      </c>
      <c r="E3433" s="5">
        <v>68.57142857142857</v>
      </c>
      <c r="F3433" s="2" t="str">
        <f t="shared" si="1"/>
        <v>Oct-2020</v>
      </c>
      <c r="G3433" s="3">
        <f t="shared" si="2"/>
        <v>3</v>
      </c>
      <c r="H3433" s="5">
        <f t="shared" si="3"/>
        <v>22.85714286</v>
      </c>
    </row>
    <row r="3434">
      <c r="A3434" s="3">
        <v>135168.0</v>
      </c>
      <c r="B3434" s="4">
        <v>44106.0</v>
      </c>
      <c r="C3434" s="4">
        <v>44229.0</v>
      </c>
      <c r="D3434" s="1" t="s">
        <v>5</v>
      </c>
      <c r="E3434" s="5">
        <v>80.0</v>
      </c>
      <c r="F3434" s="2" t="str">
        <f t="shared" si="1"/>
        <v>Oct-2020</v>
      </c>
      <c r="G3434" s="3">
        <f t="shared" si="2"/>
        <v>5</v>
      </c>
      <c r="H3434" s="5">
        <f t="shared" si="3"/>
        <v>16</v>
      </c>
    </row>
    <row r="3435">
      <c r="A3435" s="3">
        <v>135210.0</v>
      </c>
      <c r="B3435" s="4">
        <v>44107.0</v>
      </c>
      <c r="C3435" s="4">
        <v>44289.0</v>
      </c>
      <c r="D3435" s="1" t="s">
        <v>5</v>
      </c>
      <c r="E3435" s="5">
        <v>118.28571428571429</v>
      </c>
      <c r="F3435" s="2" t="str">
        <f t="shared" si="1"/>
        <v>Oct-2020</v>
      </c>
      <c r="G3435" s="3">
        <f t="shared" si="2"/>
        <v>7</v>
      </c>
      <c r="H3435" s="5">
        <f t="shared" si="3"/>
        <v>16.89795918</v>
      </c>
    </row>
    <row r="3436">
      <c r="A3436" s="3">
        <v>135220.0</v>
      </c>
      <c r="B3436" s="4">
        <v>44107.0</v>
      </c>
      <c r="C3436" s="4">
        <v>44230.0</v>
      </c>
      <c r="D3436" s="1" t="s">
        <v>5</v>
      </c>
      <c r="E3436" s="5">
        <v>80.0</v>
      </c>
      <c r="F3436" s="2" t="str">
        <f t="shared" si="1"/>
        <v>Oct-2020</v>
      </c>
      <c r="G3436" s="3">
        <f t="shared" si="2"/>
        <v>5</v>
      </c>
      <c r="H3436" s="5">
        <f t="shared" si="3"/>
        <v>16</v>
      </c>
    </row>
    <row r="3437">
      <c r="A3437" s="3">
        <v>135243.0</v>
      </c>
      <c r="B3437" s="4">
        <v>44108.0</v>
      </c>
      <c r="C3437" s="4">
        <v>44169.0</v>
      </c>
      <c r="D3437" s="1" t="s">
        <v>5</v>
      </c>
      <c r="E3437" s="5">
        <v>40.0</v>
      </c>
      <c r="F3437" s="2" t="str">
        <f t="shared" si="1"/>
        <v>Oct-2020</v>
      </c>
      <c r="G3437" s="3">
        <f t="shared" si="2"/>
        <v>3</v>
      </c>
      <c r="H3437" s="5">
        <f t="shared" si="3"/>
        <v>13.33333333</v>
      </c>
    </row>
    <row r="3438">
      <c r="A3438" s="3">
        <v>135260.0</v>
      </c>
      <c r="B3438" s="4">
        <v>44108.0</v>
      </c>
      <c r="C3438" s="4">
        <v>44231.0</v>
      </c>
      <c r="D3438" s="1" t="s">
        <v>5</v>
      </c>
      <c r="E3438" s="5">
        <v>80.0</v>
      </c>
      <c r="F3438" s="2" t="str">
        <f t="shared" si="1"/>
        <v>Oct-2020</v>
      </c>
      <c r="G3438" s="3">
        <f t="shared" si="2"/>
        <v>5</v>
      </c>
      <c r="H3438" s="5">
        <f t="shared" si="3"/>
        <v>16</v>
      </c>
    </row>
    <row r="3439">
      <c r="A3439" s="3">
        <v>135266.0</v>
      </c>
      <c r="B3439" s="4">
        <v>44108.0</v>
      </c>
      <c r="C3439" s="4">
        <v>44504.0</v>
      </c>
      <c r="D3439" s="1" t="s">
        <v>6</v>
      </c>
      <c r="E3439" s="5">
        <v>412.85714285714283</v>
      </c>
      <c r="F3439" s="2" t="str">
        <f t="shared" si="1"/>
        <v>Oct-2020</v>
      </c>
      <c r="G3439" s="3">
        <f t="shared" si="2"/>
        <v>14</v>
      </c>
      <c r="H3439" s="5">
        <f t="shared" si="3"/>
        <v>29.48979592</v>
      </c>
    </row>
    <row r="3440">
      <c r="A3440" s="3">
        <v>135269.0</v>
      </c>
      <c r="B3440" s="4">
        <v>44108.0</v>
      </c>
      <c r="C3440" s="4">
        <v>44138.0</v>
      </c>
      <c r="D3440" s="1" t="s">
        <v>5</v>
      </c>
      <c r="E3440" s="5">
        <v>20.0</v>
      </c>
      <c r="F3440" s="2" t="str">
        <f t="shared" si="1"/>
        <v>Oct-2020</v>
      </c>
      <c r="G3440" s="3">
        <f t="shared" si="2"/>
        <v>1</v>
      </c>
      <c r="H3440" s="5">
        <f t="shared" si="3"/>
        <v>20</v>
      </c>
    </row>
    <row r="3441">
      <c r="A3441" s="3">
        <v>135284.0</v>
      </c>
      <c r="B3441" s="4">
        <v>44108.0</v>
      </c>
      <c r="C3441" s="4">
        <v>44231.0</v>
      </c>
      <c r="D3441" s="1" t="s">
        <v>5</v>
      </c>
      <c r="E3441" s="5">
        <v>80.0</v>
      </c>
      <c r="F3441" s="2" t="str">
        <f t="shared" si="1"/>
        <v>Oct-2020</v>
      </c>
      <c r="G3441" s="3">
        <f t="shared" si="2"/>
        <v>5</v>
      </c>
      <c r="H3441" s="5">
        <f t="shared" si="3"/>
        <v>16</v>
      </c>
    </row>
    <row r="3442">
      <c r="A3442" s="3">
        <v>135309.0</v>
      </c>
      <c r="B3442" s="4">
        <v>44108.0</v>
      </c>
      <c r="C3442" s="4">
        <v>44139.0</v>
      </c>
      <c r="D3442" s="1" t="s">
        <v>5</v>
      </c>
      <c r="E3442" s="5">
        <v>20.0</v>
      </c>
      <c r="F3442" s="2" t="str">
        <f t="shared" si="1"/>
        <v>Oct-2020</v>
      </c>
      <c r="G3442" s="3">
        <f t="shared" si="2"/>
        <v>2</v>
      </c>
      <c r="H3442" s="5">
        <f t="shared" si="3"/>
        <v>10</v>
      </c>
    </row>
    <row r="3443">
      <c r="A3443" s="3">
        <v>135316.0</v>
      </c>
      <c r="B3443" s="4">
        <v>44108.0</v>
      </c>
      <c r="C3443" s="4">
        <v>44167.0</v>
      </c>
      <c r="D3443" s="1" t="s">
        <v>6</v>
      </c>
      <c r="E3443" s="5">
        <v>68.57142857142857</v>
      </c>
      <c r="F3443" s="2" t="str">
        <f t="shared" si="1"/>
        <v>Oct-2020</v>
      </c>
      <c r="G3443" s="3">
        <f t="shared" si="2"/>
        <v>2</v>
      </c>
      <c r="H3443" s="5">
        <f t="shared" si="3"/>
        <v>34.28571429</v>
      </c>
    </row>
    <row r="3444">
      <c r="A3444" s="3">
        <v>135318.0</v>
      </c>
      <c r="B3444" s="4">
        <v>44108.0</v>
      </c>
      <c r="C3444" s="4">
        <v>44230.0</v>
      </c>
      <c r="D3444" s="1" t="s">
        <v>5</v>
      </c>
      <c r="E3444" s="5">
        <v>80.0</v>
      </c>
      <c r="F3444" s="2" t="str">
        <f t="shared" si="1"/>
        <v>Oct-2020</v>
      </c>
      <c r="G3444" s="3">
        <f t="shared" si="2"/>
        <v>5</v>
      </c>
      <c r="H3444" s="5">
        <f t="shared" si="3"/>
        <v>16</v>
      </c>
    </row>
    <row r="3445">
      <c r="A3445" s="3">
        <v>135387.0</v>
      </c>
      <c r="B3445" s="4">
        <v>44109.0</v>
      </c>
      <c r="C3445" s="4">
        <v>44170.0</v>
      </c>
      <c r="D3445" s="1" t="s">
        <v>6</v>
      </c>
      <c r="E3445" s="5">
        <v>68.57142857142857</v>
      </c>
      <c r="F3445" s="2" t="str">
        <f t="shared" si="1"/>
        <v>Oct-2020</v>
      </c>
      <c r="G3445" s="3">
        <f t="shared" si="2"/>
        <v>3</v>
      </c>
      <c r="H3445" s="5">
        <f t="shared" si="3"/>
        <v>22.85714286</v>
      </c>
    </row>
    <row r="3446">
      <c r="A3446" s="3">
        <v>135415.0</v>
      </c>
      <c r="B3446" s="4">
        <v>44109.0</v>
      </c>
      <c r="C3446" s="4">
        <v>44291.0</v>
      </c>
      <c r="D3446" s="1" t="s">
        <v>5</v>
      </c>
      <c r="E3446" s="5">
        <v>118.28571428571429</v>
      </c>
      <c r="F3446" s="2" t="str">
        <f t="shared" si="1"/>
        <v>Oct-2020</v>
      </c>
      <c r="G3446" s="3">
        <f t="shared" si="2"/>
        <v>7</v>
      </c>
      <c r="H3446" s="5">
        <f t="shared" si="3"/>
        <v>16.89795918</v>
      </c>
    </row>
    <row r="3447">
      <c r="A3447" s="3">
        <v>135451.0</v>
      </c>
      <c r="B3447" s="4">
        <v>44109.0</v>
      </c>
      <c r="C3447" s="4">
        <v>44232.0</v>
      </c>
      <c r="D3447" s="1" t="s">
        <v>6</v>
      </c>
      <c r="E3447" s="5">
        <v>137.14285714285714</v>
      </c>
      <c r="F3447" s="2" t="str">
        <f t="shared" si="1"/>
        <v>Oct-2020</v>
      </c>
      <c r="G3447" s="3">
        <f t="shared" si="2"/>
        <v>5</v>
      </c>
      <c r="H3447" s="5">
        <f t="shared" si="3"/>
        <v>27.42857143</v>
      </c>
    </row>
    <row r="3448">
      <c r="A3448" s="3">
        <v>135463.0</v>
      </c>
      <c r="B3448" s="4">
        <v>44109.0</v>
      </c>
      <c r="C3448" s="4">
        <v>44478.0</v>
      </c>
      <c r="D3448" s="1" t="s">
        <v>6</v>
      </c>
      <c r="E3448" s="5">
        <v>480.0</v>
      </c>
      <c r="F3448" s="2" t="str">
        <f t="shared" si="1"/>
        <v>Oct-2020</v>
      </c>
      <c r="G3448" s="3">
        <f t="shared" si="2"/>
        <v>13</v>
      </c>
      <c r="H3448" s="5">
        <f t="shared" si="3"/>
        <v>36.92307692</v>
      </c>
    </row>
    <row r="3449">
      <c r="A3449" s="3">
        <v>135464.0</v>
      </c>
      <c r="B3449" s="4">
        <v>44109.0</v>
      </c>
      <c r="C3449" s="4">
        <v>44197.0</v>
      </c>
      <c r="D3449" s="1" t="s">
        <v>5</v>
      </c>
      <c r="E3449" s="5">
        <v>59.142857142857146</v>
      </c>
      <c r="F3449" s="2" t="str">
        <f t="shared" si="1"/>
        <v>Oct-2020</v>
      </c>
      <c r="G3449" s="3">
        <f t="shared" si="2"/>
        <v>3</v>
      </c>
      <c r="H3449" s="5">
        <f t="shared" si="3"/>
        <v>19.71428571</v>
      </c>
    </row>
    <row r="3450">
      <c r="A3450" s="3">
        <v>135473.0</v>
      </c>
      <c r="B3450" s="4">
        <v>44109.0</v>
      </c>
      <c r="C3450" s="4">
        <v>44291.0</v>
      </c>
      <c r="D3450" s="1" t="s">
        <v>6</v>
      </c>
      <c r="E3450" s="5">
        <v>219.71428571428572</v>
      </c>
      <c r="F3450" s="2" t="str">
        <f t="shared" si="1"/>
        <v>Oct-2020</v>
      </c>
      <c r="G3450" s="3">
        <f t="shared" si="2"/>
        <v>7</v>
      </c>
      <c r="H3450" s="5">
        <f t="shared" si="3"/>
        <v>31.3877551</v>
      </c>
    </row>
    <row r="3451">
      <c r="A3451" s="3">
        <v>135476.0</v>
      </c>
      <c r="B3451" s="4">
        <v>44109.0</v>
      </c>
      <c r="C3451" s="4">
        <v>44291.0</v>
      </c>
      <c r="D3451" s="1" t="s">
        <v>5</v>
      </c>
      <c r="E3451" s="5">
        <v>219.71428571428572</v>
      </c>
      <c r="F3451" s="2" t="str">
        <f t="shared" si="1"/>
        <v>Oct-2020</v>
      </c>
      <c r="G3451" s="3">
        <f t="shared" si="2"/>
        <v>7</v>
      </c>
      <c r="H3451" s="5">
        <f t="shared" si="3"/>
        <v>31.3877551</v>
      </c>
    </row>
    <row r="3452">
      <c r="A3452" s="3">
        <v>135486.0</v>
      </c>
      <c r="B3452" s="4">
        <v>44109.0</v>
      </c>
      <c r="C3452" s="4">
        <v>44170.0</v>
      </c>
      <c r="D3452" s="1" t="s">
        <v>5</v>
      </c>
      <c r="E3452" s="5">
        <v>131.42857142857142</v>
      </c>
      <c r="F3452" s="2" t="str">
        <f t="shared" si="1"/>
        <v>Oct-2020</v>
      </c>
      <c r="G3452" s="3">
        <f t="shared" si="2"/>
        <v>3</v>
      </c>
      <c r="H3452" s="5">
        <f t="shared" si="3"/>
        <v>43.80952381</v>
      </c>
    </row>
    <row r="3453">
      <c r="A3453" s="3">
        <v>135491.0</v>
      </c>
      <c r="B3453" s="4">
        <v>44109.0</v>
      </c>
      <c r="C3453" s="4">
        <v>44232.0</v>
      </c>
      <c r="D3453" s="1" t="s">
        <v>6</v>
      </c>
      <c r="E3453" s="5">
        <v>137.14285714285714</v>
      </c>
      <c r="F3453" s="2" t="str">
        <f t="shared" si="1"/>
        <v>Oct-2020</v>
      </c>
      <c r="G3453" s="3">
        <f t="shared" si="2"/>
        <v>5</v>
      </c>
      <c r="H3453" s="5">
        <f t="shared" si="3"/>
        <v>27.42857143</v>
      </c>
    </row>
    <row r="3454">
      <c r="A3454" s="3">
        <v>135499.0</v>
      </c>
      <c r="B3454" s="4">
        <v>44109.0</v>
      </c>
      <c r="C3454" s="4">
        <v>44167.0</v>
      </c>
      <c r="D3454" s="1" t="s">
        <v>6</v>
      </c>
      <c r="E3454" s="5">
        <v>68.57142857142857</v>
      </c>
      <c r="F3454" s="2" t="str">
        <f t="shared" si="1"/>
        <v>Oct-2020</v>
      </c>
      <c r="G3454" s="3">
        <f t="shared" si="2"/>
        <v>2</v>
      </c>
      <c r="H3454" s="5">
        <f t="shared" si="3"/>
        <v>34.28571429</v>
      </c>
    </row>
    <row r="3455">
      <c r="A3455" s="3">
        <v>135519.0</v>
      </c>
      <c r="B3455" s="4">
        <v>44109.0</v>
      </c>
      <c r="C3455" s="4">
        <v>44167.0</v>
      </c>
      <c r="D3455" s="1" t="s">
        <v>6</v>
      </c>
      <c r="E3455" s="5">
        <v>68.57142857142857</v>
      </c>
      <c r="F3455" s="2" t="str">
        <f t="shared" si="1"/>
        <v>Oct-2020</v>
      </c>
      <c r="G3455" s="3">
        <f t="shared" si="2"/>
        <v>2</v>
      </c>
      <c r="H3455" s="5">
        <f t="shared" si="3"/>
        <v>34.28571429</v>
      </c>
    </row>
    <row r="3456">
      <c r="A3456" s="3">
        <v>135527.0</v>
      </c>
      <c r="B3456" s="4">
        <v>44109.0</v>
      </c>
      <c r="C3456" s="4">
        <v>44232.0</v>
      </c>
      <c r="D3456" s="1" t="s">
        <v>6</v>
      </c>
      <c r="E3456" s="5">
        <v>137.14285714285714</v>
      </c>
      <c r="F3456" s="2" t="str">
        <f t="shared" si="1"/>
        <v>Oct-2020</v>
      </c>
      <c r="G3456" s="3">
        <f t="shared" si="2"/>
        <v>5</v>
      </c>
      <c r="H3456" s="5">
        <f t="shared" si="3"/>
        <v>27.42857143</v>
      </c>
    </row>
    <row r="3457">
      <c r="A3457" s="3">
        <v>135528.0</v>
      </c>
      <c r="B3457" s="4">
        <v>44109.0</v>
      </c>
      <c r="C3457" s="4">
        <v>44140.0</v>
      </c>
      <c r="D3457" s="1" t="s">
        <v>5</v>
      </c>
      <c r="E3457" s="5">
        <v>20.0</v>
      </c>
      <c r="F3457" s="2" t="str">
        <f t="shared" si="1"/>
        <v>Oct-2020</v>
      </c>
      <c r="G3457" s="3">
        <f t="shared" si="2"/>
        <v>2</v>
      </c>
      <c r="H3457" s="5">
        <f t="shared" si="3"/>
        <v>10</v>
      </c>
    </row>
    <row r="3458">
      <c r="A3458" s="3">
        <v>135532.0</v>
      </c>
      <c r="B3458" s="4">
        <v>44109.0</v>
      </c>
      <c r="C3458" s="4">
        <v>44226.0</v>
      </c>
      <c r="D3458" s="1" t="s">
        <v>5</v>
      </c>
      <c r="E3458" s="5">
        <v>79.14285714285714</v>
      </c>
      <c r="F3458" s="2" t="str">
        <f t="shared" si="1"/>
        <v>Oct-2020</v>
      </c>
      <c r="G3458" s="3">
        <f t="shared" si="2"/>
        <v>4</v>
      </c>
      <c r="H3458" s="5">
        <f t="shared" si="3"/>
        <v>19.78571429</v>
      </c>
    </row>
    <row r="3459">
      <c r="A3459" s="3">
        <v>135535.0</v>
      </c>
      <c r="B3459" s="4">
        <v>44109.0</v>
      </c>
      <c r="C3459" s="4">
        <v>44474.0</v>
      </c>
      <c r="D3459" s="1" t="s">
        <v>6</v>
      </c>
      <c r="E3459" s="5">
        <v>378.57142857142856</v>
      </c>
      <c r="F3459" s="2" t="str">
        <f t="shared" si="1"/>
        <v>Oct-2020</v>
      </c>
      <c r="G3459" s="3">
        <f t="shared" si="2"/>
        <v>13</v>
      </c>
      <c r="H3459" s="5">
        <f t="shared" si="3"/>
        <v>29.12087912</v>
      </c>
    </row>
    <row r="3460">
      <c r="A3460" s="3">
        <v>135536.0</v>
      </c>
      <c r="B3460" s="4">
        <v>44109.0</v>
      </c>
      <c r="C3460" s="4">
        <v>44140.0</v>
      </c>
      <c r="D3460" s="1" t="s">
        <v>5</v>
      </c>
      <c r="E3460" s="5">
        <v>20.0</v>
      </c>
      <c r="F3460" s="2" t="str">
        <f t="shared" si="1"/>
        <v>Oct-2020</v>
      </c>
      <c r="G3460" s="3">
        <f t="shared" si="2"/>
        <v>2</v>
      </c>
      <c r="H3460" s="5">
        <f t="shared" si="3"/>
        <v>10</v>
      </c>
    </row>
    <row r="3461">
      <c r="A3461" s="3">
        <v>135542.0</v>
      </c>
      <c r="B3461" s="4">
        <v>44109.0</v>
      </c>
      <c r="C3461" s="4">
        <v>44298.0</v>
      </c>
      <c r="D3461" s="1" t="s">
        <v>5</v>
      </c>
      <c r="E3461" s="5">
        <v>138.28571428571428</v>
      </c>
      <c r="F3461" s="2" t="str">
        <f t="shared" si="1"/>
        <v>Oct-2020</v>
      </c>
      <c r="G3461" s="3">
        <f t="shared" si="2"/>
        <v>7</v>
      </c>
      <c r="H3461" s="5">
        <f t="shared" si="3"/>
        <v>19.75510204</v>
      </c>
    </row>
    <row r="3462">
      <c r="A3462" s="3">
        <v>135548.0</v>
      </c>
      <c r="B3462" s="4">
        <v>44109.0</v>
      </c>
      <c r="C3462" s="4">
        <v>44140.0</v>
      </c>
      <c r="D3462" s="1" t="s">
        <v>5</v>
      </c>
      <c r="E3462" s="5">
        <v>20.0</v>
      </c>
      <c r="F3462" s="2" t="str">
        <f t="shared" si="1"/>
        <v>Oct-2020</v>
      </c>
      <c r="G3462" s="3">
        <f t="shared" si="2"/>
        <v>2</v>
      </c>
      <c r="H3462" s="5">
        <f t="shared" si="3"/>
        <v>10</v>
      </c>
    </row>
    <row r="3463">
      <c r="A3463" s="3">
        <v>135555.0</v>
      </c>
      <c r="B3463" s="4">
        <v>44110.0</v>
      </c>
      <c r="C3463" s="4">
        <v>44140.0</v>
      </c>
      <c r="D3463" s="1" t="s">
        <v>5</v>
      </c>
      <c r="E3463" s="5">
        <v>20.0</v>
      </c>
      <c r="F3463" s="2" t="str">
        <f t="shared" si="1"/>
        <v>Oct-2020</v>
      </c>
      <c r="G3463" s="3">
        <f t="shared" si="2"/>
        <v>1</v>
      </c>
      <c r="H3463" s="5">
        <f t="shared" si="3"/>
        <v>20</v>
      </c>
    </row>
    <row r="3464">
      <c r="A3464" s="3">
        <v>135597.0</v>
      </c>
      <c r="B3464" s="4">
        <v>44110.0</v>
      </c>
      <c r="C3464" s="4">
        <v>44136.0</v>
      </c>
      <c r="D3464" s="1" t="s">
        <v>6</v>
      </c>
      <c r="E3464" s="5">
        <v>102.85714285714286</v>
      </c>
      <c r="F3464" s="2" t="str">
        <f t="shared" si="1"/>
        <v>Oct-2020</v>
      </c>
      <c r="G3464" s="3">
        <f t="shared" si="2"/>
        <v>1</v>
      </c>
      <c r="H3464" s="5">
        <f t="shared" si="3"/>
        <v>102.8571429</v>
      </c>
    </row>
    <row r="3465">
      <c r="A3465" s="3">
        <v>135599.0</v>
      </c>
      <c r="B3465" s="4">
        <v>44110.0</v>
      </c>
      <c r="C3465" s="4">
        <v>44450.0</v>
      </c>
      <c r="D3465" s="1" t="s">
        <v>5</v>
      </c>
      <c r="E3465" s="5">
        <v>220.85714285714286</v>
      </c>
      <c r="F3465" s="2" t="str">
        <f t="shared" si="1"/>
        <v>Oct-2020</v>
      </c>
      <c r="G3465" s="3">
        <f t="shared" si="2"/>
        <v>12</v>
      </c>
      <c r="H3465" s="5">
        <f t="shared" si="3"/>
        <v>18.4047619</v>
      </c>
    </row>
    <row r="3466">
      <c r="A3466" s="3">
        <v>135655.0</v>
      </c>
      <c r="B3466" s="4">
        <v>44111.0</v>
      </c>
      <c r="C3466" s="4">
        <v>44139.0</v>
      </c>
      <c r="D3466" s="1" t="s">
        <v>5</v>
      </c>
      <c r="E3466" s="5">
        <v>20.0</v>
      </c>
      <c r="F3466" s="2" t="str">
        <f t="shared" si="1"/>
        <v>Oct-2020</v>
      </c>
      <c r="G3466" s="3">
        <f t="shared" si="2"/>
        <v>1</v>
      </c>
      <c r="H3466" s="5">
        <f t="shared" si="3"/>
        <v>20</v>
      </c>
    </row>
    <row r="3467">
      <c r="A3467" s="3">
        <v>135657.0</v>
      </c>
      <c r="B3467" s="4">
        <v>44111.0</v>
      </c>
      <c r="C3467" s="4">
        <v>44293.0</v>
      </c>
      <c r="D3467" s="1" t="s">
        <v>5</v>
      </c>
      <c r="E3467" s="5">
        <v>118.28571428571429</v>
      </c>
      <c r="F3467" s="2" t="str">
        <f t="shared" si="1"/>
        <v>Oct-2020</v>
      </c>
      <c r="G3467" s="3">
        <f t="shared" si="2"/>
        <v>7</v>
      </c>
      <c r="H3467" s="5">
        <f t="shared" si="3"/>
        <v>16.89795918</v>
      </c>
    </row>
    <row r="3468">
      <c r="A3468" s="3">
        <v>135712.0</v>
      </c>
      <c r="B3468" s="4">
        <v>44111.0</v>
      </c>
      <c r="C3468" s="4">
        <v>44241.0</v>
      </c>
      <c r="D3468" s="1" t="s">
        <v>6</v>
      </c>
      <c r="E3468" s="5">
        <v>171.42857142857142</v>
      </c>
      <c r="F3468" s="2" t="str">
        <f t="shared" si="1"/>
        <v>Oct-2020</v>
      </c>
      <c r="G3468" s="3">
        <f t="shared" si="2"/>
        <v>5</v>
      </c>
      <c r="H3468" s="5">
        <f t="shared" si="3"/>
        <v>34.28571429</v>
      </c>
    </row>
    <row r="3469">
      <c r="A3469" s="3">
        <v>135784.0</v>
      </c>
      <c r="B3469" s="4">
        <v>44111.0</v>
      </c>
      <c r="C3469" s="4">
        <v>44292.0</v>
      </c>
      <c r="D3469" s="1" t="s">
        <v>5</v>
      </c>
      <c r="E3469" s="5">
        <v>118.28571428571429</v>
      </c>
      <c r="F3469" s="2" t="str">
        <f t="shared" si="1"/>
        <v>Oct-2020</v>
      </c>
      <c r="G3469" s="3">
        <f t="shared" si="2"/>
        <v>7</v>
      </c>
      <c r="H3469" s="5">
        <f t="shared" si="3"/>
        <v>16.89795918</v>
      </c>
    </row>
    <row r="3470">
      <c r="A3470" s="3">
        <v>135805.0</v>
      </c>
      <c r="B3470" s="4">
        <v>44111.0</v>
      </c>
      <c r="C3470" s="4">
        <v>44476.0</v>
      </c>
      <c r="D3470" s="1" t="s">
        <v>5</v>
      </c>
      <c r="E3470" s="5">
        <v>220.85714285714286</v>
      </c>
      <c r="F3470" s="2" t="str">
        <f t="shared" si="1"/>
        <v>Oct-2020</v>
      </c>
      <c r="G3470" s="3">
        <f t="shared" si="2"/>
        <v>13</v>
      </c>
      <c r="H3470" s="5">
        <f t="shared" si="3"/>
        <v>16.98901099</v>
      </c>
    </row>
    <row r="3471">
      <c r="A3471" s="3">
        <v>135807.0</v>
      </c>
      <c r="B3471" s="4">
        <v>44111.0</v>
      </c>
      <c r="C3471" s="4">
        <v>44476.0</v>
      </c>
      <c r="D3471" s="1" t="s">
        <v>5</v>
      </c>
      <c r="E3471" s="5">
        <v>220.85714285714286</v>
      </c>
      <c r="F3471" s="2" t="str">
        <f t="shared" si="1"/>
        <v>Oct-2020</v>
      </c>
      <c r="G3471" s="3">
        <f t="shared" si="2"/>
        <v>13</v>
      </c>
      <c r="H3471" s="5">
        <f t="shared" si="3"/>
        <v>16.98901099</v>
      </c>
    </row>
    <row r="3472">
      <c r="A3472" s="3">
        <v>135826.0</v>
      </c>
      <c r="B3472" s="4">
        <v>44111.0</v>
      </c>
      <c r="C3472" s="4">
        <v>44199.0</v>
      </c>
      <c r="D3472" s="1" t="s">
        <v>5</v>
      </c>
      <c r="E3472" s="5">
        <v>59.142857142857146</v>
      </c>
      <c r="F3472" s="2" t="str">
        <f t="shared" si="1"/>
        <v>Oct-2020</v>
      </c>
      <c r="G3472" s="3">
        <f t="shared" si="2"/>
        <v>3</v>
      </c>
      <c r="H3472" s="5">
        <f t="shared" si="3"/>
        <v>19.71428571</v>
      </c>
    </row>
    <row r="3473">
      <c r="A3473" s="3">
        <v>135874.0</v>
      </c>
      <c r="B3473" s="4">
        <v>44111.0</v>
      </c>
      <c r="C3473" s="4">
        <v>44172.0</v>
      </c>
      <c r="D3473" s="1" t="s">
        <v>5</v>
      </c>
      <c r="E3473" s="5">
        <v>40.0</v>
      </c>
      <c r="F3473" s="2" t="str">
        <f t="shared" si="1"/>
        <v>Oct-2020</v>
      </c>
      <c r="G3473" s="3">
        <f t="shared" si="2"/>
        <v>3</v>
      </c>
      <c r="H3473" s="5">
        <f t="shared" si="3"/>
        <v>13.33333333</v>
      </c>
    </row>
    <row r="3474">
      <c r="A3474" s="3">
        <v>135904.0</v>
      </c>
      <c r="B3474" s="4">
        <v>44112.0</v>
      </c>
      <c r="C3474" s="4">
        <v>44476.0</v>
      </c>
      <c r="D3474" s="1" t="s">
        <v>5</v>
      </c>
      <c r="E3474" s="5">
        <v>220.85714285714286</v>
      </c>
      <c r="F3474" s="2" t="str">
        <f t="shared" si="1"/>
        <v>Oct-2020</v>
      </c>
      <c r="G3474" s="3">
        <f t="shared" si="2"/>
        <v>13</v>
      </c>
      <c r="H3474" s="5">
        <f t="shared" si="3"/>
        <v>16.98901099</v>
      </c>
    </row>
    <row r="3475">
      <c r="A3475" s="3">
        <v>135993.0</v>
      </c>
      <c r="B3475" s="4">
        <v>44112.0</v>
      </c>
      <c r="C3475" s="4">
        <v>44204.0</v>
      </c>
      <c r="D3475" s="1" t="s">
        <v>6</v>
      </c>
      <c r="E3475" s="5">
        <v>101.42857142857143</v>
      </c>
      <c r="F3475" s="2" t="str">
        <f t="shared" si="1"/>
        <v>Oct-2020</v>
      </c>
      <c r="G3475" s="3">
        <f t="shared" si="2"/>
        <v>4</v>
      </c>
      <c r="H3475" s="5">
        <f t="shared" si="3"/>
        <v>25.35714286</v>
      </c>
    </row>
    <row r="3476">
      <c r="A3476" s="3">
        <v>136092.0</v>
      </c>
      <c r="B3476" s="4">
        <v>44113.0</v>
      </c>
      <c r="C3476" s="4">
        <v>44478.0</v>
      </c>
      <c r="D3476" s="1" t="s">
        <v>5</v>
      </c>
      <c r="E3476" s="5">
        <v>599.4285714285714</v>
      </c>
      <c r="F3476" s="2" t="str">
        <f t="shared" si="1"/>
        <v>Oct-2020</v>
      </c>
      <c r="G3476" s="3">
        <f t="shared" si="2"/>
        <v>13</v>
      </c>
      <c r="H3476" s="5">
        <f t="shared" si="3"/>
        <v>46.10989011</v>
      </c>
    </row>
    <row r="3477">
      <c r="A3477" s="3">
        <v>136093.0</v>
      </c>
      <c r="B3477" s="4">
        <v>44113.0</v>
      </c>
      <c r="C3477" s="4">
        <v>44478.0</v>
      </c>
      <c r="D3477" s="1" t="s">
        <v>6</v>
      </c>
      <c r="E3477" s="5">
        <v>599.4285714285714</v>
      </c>
      <c r="F3477" s="2" t="str">
        <f t="shared" si="1"/>
        <v>Oct-2020</v>
      </c>
      <c r="G3477" s="3">
        <f t="shared" si="2"/>
        <v>13</v>
      </c>
      <c r="H3477" s="5">
        <f t="shared" si="3"/>
        <v>46.10989011</v>
      </c>
    </row>
    <row r="3478">
      <c r="A3478" s="3">
        <v>136117.0</v>
      </c>
      <c r="B3478" s="4">
        <v>44113.0</v>
      </c>
      <c r="C3478" s="4">
        <v>44144.0</v>
      </c>
      <c r="D3478" s="1" t="s">
        <v>5</v>
      </c>
      <c r="E3478" s="5">
        <v>20.0</v>
      </c>
      <c r="F3478" s="2" t="str">
        <f t="shared" si="1"/>
        <v>Oct-2020</v>
      </c>
      <c r="G3478" s="3">
        <f t="shared" si="2"/>
        <v>2</v>
      </c>
      <c r="H3478" s="5">
        <f t="shared" si="3"/>
        <v>10</v>
      </c>
    </row>
    <row r="3479">
      <c r="A3479" s="3">
        <v>136180.0</v>
      </c>
      <c r="B3479" s="4">
        <v>44114.0</v>
      </c>
      <c r="C3479" s="4">
        <v>44296.0</v>
      </c>
      <c r="D3479" s="1" t="s">
        <v>6</v>
      </c>
      <c r="E3479" s="5">
        <v>340.0</v>
      </c>
      <c r="F3479" s="2" t="str">
        <f t="shared" si="1"/>
        <v>Oct-2020</v>
      </c>
      <c r="G3479" s="3">
        <f t="shared" si="2"/>
        <v>7</v>
      </c>
      <c r="H3479" s="5">
        <f t="shared" si="3"/>
        <v>48.57142857</v>
      </c>
    </row>
    <row r="3480">
      <c r="A3480" s="3">
        <v>136192.0</v>
      </c>
      <c r="B3480" s="4">
        <v>44114.0</v>
      </c>
      <c r="C3480" s="4">
        <v>44193.0</v>
      </c>
      <c r="D3480" s="1" t="s">
        <v>5</v>
      </c>
      <c r="E3480" s="5">
        <v>59.142857142857146</v>
      </c>
      <c r="F3480" s="2" t="str">
        <f t="shared" si="1"/>
        <v>Oct-2020</v>
      </c>
      <c r="G3480" s="3">
        <f t="shared" si="2"/>
        <v>3</v>
      </c>
      <c r="H3480" s="5">
        <f t="shared" si="3"/>
        <v>19.71428571</v>
      </c>
    </row>
    <row r="3481">
      <c r="A3481" s="3">
        <v>136237.0</v>
      </c>
      <c r="B3481" s="4">
        <v>44115.0</v>
      </c>
      <c r="C3481" s="4">
        <v>44480.0</v>
      </c>
      <c r="D3481" s="1" t="s">
        <v>6</v>
      </c>
      <c r="E3481" s="5">
        <v>378.57142857142856</v>
      </c>
      <c r="F3481" s="2" t="str">
        <f t="shared" si="1"/>
        <v>Oct-2020</v>
      </c>
      <c r="G3481" s="3">
        <f t="shared" si="2"/>
        <v>13</v>
      </c>
      <c r="H3481" s="5">
        <f t="shared" si="3"/>
        <v>29.12087912</v>
      </c>
    </row>
    <row r="3482">
      <c r="A3482" s="3">
        <v>136251.0</v>
      </c>
      <c r="B3482" s="4">
        <v>44115.0</v>
      </c>
      <c r="C3482" s="4">
        <v>44238.0</v>
      </c>
      <c r="D3482" s="1" t="s">
        <v>5</v>
      </c>
      <c r="E3482" s="5">
        <v>80.0</v>
      </c>
      <c r="F3482" s="2" t="str">
        <f t="shared" si="1"/>
        <v>Oct-2020</v>
      </c>
      <c r="G3482" s="3">
        <f t="shared" si="2"/>
        <v>5</v>
      </c>
      <c r="H3482" s="5">
        <f t="shared" si="3"/>
        <v>16</v>
      </c>
    </row>
    <row r="3483">
      <c r="A3483" s="3">
        <v>136255.0</v>
      </c>
      <c r="B3483" s="4">
        <v>44115.0</v>
      </c>
      <c r="C3483" s="4">
        <v>44266.0</v>
      </c>
      <c r="D3483" s="1" t="s">
        <v>6</v>
      </c>
      <c r="E3483" s="5">
        <v>170.0</v>
      </c>
      <c r="F3483" s="2" t="str">
        <f t="shared" si="1"/>
        <v>Oct-2020</v>
      </c>
      <c r="G3483" s="3">
        <f t="shared" si="2"/>
        <v>6</v>
      </c>
      <c r="H3483" s="5">
        <f t="shared" si="3"/>
        <v>28.33333333</v>
      </c>
    </row>
    <row r="3484">
      <c r="A3484" s="3">
        <v>136261.0</v>
      </c>
      <c r="B3484" s="4">
        <v>44115.0</v>
      </c>
      <c r="C3484" s="4">
        <v>44266.0</v>
      </c>
      <c r="D3484" s="1" t="s">
        <v>6</v>
      </c>
      <c r="E3484" s="5">
        <v>170.0</v>
      </c>
      <c r="F3484" s="2" t="str">
        <f t="shared" si="1"/>
        <v>Oct-2020</v>
      </c>
      <c r="G3484" s="3">
        <f t="shared" si="2"/>
        <v>6</v>
      </c>
      <c r="H3484" s="5">
        <f t="shared" si="3"/>
        <v>28.33333333</v>
      </c>
    </row>
    <row r="3485">
      <c r="A3485" s="3">
        <v>136281.0</v>
      </c>
      <c r="B3485" s="4">
        <v>44115.0</v>
      </c>
      <c r="C3485" s="4">
        <v>44238.0</v>
      </c>
      <c r="D3485" s="1" t="s">
        <v>5</v>
      </c>
      <c r="E3485" s="5">
        <v>262.85714285714283</v>
      </c>
      <c r="F3485" s="2" t="str">
        <f t="shared" si="1"/>
        <v>Oct-2020</v>
      </c>
      <c r="G3485" s="3">
        <f t="shared" si="2"/>
        <v>5</v>
      </c>
      <c r="H3485" s="5">
        <f t="shared" si="3"/>
        <v>52.57142857</v>
      </c>
    </row>
    <row r="3486">
      <c r="A3486" s="3">
        <v>136337.0</v>
      </c>
      <c r="B3486" s="4">
        <v>44116.0</v>
      </c>
      <c r="C3486" s="4">
        <v>44177.0</v>
      </c>
      <c r="D3486" s="1" t="s">
        <v>5</v>
      </c>
      <c r="E3486" s="5">
        <v>40.0</v>
      </c>
      <c r="F3486" s="2" t="str">
        <f t="shared" si="1"/>
        <v>Oct-2020</v>
      </c>
      <c r="G3486" s="3">
        <f t="shared" si="2"/>
        <v>3</v>
      </c>
      <c r="H3486" s="5">
        <f t="shared" si="3"/>
        <v>13.33333333</v>
      </c>
    </row>
    <row r="3487">
      <c r="A3487" s="3">
        <v>136389.0</v>
      </c>
      <c r="B3487" s="4">
        <v>44116.0</v>
      </c>
      <c r="C3487" s="4">
        <v>44239.0</v>
      </c>
      <c r="D3487" s="1" t="s">
        <v>5</v>
      </c>
      <c r="E3487" s="5">
        <v>80.0</v>
      </c>
      <c r="F3487" s="2" t="str">
        <f t="shared" si="1"/>
        <v>Oct-2020</v>
      </c>
      <c r="G3487" s="3">
        <f t="shared" si="2"/>
        <v>5</v>
      </c>
      <c r="H3487" s="5">
        <f t="shared" si="3"/>
        <v>16</v>
      </c>
    </row>
    <row r="3488">
      <c r="A3488" s="3">
        <v>136394.0</v>
      </c>
      <c r="B3488" s="4">
        <v>44116.0</v>
      </c>
      <c r="C3488" s="4">
        <v>44298.0</v>
      </c>
      <c r="D3488" s="1" t="s">
        <v>6</v>
      </c>
      <c r="E3488" s="5">
        <v>202.85714285714286</v>
      </c>
      <c r="F3488" s="2" t="str">
        <f t="shared" si="1"/>
        <v>Oct-2020</v>
      </c>
      <c r="G3488" s="3">
        <f t="shared" si="2"/>
        <v>7</v>
      </c>
      <c r="H3488" s="5">
        <f t="shared" si="3"/>
        <v>28.97959184</v>
      </c>
    </row>
    <row r="3489">
      <c r="A3489" s="3">
        <v>136398.0</v>
      </c>
      <c r="B3489" s="4">
        <v>44116.0</v>
      </c>
      <c r="C3489" s="4">
        <v>44147.0</v>
      </c>
      <c r="D3489" s="1" t="s">
        <v>5</v>
      </c>
      <c r="E3489" s="5">
        <v>20.0</v>
      </c>
      <c r="F3489" s="2" t="str">
        <f t="shared" si="1"/>
        <v>Oct-2020</v>
      </c>
      <c r="G3489" s="3">
        <f t="shared" si="2"/>
        <v>2</v>
      </c>
      <c r="H3489" s="5">
        <f t="shared" si="3"/>
        <v>10</v>
      </c>
    </row>
    <row r="3490">
      <c r="A3490" s="3">
        <v>136408.0</v>
      </c>
      <c r="B3490" s="4">
        <v>44116.0</v>
      </c>
      <c r="C3490" s="4">
        <v>44237.0</v>
      </c>
      <c r="D3490" s="1" t="s">
        <v>6</v>
      </c>
      <c r="E3490" s="5">
        <v>137.14285714285714</v>
      </c>
      <c r="F3490" s="2" t="str">
        <f t="shared" si="1"/>
        <v>Oct-2020</v>
      </c>
      <c r="G3490" s="3">
        <f t="shared" si="2"/>
        <v>5</v>
      </c>
      <c r="H3490" s="5">
        <f t="shared" si="3"/>
        <v>27.42857143</v>
      </c>
    </row>
    <row r="3491">
      <c r="A3491" s="3">
        <v>136461.0</v>
      </c>
      <c r="B3491" s="4">
        <v>44117.0</v>
      </c>
      <c r="C3491" s="4">
        <v>44243.0</v>
      </c>
      <c r="D3491" s="1" t="s">
        <v>6</v>
      </c>
      <c r="E3491" s="5">
        <v>408.57142857142856</v>
      </c>
      <c r="F3491" s="2" t="str">
        <f t="shared" si="1"/>
        <v>Oct-2020</v>
      </c>
      <c r="G3491" s="3">
        <f t="shared" si="2"/>
        <v>5</v>
      </c>
      <c r="H3491" s="5">
        <f t="shared" si="3"/>
        <v>81.71428571</v>
      </c>
    </row>
    <row r="3492">
      <c r="A3492" s="3">
        <v>136463.0</v>
      </c>
      <c r="B3492" s="4">
        <v>44117.0</v>
      </c>
      <c r="C3492" s="4">
        <v>44299.0</v>
      </c>
      <c r="D3492" s="1" t="s">
        <v>5</v>
      </c>
      <c r="E3492" s="5">
        <v>118.28571428571429</v>
      </c>
      <c r="F3492" s="2" t="str">
        <f t="shared" si="1"/>
        <v>Oct-2020</v>
      </c>
      <c r="G3492" s="3">
        <f t="shared" si="2"/>
        <v>7</v>
      </c>
      <c r="H3492" s="5">
        <f t="shared" si="3"/>
        <v>16.89795918</v>
      </c>
    </row>
    <row r="3493">
      <c r="A3493" s="3">
        <v>136469.0</v>
      </c>
      <c r="B3493" s="4">
        <v>44117.0</v>
      </c>
      <c r="C3493" s="4">
        <v>44229.0</v>
      </c>
      <c r="D3493" s="1" t="s">
        <v>5</v>
      </c>
      <c r="E3493" s="5">
        <v>60.0</v>
      </c>
      <c r="F3493" s="2" t="str">
        <f t="shared" si="1"/>
        <v>Oct-2020</v>
      </c>
      <c r="G3493" s="3">
        <f t="shared" si="2"/>
        <v>4</v>
      </c>
      <c r="H3493" s="5">
        <f t="shared" si="3"/>
        <v>15</v>
      </c>
    </row>
    <row r="3494">
      <c r="A3494" s="3">
        <v>136471.0</v>
      </c>
      <c r="B3494" s="4">
        <v>44117.0</v>
      </c>
      <c r="C3494" s="4">
        <v>44229.0</v>
      </c>
      <c r="D3494" s="1" t="s">
        <v>5</v>
      </c>
      <c r="E3494" s="5">
        <v>60.0</v>
      </c>
      <c r="F3494" s="2" t="str">
        <f t="shared" si="1"/>
        <v>Oct-2020</v>
      </c>
      <c r="G3494" s="3">
        <f t="shared" si="2"/>
        <v>4</v>
      </c>
      <c r="H3494" s="5">
        <f t="shared" si="3"/>
        <v>15</v>
      </c>
    </row>
    <row r="3495">
      <c r="A3495" s="3">
        <v>136476.0</v>
      </c>
      <c r="B3495" s="4">
        <v>44117.0</v>
      </c>
      <c r="C3495" s="4">
        <v>44205.0</v>
      </c>
      <c r="D3495" s="1" t="s">
        <v>5</v>
      </c>
      <c r="E3495" s="5">
        <v>59.142857142857146</v>
      </c>
      <c r="F3495" s="2" t="str">
        <f t="shared" si="1"/>
        <v>Oct-2020</v>
      </c>
      <c r="G3495" s="3">
        <f t="shared" si="2"/>
        <v>3</v>
      </c>
      <c r="H3495" s="5">
        <f t="shared" si="3"/>
        <v>19.71428571</v>
      </c>
    </row>
    <row r="3496">
      <c r="A3496" s="3">
        <v>136478.0</v>
      </c>
      <c r="B3496" s="4">
        <v>44117.0</v>
      </c>
      <c r="C3496" s="4">
        <v>44240.0</v>
      </c>
      <c r="D3496" s="1" t="s">
        <v>5</v>
      </c>
      <c r="E3496" s="5">
        <v>80.0</v>
      </c>
      <c r="F3496" s="2" t="str">
        <f t="shared" si="1"/>
        <v>Oct-2020</v>
      </c>
      <c r="G3496" s="3">
        <f t="shared" si="2"/>
        <v>5</v>
      </c>
      <c r="H3496" s="5">
        <f t="shared" si="3"/>
        <v>16</v>
      </c>
    </row>
    <row r="3497">
      <c r="A3497" s="3">
        <v>136480.0</v>
      </c>
      <c r="B3497" s="4">
        <v>44117.0</v>
      </c>
      <c r="C3497" s="4">
        <v>44240.0</v>
      </c>
      <c r="D3497" s="1" t="s">
        <v>5</v>
      </c>
      <c r="E3497" s="5">
        <v>80.0</v>
      </c>
      <c r="F3497" s="2" t="str">
        <f t="shared" si="1"/>
        <v>Oct-2020</v>
      </c>
      <c r="G3497" s="3">
        <f t="shared" si="2"/>
        <v>5</v>
      </c>
      <c r="H3497" s="5">
        <f t="shared" si="3"/>
        <v>16</v>
      </c>
    </row>
    <row r="3498">
      <c r="A3498" s="3">
        <v>136481.0</v>
      </c>
      <c r="B3498" s="4">
        <v>44117.0</v>
      </c>
      <c r="C3498" s="4">
        <v>44240.0</v>
      </c>
      <c r="D3498" s="1" t="s">
        <v>5</v>
      </c>
      <c r="E3498" s="5">
        <v>80.0</v>
      </c>
      <c r="F3498" s="2" t="str">
        <f t="shared" si="1"/>
        <v>Oct-2020</v>
      </c>
      <c r="G3498" s="3">
        <f t="shared" si="2"/>
        <v>5</v>
      </c>
      <c r="H3498" s="5">
        <f t="shared" si="3"/>
        <v>16</v>
      </c>
    </row>
    <row r="3499">
      <c r="A3499" s="3">
        <v>136486.0</v>
      </c>
      <c r="B3499" s="4">
        <v>44117.0</v>
      </c>
      <c r="C3499" s="4">
        <v>44299.0</v>
      </c>
      <c r="D3499" s="1" t="s">
        <v>5</v>
      </c>
      <c r="E3499" s="5">
        <v>118.28571428571429</v>
      </c>
      <c r="F3499" s="2" t="str">
        <f t="shared" si="1"/>
        <v>Oct-2020</v>
      </c>
      <c r="G3499" s="3">
        <f t="shared" si="2"/>
        <v>7</v>
      </c>
      <c r="H3499" s="5">
        <f t="shared" si="3"/>
        <v>16.89795918</v>
      </c>
    </row>
    <row r="3500">
      <c r="A3500" s="3">
        <v>136492.0</v>
      </c>
      <c r="B3500" s="4">
        <v>44117.0</v>
      </c>
      <c r="C3500" s="4">
        <v>44299.0</v>
      </c>
      <c r="D3500" s="1" t="s">
        <v>5</v>
      </c>
      <c r="E3500" s="5">
        <v>118.28571428571429</v>
      </c>
      <c r="F3500" s="2" t="str">
        <f t="shared" si="1"/>
        <v>Oct-2020</v>
      </c>
      <c r="G3500" s="3">
        <f t="shared" si="2"/>
        <v>7</v>
      </c>
      <c r="H3500" s="5">
        <f t="shared" si="3"/>
        <v>16.89795918</v>
      </c>
    </row>
    <row r="3501">
      <c r="A3501" s="3">
        <v>136549.0</v>
      </c>
      <c r="B3501" s="4">
        <v>44117.0</v>
      </c>
      <c r="C3501" s="4">
        <v>44148.0</v>
      </c>
      <c r="D3501" s="1" t="s">
        <v>6</v>
      </c>
      <c r="E3501" s="5">
        <v>34.285714285714285</v>
      </c>
      <c r="F3501" s="2" t="str">
        <f t="shared" si="1"/>
        <v>Oct-2020</v>
      </c>
      <c r="G3501" s="3">
        <f t="shared" si="2"/>
        <v>2</v>
      </c>
      <c r="H3501" s="5">
        <f t="shared" si="3"/>
        <v>17.14285714</v>
      </c>
    </row>
    <row r="3502">
      <c r="A3502" s="3">
        <v>136556.0</v>
      </c>
      <c r="B3502" s="4">
        <v>44117.0</v>
      </c>
      <c r="C3502" s="4">
        <v>44482.0</v>
      </c>
      <c r="D3502" s="1" t="s">
        <v>6</v>
      </c>
      <c r="E3502" s="5">
        <v>378.57142857142856</v>
      </c>
      <c r="F3502" s="2" t="str">
        <f t="shared" si="1"/>
        <v>Oct-2020</v>
      </c>
      <c r="G3502" s="3">
        <f t="shared" si="2"/>
        <v>13</v>
      </c>
      <c r="H3502" s="5">
        <f t="shared" si="3"/>
        <v>29.12087912</v>
      </c>
    </row>
    <row r="3503">
      <c r="A3503" s="3">
        <v>136616.0</v>
      </c>
      <c r="B3503" s="4">
        <v>44117.0</v>
      </c>
      <c r="C3503" s="4">
        <v>44239.0</v>
      </c>
      <c r="D3503" s="1" t="s">
        <v>5</v>
      </c>
      <c r="E3503" s="5">
        <v>80.0</v>
      </c>
      <c r="F3503" s="2" t="str">
        <f t="shared" si="1"/>
        <v>Oct-2020</v>
      </c>
      <c r="G3503" s="3">
        <f t="shared" si="2"/>
        <v>5</v>
      </c>
      <c r="H3503" s="5">
        <f t="shared" si="3"/>
        <v>16</v>
      </c>
    </row>
    <row r="3504">
      <c r="A3504" s="3">
        <v>136617.0</v>
      </c>
      <c r="B3504" s="4">
        <v>44117.0</v>
      </c>
      <c r="C3504" s="4">
        <v>44239.0</v>
      </c>
      <c r="D3504" s="1" t="s">
        <v>5</v>
      </c>
      <c r="E3504" s="5">
        <v>80.0</v>
      </c>
      <c r="F3504" s="2" t="str">
        <f t="shared" si="1"/>
        <v>Oct-2020</v>
      </c>
      <c r="G3504" s="3">
        <f t="shared" si="2"/>
        <v>5</v>
      </c>
      <c r="H3504" s="5">
        <f t="shared" si="3"/>
        <v>16</v>
      </c>
    </row>
    <row r="3505">
      <c r="A3505" s="3">
        <v>136625.0</v>
      </c>
      <c r="B3505" s="4">
        <v>44117.0</v>
      </c>
      <c r="C3505" s="4">
        <v>44239.0</v>
      </c>
      <c r="D3505" s="1" t="s">
        <v>5</v>
      </c>
      <c r="E3505" s="5">
        <v>80.0</v>
      </c>
      <c r="F3505" s="2" t="str">
        <f t="shared" si="1"/>
        <v>Oct-2020</v>
      </c>
      <c r="G3505" s="3">
        <f t="shared" si="2"/>
        <v>5</v>
      </c>
      <c r="H3505" s="5">
        <f t="shared" si="3"/>
        <v>16</v>
      </c>
    </row>
    <row r="3506">
      <c r="A3506" s="3">
        <v>136627.0</v>
      </c>
      <c r="B3506" s="4">
        <v>44117.0</v>
      </c>
      <c r="C3506" s="4">
        <v>44239.0</v>
      </c>
      <c r="D3506" s="1" t="s">
        <v>5</v>
      </c>
      <c r="E3506" s="5">
        <v>80.0</v>
      </c>
      <c r="F3506" s="2" t="str">
        <f t="shared" si="1"/>
        <v>Oct-2020</v>
      </c>
      <c r="G3506" s="3">
        <f t="shared" si="2"/>
        <v>5</v>
      </c>
      <c r="H3506" s="5">
        <f t="shared" si="3"/>
        <v>16</v>
      </c>
    </row>
    <row r="3507">
      <c r="A3507" s="3">
        <v>136629.0</v>
      </c>
      <c r="B3507" s="4">
        <v>44117.0</v>
      </c>
      <c r="C3507" s="4">
        <v>44239.0</v>
      </c>
      <c r="D3507" s="1" t="s">
        <v>5</v>
      </c>
      <c r="E3507" s="5">
        <v>80.0</v>
      </c>
      <c r="F3507" s="2" t="str">
        <f t="shared" si="1"/>
        <v>Oct-2020</v>
      </c>
      <c r="G3507" s="3">
        <f t="shared" si="2"/>
        <v>5</v>
      </c>
      <c r="H3507" s="5">
        <f t="shared" si="3"/>
        <v>16</v>
      </c>
    </row>
    <row r="3508">
      <c r="A3508" s="3">
        <v>136631.0</v>
      </c>
      <c r="B3508" s="4">
        <v>44117.0</v>
      </c>
      <c r="C3508" s="4">
        <v>44239.0</v>
      </c>
      <c r="D3508" s="1" t="s">
        <v>5</v>
      </c>
      <c r="E3508" s="5">
        <v>80.0</v>
      </c>
      <c r="F3508" s="2" t="str">
        <f t="shared" si="1"/>
        <v>Oct-2020</v>
      </c>
      <c r="G3508" s="3">
        <f t="shared" si="2"/>
        <v>5</v>
      </c>
      <c r="H3508" s="5">
        <f t="shared" si="3"/>
        <v>16</v>
      </c>
    </row>
    <row r="3509">
      <c r="A3509" s="3">
        <v>136636.0</v>
      </c>
      <c r="B3509" s="4">
        <v>44118.0</v>
      </c>
      <c r="C3509" s="4">
        <v>44239.0</v>
      </c>
      <c r="D3509" s="1" t="s">
        <v>5</v>
      </c>
      <c r="E3509" s="5">
        <v>80.0</v>
      </c>
      <c r="F3509" s="2" t="str">
        <f t="shared" si="1"/>
        <v>Oct-2020</v>
      </c>
      <c r="G3509" s="3">
        <f t="shared" si="2"/>
        <v>5</v>
      </c>
      <c r="H3509" s="5">
        <f t="shared" si="3"/>
        <v>16</v>
      </c>
    </row>
    <row r="3510">
      <c r="A3510" s="3">
        <v>136664.0</v>
      </c>
      <c r="B3510" s="4">
        <v>44118.0</v>
      </c>
      <c r="C3510" s="4">
        <v>44241.0</v>
      </c>
      <c r="D3510" s="1" t="s">
        <v>5</v>
      </c>
      <c r="E3510" s="5">
        <v>80.0</v>
      </c>
      <c r="F3510" s="2" t="str">
        <f t="shared" si="1"/>
        <v>Oct-2020</v>
      </c>
      <c r="G3510" s="3">
        <f t="shared" si="2"/>
        <v>5</v>
      </c>
      <c r="H3510" s="5">
        <f t="shared" si="3"/>
        <v>16</v>
      </c>
    </row>
    <row r="3511">
      <c r="A3511" s="3">
        <v>136672.0</v>
      </c>
      <c r="B3511" s="4">
        <v>44118.0</v>
      </c>
      <c r="C3511" s="4">
        <v>44239.0</v>
      </c>
      <c r="D3511" s="1" t="s">
        <v>5</v>
      </c>
      <c r="E3511" s="5">
        <v>80.0</v>
      </c>
      <c r="F3511" s="2" t="str">
        <f t="shared" si="1"/>
        <v>Oct-2020</v>
      </c>
      <c r="G3511" s="3">
        <f t="shared" si="2"/>
        <v>5</v>
      </c>
      <c r="H3511" s="5">
        <f t="shared" si="3"/>
        <v>16</v>
      </c>
    </row>
    <row r="3512">
      <c r="A3512" s="3">
        <v>136680.0</v>
      </c>
      <c r="B3512" s="4">
        <v>44118.0</v>
      </c>
      <c r="C3512" s="4">
        <v>44239.0</v>
      </c>
      <c r="D3512" s="1" t="s">
        <v>5</v>
      </c>
      <c r="E3512" s="5">
        <v>80.0</v>
      </c>
      <c r="F3512" s="2" t="str">
        <f t="shared" si="1"/>
        <v>Oct-2020</v>
      </c>
      <c r="G3512" s="3">
        <f t="shared" si="2"/>
        <v>5</v>
      </c>
      <c r="H3512" s="5">
        <f t="shared" si="3"/>
        <v>16</v>
      </c>
    </row>
    <row r="3513">
      <c r="A3513" s="3">
        <v>136686.0</v>
      </c>
      <c r="B3513" s="4">
        <v>44118.0</v>
      </c>
      <c r="C3513" s="4">
        <v>44233.0</v>
      </c>
      <c r="D3513" s="1" t="s">
        <v>5</v>
      </c>
      <c r="E3513" s="5">
        <v>80.0</v>
      </c>
      <c r="F3513" s="2" t="str">
        <f t="shared" si="1"/>
        <v>Oct-2020</v>
      </c>
      <c r="G3513" s="3">
        <f t="shared" si="2"/>
        <v>4</v>
      </c>
      <c r="H3513" s="5">
        <f t="shared" si="3"/>
        <v>20</v>
      </c>
    </row>
    <row r="3514">
      <c r="A3514" s="3">
        <v>136690.0</v>
      </c>
      <c r="B3514" s="4">
        <v>44118.0</v>
      </c>
      <c r="C3514" s="4">
        <v>44240.0</v>
      </c>
      <c r="D3514" s="1" t="s">
        <v>5</v>
      </c>
      <c r="E3514" s="5">
        <v>80.0</v>
      </c>
      <c r="F3514" s="2" t="str">
        <f t="shared" si="1"/>
        <v>Oct-2020</v>
      </c>
      <c r="G3514" s="3">
        <f t="shared" si="2"/>
        <v>5</v>
      </c>
      <c r="H3514" s="5">
        <f t="shared" si="3"/>
        <v>16</v>
      </c>
    </row>
    <row r="3515">
      <c r="A3515" s="3">
        <v>136692.0</v>
      </c>
      <c r="B3515" s="4">
        <v>44118.0</v>
      </c>
      <c r="C3515" s="4">
        <v>44239.0</v>
      </c>
      <c r="D3515" s="1" t="s">
        <v>5</v>
      </c>
      <c r="E3515" s="5">
        <v>80.0</v>
      </c>
      <c r="F3515" s="2" t="str">
        <f t="shared" si="1"/>
        <v>Oct-2020</v>
      </c>
      <c r="G3515" s="3">
        <f t="shared" si="2"/>
        <v>5</v>
      </c>
      <c r="H3515" s="5">
        <f t="shared" si="3"/>
        <v>16</v>
      </c>
    </row>
    <row r="3516">
      <c r="A3516" s="3">
        <v>136699.0</v>
      </c>
      <c r="B3516" s="4">
        <v>44118.0</v>
      </c>
      <c r="C3516" s="4">
        <v>44239.0</v>
      </c>
      <c r="D3516" s="1" t="s">
        <v>5</v>
      </c>
      <c r="E3516" s="5">
        <v>80.0</v>
      </c>
      <c r="F3516" s="2" t="str">
        <f t="shared" si="1"/>
        <v>Oct-2020</v>
      </c>
      <c r="G3516" s="3">
        <f t="shared" si="2"/>
        <v>5</v>
      </c>
      <c r="H3516" s="5">
        <f t="shared" si="3"/>
        <v>16</v>
      </c>
    </row>
    <row r="3517">
      <c r="A3517" s="3">
        <v>136701.0</v>
      </c>
      <c r="B3517" s="4">
        <v>44118.0</v>
      </c>
      <c r="C3517" s="4">
        <v>44147.0</v>
      </c>
      <c r="D3517" s="1" t="s">
        <v>5</v>
      </c>
      <c r="E3517" s="5">
        <v>20.0</v>
      </c>
      <c r="F3517" s="2" t="str">
        <f t="shared" si="1"/>
        <v>Oct-2020</v>
      </c>
      <c r="G3517" s="3">
        <f t="shared" si="2"/>
        <v>1</v>
      </c>
      <c r="H3517" s="5">
        <f t="shared" si="3"/>
        <v>20</v>
      </c>
    </row>
    <row r="3518">
      <c r="A3518" s="3">
        <v>136711.0</v>
      </c>
      <c r="B3518" s="4">
        <v>44118.0</v>
      </c>
      <c r="C3518" s="4">
        <v>44149.0</v>
      </c>
      <c r="D3518" s="1" t="s">
        <v>6</v>
      </c>
      <c r="E3518" s="5">
        <v>34.285714285714285</v>
      </c>
      <c r="F3518" s="2" t="str">
        <f t="shared" si="1"/>
        <v>Oct-2020</v>
      </c>
      <c r="G3518" s="3">
        <f t="shared" si="2"/>
        <v>2</v>
      </c>
      <c r="H3518" s="5">
        <f t="shared" si="3"/>
        <v>17.14285714</v>
      </c>
    </row>
    <row r="3519">
      <c r="A3519" s="3">
        <v>136721.0</v>
      </c>
      <c r="B3519" s="4">
        <v>44118.0</v>
      </c>
      <c r="C3519" s="4">
        <v>44179.0</v>
      </c>
      <c r="D3519" s="1" t="s">
        <v>5</v>
      </c>
      <c r="E3519" s="5">
        <v>131.42857142857142</v>
      </c>
      <c r="F3519" s="2" t="str">
        <f t="shared" si="1"/>
        <v>Oct-2020</v>
      </c>
      <c r="G3519" s="3">
        <f t="shared" si="2"/>
        <v>3</v>
      </c>
      <c r="H3519" s="5">
        <f t="shared" si="3"/>
        <v>43.80952381</v>
      </c>
    </row>
    <row r="3520">
      <c r="A3520" s="3">
        <v>136744.0</v>
      </c>
      <c r="B3520" s="4">
        <v>44119.0</v>
      </c>
      <c r="C3520" s="4">
        <v>44179.0</v>
      </c>
      <c r="D3520" s="1" t="s">
        <v>5</v>
      </c>
      <c r="E3520" s="5">
        <v>40.0</v>
      </c>
      <c r="F3520" s="2" t="str">
        <f t="shared" si="1"/>
        <v>Oct-2020</v>
      </c>
      <c r="G3520" s="3">
        <f t="shared" si="2"/>
        <v>2</v>
      </c>
      <c r="H3520" s="5">
        <f t="shared" si="3"/>
        <v>20</v>
      </c>
    </row>
    <row r="3521">
      <c r="A3521" s="3">
        <v>136754.0</v>
      </c>
      <c r="B3521" s="4">
        <v>44119.0</v>
      </c>
      <c r="C3521" s="4">
        <v>44301.0</v>
      </c>
      <c r="D3521" s="1" t="s">
        <v>6</v>
      </c>
      <c r="E3521" s="5">
        <v>202.85714285714286</v>
      </c>
      <c r="F3521" s="2" t="str">
        <f t="shared" si="1"/>
        <v>Oct-2020</v>
      </c>
      <c r="G3521" s="3">
        <f t="shared" si="2"/>
        <v>7</v>
      </c>
      <c r="H3521" s="5">
        <f t="shared" si="3"/>
        <v>28.97959184</v>
      </c>
    </row>
    <row r="3522">
      <c r="A3522" s="3">
        <v>136755.0</v>
      </c>
      <c r="B3522" s="4">
        <v>44119.0</v>
      </c>
      <c r="C3522" s="4">
        <v>44239.0</v>
      </c>
      <c r="D3522" s="1" t="s">
        <v>5</v>
      </c>
      <c r="E3522" s="5">
        <v>80.0</v>
      </c>
      <c r="F3522" s="2" t="str">
        <f t="shared" si="1"/>
        <v>Oct-2020</v>
      </c>
      <c r="G3522" s="3">
        <f t="shared" si="2"/>
        <v>4</v>
      </c>
      <c r="H3522" s="5">
        <f t="shared" si="3"/>
        <v>20</v>
      </c>
    </row>
    <row r="3523">
      <c r="A3523" s="3">
        <v>136756.0</v>
      </c>
      <c r="B3523" s="4">
        <v>44119.0</v>
      </c>
      <c r="C3523" s="4">
        <v>44477.0</v>
      </c>
      <c r="D3523" s="1" t="s">
        <v>5</v>
      </c>
      <c r="E3523" s="5">
        <v>220.85714285714286</v>
      </c>
      <c r="F3523" s="2" t="str">
        <f t="shared" si="1"/>
        <v>Oct-2020</v>
      </c>
      <c r="G3523" s="3">
        <f t="shared" si="2"/>
        <v>12</v>
      </c>
      <c r="H3523" s="5">
        <f t="shared" si="3"/>
        <v>18.4047619</v>
      </c>
    </row>
    <row r="3524">
      <c r="A3524" s="3">
        <v>136757.0</v>
      </c>
      <c r="B3524" s="4">
        <v>44119.0</v>
      </c>
      <c r="C3524" s="4">
        <v>44149.0</v>
      </c>
      <c r="D3524" s="1" t="s">
        <v>5</v>
      </c>
      <c r="E3524" s="5">
        <v>20.0</v>
      </c>
      <c r="F3524" s="2" t="str">
        <f t="shared" si="1"/>
        <v>Oct-2020</v>
      </c>
      <c r="G3524" s="3">
        <f t="shared" si="2"/>
        <v>1</v>
      </c>
      <c r="H3524" s="5">
        <f t="shared" si="3"/>
        <v>20</v>
      </c>
    </row>
    <row r="3525">
      <c r="A3525" s="3">
        <v>136761.0</v>
      </c>
      <c r="B3525" s="4">
        <v>44119.0</v>
      </c>
      <c r="C3525" s="4">
        <v>44242.0</v>
      </c>
      <c r="D3525" s="1" t="s">
        <v>6</v>
      </c>
      <c r="E3525" s="5">
        <v>135.71428571428572</v>
      </c>
      <c r="F3525" s="2" t="str">
        <f t="shared" si="1"/>
        <v>Oct-2020</v>
      </c>
      <c r="G3525" s="3">
        <f t="shared" si="2"/>
        <v>5</v>
      </c>
      <c r="H3525" s="5">
        <f t="shared" si="3"/>
        <v>27.14285714</v>
      </c>
    </row>
    <row r="3526">
      <c r="A3526" s="3">
        <v>136762.0</v>
      </c>
      <c r="B3526" s="4">
        <v>44119.0</v>
      </c>
      <c r="C3526" s="4">
        <v>44242.0</v>
      </c>
      <c r="D3526" s="1" t="s">
        <v>6</v>
      </c>
      <c r="E3526" s="5">
        <v>135.71428571428572</v>
      </c>
      <c r="F3526" s="2" t="str">
        <f t="shared" si="1"/>
        <v>Oct-2020</v>
      </c>
      <c r="G3526" s="3">
        <f t="shared" si="2"/>
        <v>5</v>
      </c>
      <c r="H3526" s="5">
        <f t="shared" si="3"/>
        <v>27.14285714</v>
      </c>
    </row>
    <row r="3527">
      <c r="A3527" s="3">
        <v>136769.0</v>
      </c>
      <c r="B3527" s="4">
        <v>44119.0</v>
      </c>
      <c r="C3527" s="4">
        <v>44233.0</v>
      </c>
      <c r="D3527" s="1" t="s">
        <v>5</v>
      </c>
      <c r="E3527" s="5">
        <v>80.0</v>
      </c>
      <c r="F3527" s="2" t="str">
        <f t="shared" si="1"/>
        <v>Oct-2020</v>
      </c>
      <c r="G3527" s="3">
        <f t="shared" si="2"/>
        <v>4</v>
      </c>
      <c r="H3527" s="5">
        <f t="shared" si="3"/>
        <v>20</v>
      </c>
    </row>
    <row r="3528">
      <c r="A3528" s="3">
        <v>136771.0</v>
      </c>
      <c r="B3528" s="4">
        <v>44119.0</v>
      </c>
      <c r="C3528" s="4">
        <v>44455.0</v>
      </c>
      <c r="D3528" s="1" t="s">
        <v>5</v>
      </c>
      <c r="E3528" s="5">
        <v>220.85714285714286</v>
      </c>
      <c r="F3528" s="2" t="str">
        <f t="shared" si="1"/>
        <v>Oct-2020</v>
      </c>
      <c r="G3528" s="3">
        <f t="shared" si="2"/>
        <v>12</v>
      </c>
      <c r="H3528" s="5">
        <f t="shared" si="3"/>
        <v>18.4047619</v>
      </c>
    </row>
    <row r="3529">
      <c r="A3529" s="3">
        <v>136773.0</v>
      </c>
      <c r="B3529" s="4">
        <v>44119.0</v>
      </c>
      <c r="C3529" s="4">
        <v>44240.0</v>
      </c>
      <c r="D3529" s="1" t="s">
        <v>5</v>
      </c>
      <c r="E3529" s="5">
        <v>80.0</v>
      </c>
      <c r="F3529" s="2" t="str">
        <f t="shared" si="1"/>
        <v>Oct-2020</v>
      </c>
      <c r="G3529" s="3">
        <f t="shared" si="2"/>
        <v>5</v>
      </c>
      <c r="H3529" s="5">
        <f t="shared" si="3"/>
        <v>16</v>
      </c>
    </row>
    <row r="3530">
      <c r="A3530" s="3">
        <v>136775.0</v>
      </c>
      <c r="B3530" s="4">
        <v>44119.0</v>
      </c>
      <c r="C3530" s="4">
        <v>44146.0</v>
      </c>
      <c r="D3530" s="1" t="s">
        <v>5</v>
      </c>
      <c r="E3530" s="5">
        <v>20.0</v>
      </c>
      <c r="F3530" s="2" t="str">
        <f t="shared" si="1"/>
        <v>Oct-2020</v>
      </c>
      <c r="G3530" s="3">
        <f t="shared" si="2"/>
        <v>1</v>
      </c>
      <c r="H3530" s="5">
        <f t="shared" si="3"/>
        <v>20</v>
      </c>
    </row>
    <row r="3531">
      <c r="A3531" s="3">
        <v>136782.0</v>
      </c>
      <c r="B3531" s="4">
        <v>44119.0</v>
      </c>
      <c r="C3531" s="4">
        <v>44239.0</v>
      </c>
      <c r="D3531" s="1" t="s">
        <v>5</v>
      </c>
      <c r="E3531" s="5">
        <v>80.0</v>
      </c>
      <c r="F3531" s="2" t="str">
        <f t="shared" si="1"/>
        <v>Oct-2020</v>
      </c>
      <c r="G3531" s="3">
        <f t="shared" si="2"/>
        <v>4</v>
      </c>
      <c r="H3531" s="5">
        <f t="shared" si="3"/>
        <v>20</v>
      </c>
    </row>
    <row r="3532">
      <c r="A3532" s="3">
        <v>136783.0</v>
      </c>
      <c r="B3532" s="4">
        <v>44119.0</v>
      </c>
      <c r="C3532" s="4">
        <v>44242.0</v>
      </c>
      <c r="D3532" s="1" t="s">
        <v>5</v>
      </c>
      <c r="E3532" s="5">
        <v>80.0</v>
      </c>
      <c r="F3532" s="2" t="str">
        <f t="shared" si="1"/>
        <v>Oct-2020</v>
      </c>
      <c r="G3532" s="3">
        <f t="shared" si="2"/>
        <v>5</v>
      </c>
      <c r="H3532" s="5">
        <f t="shared" si="3"/>
        <v>16</v>
      </c>
    </row>
    <row r="3533">
      <c r="A3533" s="3">
        <v>136800.0</v>
      </c>
      <c r="B3533" s="4">
        <v>44119.0</v>
      </c>
      <c r="C3533" s="4">
        <v>44240.0</v>
      </c>
      <c r="D3533" s="1" t="s">
        <v>5</v>
      </c>
      <c r="E3533" s="5">
        <v>80.0</v>
      </c>
      <c r="F3533" s="2" t="str">
        <f t="shared" si="1"/>
        <v>Oct-2020</v>
      </c>
      <c r="G3533" s="3">
        <f t="shared" si="2"/>
        <v>5</v>
      </c>
      <c r="H3533" s="5">
        <f t="shared" si="3"/>
        <v>16</v>
      </c>
    </row>
    <row r="3534">
      <c r="A3534" s="3">
        <v>136801.0</v>
      </c>
      <c r="B3534" s="4">
        <v>44119.0</v>
      </c>
      <c r="C3534" s="4">
        <v>44240.0</v>
      </c>
      <c r="D3534" s="1" t="s">
        <v>5</v>
      </c>
      <c r="E3534" s="5">
        <v>80.0</v>
      </c>
      <c r="F3534" s="2" t="str">
        <f t="shared" si="1"/>
        <v>Oct-2020</v>
      </c>
      <c r="G3534" s="3">
        <f t="shared" si="2"/>
        <v>5</v>
      </c>
      <c r="H3534" s="5">
        <f t="shared" si="3"/>
        <v>16</v>
      </c>
    </row>
    <row r="3535">
      <c r="A3535" s="3">
        <v>136806.0</v>
      </c>
      <c r="B3535" s="4">
        <v>44119.0</v>
      </c>
      <c r="C3535" s="4">
        <v>44242.0</v>
      </c>
      <c r="D3535" s="1" t="s">
        <v>5</v>
      </c>
      <c r="E3535" s="5">
        <v>80.0</v>
      </c>
      <c r="F3535" s="2" t="str">
        <f t="shared" si="1"/>
        <v>Oct-2020</v>
      </c>
      <c r="G3535" s="3">
        <f t="shared" si="2"/>
        <v>5</v>
      </c>
      <c r="H3535" s="5">
        <f t="shared" si="3"/>
        <v>16</v>
      </c>
    </row>
    <row r="3536">
      <c r="A3536" s="3">
        <v>136808.0</v>
      </c>
      <c r="B3536" s="4">
        <v>44119.0</v>
      </c>
      <c r="C3536" s="4">
        <v>44211.0</v>
      </c>
      <c r="D3536" s="1" t="s">
        <v>5</v>
      </c>
      <c r="E3536" s="5">
        <v>59.142857142857146</v>
      </c>
      <c r="F3536" s="2" t="str">
        <f t="shared" si="1"/>
        <v>Oct-2020</v>
      </c>
      <c r="G3536" s="3">
        <f t="shared" si="2"/>
        <v>4</v>
      </c>
      <c r="H3536" s="5">
        <f t="shared" si="3"/>
        <v>14.78571429</v>
      </c>
    </row>
    <row r="3537">
      <c r="A3537" s="3">
        <v>136809.0</v>
      </c>
      <c r="B3537" s="4">
        <v>44119.0</v>
      </c>
      <c r="C3537" s="4">
        <v>44211.0</v>
      </c>
      <c r="D3537" s="1" t="s">
        <v>5</v>
      </c>
      <c r="E3537" s="5">
        <v>59.142857142857146</v>
      </c>
      <c r="F3537" s="2" t="str">
        <f t="shared" si="1"/>
        <v>Oct-2020</v>
      </c>
      <c r="G3537" s="3">
        <f t="shared" si="2"/>
        <v>4</v>
      </c>
      <c r="H3537" s="5">
        <f t="shared" si="3"/>
        <v>14.78571429</v>
      </c>
    </row>
    <row r="3538">
      <c r="A3538" s="3">
        <v>136810.0</v>
      </c>
      <c r="B3538" s="4">
        <v>44119.0</v>
      </c>
      <c r="C3538" s="4">
        <v>44237.0</v>
      </c>
      <c r="D3538" s="1" t="s">
        <v>5</v>
      </c>
      <c r="E3538" s="5">
        <v>262.85714285714283</v>
      </c>
      <c r="F3538" s="2" t="str">
        <f t="shared" si="1"/>
        <v>Oct-2020</v>
      </c>
      <c r="G3538" s="3">
        <f t="shared" si="2"/>
        <v>4</v>
      </c>
      <c r="H3538" s="5">
        <f t="shared" si="3"/>
        <v>65.71428571</v>
      </c>
    </row>
    <row r="3539">
      <c r="A3539" s="3">
        <v>136814.0</v>
      </c>
      <c r="B3539" s="4">
        <v>44119.0</v>
      </c>
      <c r="C3539" s="4">
        <v>44239.0</v>
      </c>
      <c r="D3539" s="1" t="s">
        <v>5</v>
      </c>
      <c r="E3539" s="5">
        <v>80.0</v>
      </c>
      <c r="F3539" s="2" t="str">
        <f t="shared" si="1"/>
        <v>Oct-2020</v>
      </c>
      <c r="G3539" s="3">
        <f t="shared" si="2"/>
        <v>4</v>
      </c>
      <c r="H3539" s="5">
        <f t="shared" si="3"/>
        <v>20</v>
      </c>
    </row>
    <row r="3540">
      <c r="A3540" s="3">
        <v>136825.0</v>
      </c>
      <c r="B3540" s="4">
        <v>44119.0</v>
      </c>
      <c r="C3540" s="4">
        <v>44244.0</v>
      </c>
      <c r="D3540" s="1" t="s">
        <v>5</v>
      </c>
      <c r="E3540" s="5">
        <v>60.0</v>
      </c>
      <c r="F3540" s="2" t="str">
        <f t="shared" si="1"/>
        <v>Oct-2020</v>
      </c>
      <c r="G3540" s="3">
        <f t="shared" si="2"/>
        <v>5</v>
      </c>
      <c r="H3540" s="5">
        <f t="shared" si="3"/>
        <v>12</v>
      </c>
    </row>
    <row r="3541">
      <c r="A3541" s="3">
        <v>136827.0</v>
      </c>
      <c r="B3541" s="4">
        <v>44119.0</v>
      </c>
      <c r="C3541" s="4">
        <v>44247.0</v>
      </c>
      <c r="D3541" s="1" t="s">
        <v>5</v>
      </c>
      <c r="E3541" s="5">
        <v>60.0</v>
      </c>
      <c r="F3541" s="2" t="str">
        <f t="shared" si="1"/>
        <v>Oct-2020</v>
      </c>
      <c r="G3541" s="3">
        <f t="shared" si="2"/>
        <v>5</v>
      </c>
      <c r="H3541" s="5">
        <f t="shared" si="3"/>
        <v>12</v>
      </c>
    </row>
    <row r="3542">
      <c r="A3542" s="3">
        <v>136828.0</v>
      </c>
      <c r="B3542" s="4">
        <v>44119.0</v>
      </c>
      <c r="C3542" s="4">
        <v>44211.0</v>
      </c>
      <c r="D3542" s="1" t="s">
        <v>5</v>
      </c>
      <c r="E3542" s="5">
        <v>59.142857142857146</v>
      </c>
      <c r="F3542" s="2" t="str">
        <f t="shared" si="1"/>
        <v>Oct-2020</v>
      </c>
      <c r="G3542" s="3">
        <f t="shared" si="2"/>
        <v>4</v>
      </c>
      <c r="H3542" s="5">
        <f t="shared" si="3"/>
        <v>14.78571429</v>
      </c>
    </row>
    <row r="3543">
      <c r="A3543" s="3">
        <v>136840.0</v>
      </c>
      <c r="B3543" s="4">
        <v>44120.0</v>
      </c>
      <c r="C3543" s="4">
        <v>44239.0</v>
      </c>
      <c r="D3543" s="1" t="s">
        <v>5</v>
      </c>
      <c r="E3543" s="5">
        <v>80.0</v>
      </c>
      <c r="F3543" s="2" t="str">
        <f t="shared" si="1"/>
        <v>Oct-2020</v>
      </c>
      <c r="G3543" s="3">
        <f t="shared" si="2"/>
        <v>4</v>
      </c>
      <c r="H3543" s="5">
        <f t="shared" si="3"/>
        <v>20</v>
      </c>
    </row>
    <row r="3544">
      <c r="A3544" s="3">
        <v>136857.0</v>
      </c>
      <c r="B3544" s="4">
        <v>44120.0</v>
      </c>
      <c r="C3544" s="4">
        <v>44243.0</v>
      </c>
      <c r="D3544" s="1" t="s">
        <v>6</v>
      </c>
      <c r="E3544" s="5">
        <v>411.42857142857144</v>
      </c>
      <c r="F3544" s="2" t="str">
        <f t="shared" si="1"/>
        <v>Oct-2020</v>
      </c>
      <c r="G3544" s="3">
        <f t="shared" si="2"/>
        <v>5</v>
      </c>
      <c r="H3544" s="5">
        <f t="shared" si="3"/>
        <v>82.28571429</v>
      </c>
    </row>
    <row r="3545">
      <c r="A3545" s="3">
        <v>136874.0</v>
      </c>
      <c r="B3545" s="4">
        <v>44120.0</v>
      </c>
      <c r="C3545" s="4">
        <v>44151.0</v>
      </c>
      <c r="D3545" s="1" t="s">
        <v>6</v>
      </c>
      <c r="E3545" s="5">
        <v>34.285714285714285</v>
      </c>
      <c r="F3545" s="2" t="str">
        <f t="shared" si="1"/>
        <v>Oct-2020</v>
      </c>
      <c r="G3545" s="3">
        <f t="shared" si="2"/>
        <v>2</v>
      </c>
      <c r="H3545" s="5">
        <f t="shared" si="3"/>
        <v>17.14285714</v>
      </c>
    </row>
    <row r="3546">
      <c r="A3546" s="3">
        <v>136915.0</v>
      </c>
      <c r="B3546" s="4">
        <v>44120.0</v>
      </c>
      <c r="C3546" s="4">
        <v>44485.0</v>
      </c>
      <c r="D3546" s="1" t="s">
        <v>6</v>
      </c>
      <c r="E3546" s="5">
        <v>378.57142857142856</v>
      </c>
      <c r="F3546" s="2" t="str">
        <f t="shared" si="1"/>
        <v>Oct-2020</v>
      </c>
      <c r="G3546" s="3">
        <f t="shared" si="2"/>
        <v>13</v>
      </c>
      <c r="H3546" s="5">
        <f t="shared" si="3"/>
        <v>29.12087912</v>
      </c>
    </row>
    <row r="3547">
      <c r="A3547" s="3">
        <v>136921.0</v>
      </c>
      <c r="B3547" s="4">
        <v>44120.0</v>
      </c>
      <c r="C3547" s="4">
        <v>44212.0</v>
      </c>
      <c r="D3547" s="1" t="s">
        <v>5</v>
      </c>
      <c r="E3547" s="5">
        <v>59.142857142857146</v>
      </c>
      <c r="F3547" s="2" t="str">
        <f t="shared" si="1"/>
        <v>Oct-2020</v>
      </c>
      <c r="G3547" s="3">
        <f t="shared" si="2"/>
        <v>4</v>
      </c>
      <c r="H3547" s="5">
        <f t="shared" si="3"/>
        <v>14.78571429</v>
      </c>
    </row>
    <row r="3548">
      <c r="A3548" s="3">
        <v>136925.0</v>
      </c>
      <c r="B3548" s="4">
        <v>44120.0</v>
      </c>
      <c r="C3548" s="4">
        <v>44181.0</v>
      </c>
      <c r="D3548" s="1" t="s">
        <v>5</v>
      </c>
      <c r="E3548" s="5">
        <v>40.0</v>
      </c>
      <c r="F3548" s="2" t="str">
        <f t="shared" si="1"/>
        <v>Oct-2020</v>
      </c>
      <c r="G3548" s="3">
        <f t="shared" si="2"/>
        <v>3</v>
      </c>
      <c r="H3548" s="5">
        <f t="shared" si="3"/>
        <v>13.33333333</v>
      </c>
    </row>
    <row r="3549">
      <c r="A3549" s="3">
        <v>136926.0</v>
      </c>
      <c r="B3549" s="4">
        <v>44120.0</v>
      </c>
      <c r="C3549" s="4">
        <v>44211.0</v>
      </c>
      <c r="D3549" s="1" t="s">
        <v>5</v>
      </c>
      <c r="E3549" s="5">
        <v>59.142857142857146</v>
      </c>
      <c r="F3549" s="2" t="str">
        <f t="shared" si="1"/>
        <v>Oct-2020</v>
      </c>
      <c r="G3549" s="3">
        <f t="shared" si="2"/>
        <v>4</v>
      </c>
      <c r="H3549" s="5">
        <f t="shared" si="3"/>
        <v>14.78571429</v>
      </c>
    </row>
    <row r="3550">
      <c r="A3550" s="3">
        <v>136933.0</v>
      </c>
      <c r="B3550" s="4">
        <v>44121.0</v>
      </c>
      <c r="C3550" s="4">
        <v>44244.0</v>
      </c>
      <c r="D3550" s="1" t="s">
        <v>5</v>
      </c>
      <c r="E3550" s="5">
        <v>80.0</v>
      </c>
      <c r="F3550" s="2" t="str">
        <f t="shared" si="1"/>
        <v>Oct-2020</v>
      </c>
      <c r="G3550" s="3">
        <f t="shared" si="2"/>
        <v>5</v>
      </c>
      <c r="H3550" s="5">
        <f t="shared" si="3"/>
        <v>16</v>
      </c>
    </row>
    <row r="3551">
      <c r="A3551" s="3">
        <v>136945.0</v>
      </c>
      <c r="B3551" s="4">
        <v>44121.0</v>
      </c>
      <c r="C3551" s="4">
        <v>44213.0</v>
      </c>
      <c r="D3551" s="1" t="s">
        <v>6</v>
      </c>
      <c r="E3551" s="5">
        <v>101.42857142857143</v>
      </c>
      <c r="F3551" s="2" t="str">
        <f t="shared" si="1"/>
        <v>Oct-2020</v>
      </c>
      <c r="G3551" s="3">
        <f t="shared" si="2"/>
        <v>4</v>
      </c>
      <c r="H3551" s="5">
        <f t="shared" si="3"/>
        <v>25.35714286</v>
      </c>
    </row>
    <row r="3552">
      <c r="A3552" s="3">
        <v>136954.0</v>
      </c>
      <c r="B3552" s="4">
        <v>44121.0</v>
      </c>
      <c r="C3552" s="4">
        <v>44152.0</v>
      </c>
      <c r="D3552" s="1" t="s">
        <v>5</v>
      </c>
      <c r="E3552" s="5">
        <v>20.0</v>
      </c>
      <c r="F3552" s="2" t="str">
        <f t="shared" si="1"/>
        <v>Oct-2020</v>
      </c>
      <c r="G3552" s="3">
        <f t="shared" si="2"/>
        <v>2</v>
      </c>
      <c r="H3552" s="5">
        <f t="shared" si="3"/>
        <v>10</v>
      </c>
    </row>
    <row r="3553">
      <c r="A3553" s="3">
        <v>136966.0</v>
      </c>
      <c r="B3553" s="4">
        <v>44121.0</v>
      </c>
      <c r="C3553" s="4">
        <v>44213.0</v>
      </c>
      <c r="D3553" s="1" t="s">
        <v>5</v>
      </c>
      <c r="E3553" s="5">
        <v>59.142857142857146</v>
      </c>
      <c r="F3553" s="2" t="str">
        <f t="shared" si="1"/>
        <v>Oct-2020</v>
      </c>
      <c r="G3553" s="3">
        <f t="shared" si="2"/>
        <v>4</v>
      </c>
      <c r="H3553" s="5">
        <f t="shared" si="3"/>
        <v>14.78571429</v>
      </c>
    </row>
    <row r="3554">
      <c r="A3554" s="3">
        <v>136968.0</v>
      </c>
      <c r="B3554" s="4">
        <v>44121.0</v>
      </c>
      <c r="C3554" s="4">
        <v>44213.0</v>
      </c>
      <c r="D3554" s="1" t="s">
        <v>5</v>
      </c>
      <c r="E3554" s="5">
        <v>59.142857142857146</v>
      </c>
      <c r="F3554" s="2" t="str">
        <f t="shared" si="1"/>
        <v>Oct-2020</v>
      </c>
      <c r="G3554" s="3">
        <f t="shared" si="2"/>
        <v>4</v>
      </c>
      <c r="H3554" s="5">
        <f t="shared" si="3"/>
        <v>14.78571429</v>
      </c>
    </row>
    <row r="3555">
      <c r="A3555" s="3">
        <v>137047.0</v>
      </c>
      <c r="B3555" s="4">
        <v>44121.0</v>
      </c>
      <c r="C3555" s="4">
        <v>44152.0</v>
      </c>
      <c r="D3555" s="1" t="s">
        <v>5</v>
      </c>
      <c r="E3555" s="5">
        <v>20.0</v>
      </c>
      <c r="F3555" s="2" t="str">
        <f t="shared" si="1"/>
        <v>Oct-2020</v>
      </c>
      <c r="G3555" s="3">
        <f t="shared" si="2"/>
        <v>2</v>
      </c>
      <c r="H3555" s="5">
        <f t="shared" si="3"/>
        <v>10</v>
      </c>
    </row>
    <row r="3556">
      <c r="A3556" s="3">
        <v>137048.0</v>
      </c>
      <c r="B3556" s="4">
        <v>44121.0</v>
      </c>
      <c r="C3556" s="4">
        <v>44303.0</v>
      </c>
      <c r="D3556" s="1" t="s">
        <v>5</v>
      </c>
      <c r="E3556" s="5">
        <v>118.28571428571429</v>
      </c>
      <c r="F3556" s="2" t="str">
        <f t="shared" si="1"/>
        <v>Oct-2020</v>
      </c>
      <c r="G3556" s="3">
        <f t="shared" si="2"/>
        <v>7</v>
      </c>
      <c r="H3556" s="5">
        <f t="shared" si="3"/>
        <v>16.89795918</v>
      </c>
    </row>
    <row r="3557">
      <c r="A3557" s="3">
        <v>137049.0</v>
      </c>
      <c r="B3557" s="4">
        <v>44122.0</v>
      </c>
      <c r="C3557" s="4">
        <v>44299.0</v>
      </c>
      <c r="D3557" s="1" t="s">
        <v>6</v>
      </c>
      <c r="E3557" s="5">
        <v>202.85714285714286</v>
      </c>
      <c r="F3557" s="2" t="str">
        <f t="shared" si="1"/>
        <v>Oct-2020</v>
      </c>
      <c r="G3557" s="3">
        <f t="shared" si="2"/>
        <v>6</v>
      </c>
      <c r="H3557" s="5">
        <f t="shared" si="3"/>
        <v>33.80952381</v>
      </c>
    </row>
    <row r="3558">
      <c r="A3558" s="3">
        <v>137050.0</v>
      </c>
      <c r="B3558" s="4">
        <v>44122.0</v>
      </c>
      <c r="C3558" s="4">
        <v>44299.0</v>
      </c>
      <c r="D3558" s="1" t="s">
        <v>6</v>
      </c>
      <c r="E3558" s="5">
        <v>202.85714285714286</v>
      </c>
      <c r="F3558" s="2" t="str">
        <f t="shared" si="1"/>
        <v>Oct-2020</v>
      </c>
      <c r="G3558" s="3">
        <f t="shared" si="2"/>
        <v>6</v>
      </c>
      <c r="H3558" s="5">
        <f t="shared" si="3"/>
        <v>33.80952381</v>
      </c>
    </row>
    <row r="3559">
      <c r="A3559" s="3">
        <v>137061.0</v>
      </c>
      <c r="B3559" s="4">
        <v>44122.0</v>
      </c>
      <c r="C3559" s="4">
        <v>44226.0</v>
      </c>
      <c r="D3559" s="1" t="s">
        <v>5</v>
      </c>
      <c r="E3559" s="5">
        <v>60.0</v>
      </c>
      <c r="F3559" s="2" t="str">
        <f t="shared" si="1"/>
        <v>Oct-2020</v>
      </c>
      <c r="G3559" s="3">
        <f t="shared" si="2"/>
        <v>4</v>
      </c>
      <c r="H3559" s="5">
        <f t="shared" si="3"/>
        <v>15</v>
      </c>
    </row>
    <row r="3560">
      <c r="A3560" s="3">
        <v>137062.0</v>
      </c>
      <c r="B3560" s="4">
        <v>44122.0</v>
      </c>
      <c r="C3560" s="4">
        <v>44239.0</v>
      </c>
      <c r="D3560" s="1" t="s">
        <v>5</v>
      </c>
      <c r="E3560" s="5">
        <v>80.0</v>
      </c>
      <c r="F3560" s="2" t="str">
        <f t="shared" si="1"/>
        <v>Oct-2020</v>
      </c>
      <c r="G3560" s="3">
        <f t="shared" si="2"/>
        <v>4</v>
      </c>
      <c r="H3560" s="5">
        <f t="shared" si="3"/>
        <v>20</v>
      </c>
    </row>
    <row r="3561">
      <c r="A3561" s="3">
        <v>137078.0</v>
      </c>
      <c r="B3561" s="4">
        <v>44122.0</v>
      </c>
      <c r="C3561" s="4">
        <v>44237.0</v>
      </c>
      <c r="D3561" s="1" t="s">
        <v>6</v>
      </c>
      <c r="E3561" s="5">
        <v>312.2857142857143</v>
      </c>
      <c r="F3561" s="2" t="str">
        <f t="shared" si="1"/>
        <v>Oct-2020</v>
      </c>
      <c r="G3561" s="3">
        <f t="shared" si="2"/>
        <v>4</v>
      </c>
      <c r="H3561" s="5">
        <f t="shared" si="3"/>
        <v>78.07142857</v>
      </c>
    </row>
    <row r="3562">
      <c r="A3562" s="3">
        <v>137079.0</v>
      </c>
      <c r="B3562" s="4">
        <v>44122.0</v>
      </c>
      <c r="C3562" s="4">
        <v>44245.0</v>
      </c>
      <c r="D3562" s="1" t="s">
        <v>5</v>
      </c>
      <c r="E3562" s="5">
        <v>80.0</v>
      </c>
      <c r="F3562" s="2" t="str">
        <f t="shared" si="1"/>
        <v>Oct-2020</v>
      </c>
      <c r="G3562" s="3">
        <f t="shared" si="2"/>
        <v>5</v>
      </c>
      <c r="H3562" s="5">
        <f t="shared" si="3"/>
        <v>16</v>
      </c>
    </row>
    <row r="3563">
      <c r="A3563" s="3">
        <v>137082.0</v>
      </c>
      <c r="B3563" s="4">
        <v>44122.0</v>
      </c>
      <c r="C3563" s="4">
        <v>44245.0</v>
      </c>
      <c r="D3563" s="1" t="s">
        <v>5</v>
      </c>
      <c r="E3563" s="5">
        <v>80.0</v>
      </c>
      <c r="F3563" s="2" t="str">
        <f t="shared" si="1"/>
        <v>Oct-2020</v>
      </c>
      <c r="G3563" s="3">
        <f t="shared" si="2"/>
        <v>5</v>
      </c>
      <c r="H3563" s="5">
        <f t="shared" si="3"/>
        <v>16</v>
      </c>
    </row>
    <row r="3564">
      <c r="A3564" s="3">
        <v>137083.0</v>
      </c>
      <c r="B3564" s="4">
        <v>44122.0</v>
      </c>
      <c r="C3564" s="4">
        <v>44245.0</v>
      </c>
      <c r="D3564" s="1" t="s">
        <v>5</v>
      </c>
      <c r="E3564" s="5">
        <v>80.0</v>
      </c>
      <c r="F3564" s="2" t="str">
        <f t="shared" si="1"/>
        <v>Oct-2020</v>
      </c>
      <c r="G3564" s="3">
        <f t="shared" si="2"/>
        <v>5</v>
      </c>
      <c r="H3564" s="5">
        <f t="shared" si="3"/>
        <v>16</v>
      </c>
    </row>
    <row r="3565">
      <c r="A3565" s="3">
        <v>137085.0</v>
      </c>
      <c r="B3565" s="4">
        <v>44122.0</v>
      </c>
      <c r="C3565" s="4">
        <v>44245.0</v>
      </c>
      <c r="D3565" s="1" t="s">
        <v>5</v>
      </c>
      <c r="E3565" s="5">
        <v>80.0</v>
      </c>
      <c r="F3565" s="2" t="str">
        <f t="shared" si="1"/>
        <v>Oct-2020</v>
      </c>
      <c r="G3565" s="3">
        <f t="shared" si="2"/>
        <v>5</v>
      </c>
      <c r="H3565" s="5">
        <f t="shared" si="3"/>
        <v>16</v>
      </c>
    </row>
    <row r="3566">
      <c r="A3566" s="3">
        <v>137087.0</v>
      </c>
      <c r="B3566" s="4">
        <v>44122.0</v>
      </c>
      <c r="C3566" s="4">
        <v>44245.0</v>
      </c>
      <c r="D3566" s="1" t="s">
        <v>5</v>
      </c>
      <c r="E3566" s="5">
        <v>80.0</v>
      </c>
      <c r="F3566" s="2" t="str">
        <f t="shared" si="1"/>
        <v>Oct-2020</v>
      </c>
      <c r="G3566" s="3">
        <f t="shared" si="2"/>
        <v>5</v>
      </c>
      <c r="H3566" s="5">
        <f t="shared" si="3"/>
        <v>16</v>
      </c>
    </row>
    <row r="3567">
      <c r="A3567" s="3">
        <v>137129.0</v>
      </c>
      <c r="B3567" s="4">
        <v>44123.0</v>
      </c>
      <c r="C3567" s="4">
        <v>44488.0</v>
      </c>
      <c r="D3567" s="1" t="s">
        <v>5</v>
      </c>
      <c r="E3567" s="5">
        <v>220.85714285714286</v>
      </c>
      <c r="F3567" s="2" t="str">
        <f t="shared" si="1"/>
        <v>Oct-2020</v>
      </c>
      <c r="G3567" s="3">
        <f t="shared" si="2"/>
        <v>13</v>
      </c>
      <c r="H3567" s="5">
        <f t="shared" si="3"/>
        <v>16.98901099</v>
      </c>
    </row>
    <row r="3568">
      <c r="A3568" s="3">
        <v>137130.0</v>
      </c>
      <c r="B3568" s="4">
        <v>44123.0</v>
      </c>
      <c r="C3568" s="4">
        <v>44147.0</v>
      </c>
      <c r="D3568" s="1" t="s">
        <v>5</v>
      </c>
      <c r="E3568" s="5">
        <v>20.0</v>
      </c>
      <c r="F3568" s="2" t="str">
        <f t="shared" si="1"/>
        <v>Oct-2020</v>
      </c>
      <c r="G3568" s="3">
        <f t="shared" si="2"/>
        <v>1</v>
      </c>
      <c r="H3568" s="5">
        <f t="shared" si="3"/>
        <v>20</v>
      </c>
    </row>
    <row r="3569">
      <c r="A3569" s="3">
        <v>137149.0</v>
      </c>
      <c r="B3569" s="4">
        <v>44123.0</v>
      </c>
      <c r="C3569" s="4">
        <v>44239.0</v>
      </c>
      <c r="D3569" s="1" t="s">
        <v>5</v>
      </c>
      <c r="E3569" s="5">
        <v>80.0</v>
      </c>
      <c r="F3569" s="2" t="str">
        <f t="shared" si="1"/>
        <v>Oct-2020</v>
      </c>
      <c r="G3569" s="3">
        <f t="shared" si="2"/>
        <v>4</v>
      </c>
      <c r="H3569" s="5">
        <f t="shared" si="3"/>
        <v>20</v>
      </c>
    </row>
    <row r="3570">
      <c r="A3570" s="3">
        <v>137163.0</v>
      </c>
      <c r="B3570" s="4">
        <v>44123.0</v>
      </c>
      <c r="C3570" s="4">
        <v>44215.0</v>
      </c>
      <c r="D3570" s="1" t="s">
        <v>5</v>
      </c>
      <c r="E3570" s="5">
        <v>60.0</v>
      </c>
      <c r="F3570" s="2" t="str">
        <f t="shared" si="1"/>
        <v>Oct-2020</v>
      </c>
      <c r="G3570" s="3">
        <f t="shared" si="2"/>
        <v>4</v>
      </c>
      <c r="H3570" s="5">
        <f t="shared" si="3"/>
        <v>15</v>
      </c>
    </row>
    <row r="3571">
      <c r="A3571" s="3">
        <v>137221.0</v>
      </c>
      <c r="B3571" s="4">
        <v>44124.0</v>
      </c>
      <c r="C3571" s="4">
        <v>44236.0</v>
      </c>
      <c r="D3571" s="1" t="s">
        <v>5</v>
      </c>
      <c r="E3571" s="5">
        <v>160.0</v>
      </c>
      <c r="F3571" s="2" t="str">
        <f t="shared" si="1"/>
        <v>Oct-2020</v>
      </c>
      <c r="G3571" s="3">
        <f t="shared" si="2"/>
        <v>4</v>
      </c>
      <c r="H3571" s="5">
        <f t="shared" si="3"/>
        <v>40</v>
      </c>
    </row>
    <row r="3572">
      <c r="A3572" s="3">
        <v>137222.0</v>
      </c>
      <c r="B3572" s="4">
        <v>44124.0</v>
      </c>
      <c r="C3572" s="4">
        <v>44490.0</v>
      </c>
      <c r="D3572" s="1" t="s">
        <v>5</v>
      </c>
      <c r="E3572" s="5">
        <v>280.0</v>
      </c>
      <c r="F3572" s="2" t="str">
        <f t="shared" si="1"/>
        <v>Oct-2020</v>
      </c>
      <c r="G3572" s="3">
        <f t="shared" si="2"/>
        <v>13</v>
      </c>
      <c r="H3572" s="5">
        <f t="shared" si="3"/>
        <v>21.53846154</v>
      </c>
    </row>
    <row r="3573">
      <c r="A3573" s="3">
        <v>137285.0</v>
      </c>
      <c r="B3573" s="4">
        <v>44124.0</v>
      </c>
      <c r="C3573" s="4">
        <v>44247.0</v>
      </c>
      <c r="D3573" s="1" t="s">
        <v>5</v>
      </c>
      <c r="E3573" s="5">
        <v>80.0</v>
      </c>
      <c r="F3573" s="2" t="str">
        <f t="shared" si="1"/>
        <v>Oct-2020</v>
      </c>
      <c r="G3573" s="3">
        <f t="shared" si="2"/>
        <v>5</v>
      </c>
      <c r="H3573" s="5">
        <f t="shared" si="3"/>
        <v>16</v>
      </c>
    </row>
    <row r="3574">
      <c r="A3574" s="3">
        <v>137287.0</v>
      </c>
      <c r="B3574" s="4">
        <v>44124.0</v>
      </c>
      <c r="C3574" s="4">
        <v>44236.0</v>
      </c>
      <c r="D3574" s="1" t="s">
        <v>5</v>
      </c>
      <c r="E3574" s="5">
        <v>60.0</v>
      </c>
      <c r="F3574" s="2" t="str">
        <f t="shared" si="1"/>
        <v>Oct-2020</v>
      </c>
      <c r="G3574" s="3">
        <f t="shared" si="2"/>
        <v>4</v>
      </c>
      <c r="H3574" s="5">
        <f t="shared" si="3"/>
        <v>15</v>
      </c>
    </row>
    <row r="3575">
      <c r="A3575" s="3">
        <v>137341.0</v>
      </c>
      <c r="B3575" s="4">
        <v>44126.0</v>
      </c>
      <c r="C3575" s="4">
        <v>44157.0</v>
      </c>
      <c r="D3575" s="1" t="s">
        <v>6</v>
      </c>
      <c r="E3575" s="5">
        <v>34.285714285714285</v>
      </c>
      <c r="F3575" s="2" t="str">
        <f t="shared" si="1"/>
        <v>Oct-2020</v>
      </c>
      <c r="G3575" s="3">
        <f t="shared" si="2"/>
        <v>2</v>
      </c>
      <c r="H3575" s="5">
        <f t="shared" si="3"/>
        <v>17.14285714</v>
      </c>
    </row>
    <row r="3576">
      <c r="A3576" s="3">
        <v>137406.0</v>
      </c>
      <c r="B3576" s="4">
        <v>44127.0</v>
      </c>
      <c r="C3576" s="4">
        <v>44219.0</v>
      </c>
      <c r="D3576" s="1" t="s">
        <v>5</v>
      </c>
      <c r="E3576" s="5">
        <v>60.0</v>
      </c>
      <c r="F3576" s="2" t="str">
        <f t="shared" si="1"/>
        <v>Oct-2020</v>
      </c>
      <c r="G3576" s="3">
        <f t="shared" si="2"/>
        <v>4</v>
      </c>
      <c r="H3576" s="5">
        <f t="shared" si="3"/>
        <v>15</v>
      </c>
    </row>
    <row r="3577">
      <c r="A3577" s="3">
        <v>137407.0</v>
      </c>
      <c r="B3577" s="4">
        <v>44127.0</v>
      </c>
      <c r="C3577" s="4">
        <v>44219.0</v>
      </c>
      <c r="D3577" s="1" t="s">
        <v>5</v>
      </c>
      <c r="E3577" s="5">
        <v>60.0</v>
      </c>
      <c r="F3577" s="2" t="str">
        <f t="shared" si="1"/>
        <v>Oct-2020</v>
      </c>
      <c r="G3577" s="3">
        <f t="shared" si="2"/>
        <v>4</v>
      </c>
      <c r="H3577" s="5">
        <f t="shared" si="3"/>
        <v>15</v>
      </c>
    </row>
    <row r="3578">
      <c r="A3578" s="3">
        <v>137408.0</v>
      </c>
      <c r="B3578" s="4">
        <v>44127.0</v>
      </c>
      <c r="C3578" s="4">
        <v>44158.0</v>
      </c>
      <c r="D3578" s="1" t="s">
        <v>5</v>
      </c>
      <c r="E3578" s="5">
        <v>20.0</v>
      </c>
      <c r="F3578" s="2" t="str">
        <f t="shared" si="1"/>
        <v>Oct-2020</v>
      </c>
      <c r="G3578" s="3">
        <f t="shared" si="2"/>
        <v>2</v>
      </c>
      <c r="H3578" s="5">
        <f t="shared" si="3"/>
        <v>10</v>
      </c>
    </row>
    <row r="3579">
      <c r="A3579" s="3">
        <v>137409.0</v>
      </c>
      <c r="B3579" s="4">
        <v>44127.0</v>
      </c>
      <c r="C3579" s="4">
        <v>44219.0</v>
      </c>
      <c r="D3579" s="1" t="s">
        <v>5</v>
      </c>
      <c r="E3579" s="5">
        <v>60.0</v>
      </c>
      <c r="F3579" s="2" t="str">
        <f t="shared" si="1"/>
        <v>Oct-2020</v>
      </c>
      <c r="G3579" s="3">
        <f t="shared" si="2"/>
        <v>4</v>
      </c>
      <c r="H3579" s="5">
        <f t="shared" si="3"/>
        <v>15</v>
      </c>
    </row>
    <row r="3580">
      <c r="A3580" s="3">
        <v>137416.0</v>
      </c>
      <c r="B3580" s="4">
        <v>44127.0</v>
      </c>
      <c r="C3580" s="4">
        <v>44220.0</v>
      </c>
      <c r="D3580" s="1" t="s">
        <v>5</v>
      </c>
      <c r="E3580" s="5">
        <v>140.0</v>
      </c>
      <c r="F3580" s="2" t="str">
        <f t="shared" si="1"/>
        <v>Oct-2020</v>
      </c>
      <c r="G3580" s="3">
        <f t="shared" si="2"/>
        <v>4</v>
      </c>
      <c r="H3580" s="5">
        <f t="shared" si="3"/>
        <v>35</v>
      </c>
    </row>
    <row r="3581">
      <c r="A3581" s="3">
        <v>137423.0</v>
      </c>
      <c r="B3581" s="4">
        <v>44128.0</v>
      </c>
      <c r="C3581" s="4">
        <v>44493.0</v>
      </c>
      <c r="D3581" s="1" t="s">
        <v>5</v>
      </c>
      <c r="E3581" s="5">
        <v>220.85714285714286</v>
      </c>
      <c r="F3581" s="2" t="str">
        <f t="shared" si="1"/>
        <v>Oct-2020</v>
      </c>
      <c r="G3581" s="3">
        <f t="shared" si="2"/>
        <v>13</v>
      </c>
      <c r="H3581" s="5">
        <f t="shared" si="3"/>
        <v>16.98901099</v>
      </c>
    </row>
    <row r="3582">
      <c r="A3582" s="3">
        <v>137464.0</v>
      </c>
      <c r="B3582" s="4">
        <v>44128.0</v>
      </c>
      <c r="C3582" s="4">
        <v>44159.0</v>
      </c>
      <c r="D3582" s="1" t="s">
        <v>5</v>
      </c>
      <c r="E3582" s="5">
        <v>20.0</v>
      </c>
      <c r="F3582" s="2" t="str">
        <f t="shared" si="1"/>
        <v>Oct-2020</v>
      </c>
      <c r="G3582" s="3">
        <f t="shared" si="2"/>
        <v>2</v>
      </c>
      <c r="H3582" s="5">
        <f t="shared" si="3"/>
        <v>10</v>
      </c>
    </row>
    <row r="3583">
      <c r="A3583" s="3">
        <v>137473.0</v>
      </c>
      <c r="B3583" s="4">
        <v>44128.0</v>
      </c>
      <c r="C3583" s="4">
        <v>44159.0</v>
      </c>
      <c r="D3583" s="1" t="s">
        <v>5</v>
      </c>
      <c r="E3583" s="5">
        <v>20.0</v>
      </c>
      <c r="F3583" s="2" t="str">
        <f t="shared" si="1"/>
        <v>Oct-2020</v>
      </c>
      <c r="G3583" s="3">
        <f t="shared" si="2"/>
        <v>2</v>
      </c>
      <c r="H3583" s="5">
        <f t="shared" si="3"/>
        <v>10</v>
      </c>
    </row>
    <row r="3584">
      <c r="A3584" s="3">
        <v>137489.0</v>
      </c>
      <c r="B3584" s="4">
        <v>44129.0</v>
      </c>
      <c r="C3584" s="4">
        <v>44187.0</v>
      </c>
      <c r="D3584" s="1" t="s">
        <v>5</v>
      </c>
      <c r="E3584" s="5">
        <v>40.0</v>
      </c>
      <c r="F3584" s="2" t="str">
        <f t="shared" si="1"/>
        <v>Oct-2020</v>
      </c>
      <c r="G3584" s="3">
        <f t="shared" si="2"/>
        <v>2</v>
      </c>
      <c r="H3584" s="5">
        <f t="shared" si="3"/>
        <v>20</v>
      </c>
    </row>
    <row r="3585">
      <c r="A3585" s="3">
        <v>137502.0</v>
      </c>
      <c r="B3585" s="4">
        <v>44129.0</v>
      </c>
      <c r="C3585" s="4">
        <v>44221.0</v>
      </c>
      <c r="D3585" s="1" t="s">
        <v>6</v>
      </c>
      <c r="E3585" s="5">
        <v>101.42857142857143</v>
      </c>
      <c r="F3585" s="2" t="str">
        <f t="shared" si="1"/>
        <v>Oct-2020</v>
      </c>
      <c r="G3585" s="3">
        <f t="shared" si="2"/>
        <v>4</v>
      </c>
      <c r="H3585" s="5">
        <f t="shared" si="3"/>
        <v>25.35714286</v>
      </c>
    </row>
    <row r="3586">
      <c r="A3586" s="3">
        <v>137562.0</v>
      </c>
      <c r="B3586" s="4">
        <v>44130.0</v>
      </c>
      <c r="C3586" s="4">
        <v>44239.0</v>
      </c>
      <c r="D3586" s="1" t="s">
        <v>5</v>
      </c>
      <c r="E3586" s="5">
        <v>80.0</v>
      </c>
      <c r="F3586" s="2" t="str">
        <f t="shared" si="1"/>
        <v>Oct-2020</v>
      </c>
      <c r="G3586" s="3">
        <f t="shared" si="2"/>
        <v>4</v>
      </c>
      <c r="H3586" s="5">
        <f t="shared" si="3"/>
        <v>20</v>
      </c>
    </row>
    <row r="3587">
      <c r="A3587" s="3">
        <v>137566.0</v>
      </c>
      <c r="B3587" s="4">
        <v>44130.0</v>
      </c>
      <c r="C3587" s="4">
        <v>44161.0</v>
      </c>
      <c r="D3587" s="1" t="s">
        <v>5</v>
      </c>
      <c r="E3587" s="5">
        <v>20.0</v>
      </c>
      <c r="F3587" s="2" t="str">
        <f t="shared" si="1"/>
        <v>Oct-2020</v>
      </c>
      <c r="G3587" s="3">
        <f t="shared" si="2"/>
        <v>2</v>
      </c>
      <c r="H3587" s="5">
        <f t="shared" si="3"/>
        <v>10</v>
      </c>
    </row>
    <row r="3588">
      <c r="A3588" s="3">
        <v>137573.0</v>
      </c>
      <c r="B3588" s="4">
        <v>44130.0</v>
      </c>
      <c r="C3588" s="4">
        <v>44239.0</v>
      </c>
      <c r="D3588" s="1" t="s">
        <v>5</v>
      </c>
      <c r="E3588" s="5">
        <v>80.0</v>
      </c>
      <c r="F3588" s="2" t="str">
        <f t="shared" si="1"/>
        <v>Oct-2020</v>
      </c>
      <c r="G3588" s="3">
        <f t="shared" si="2"/>
        <v>4</v>
      </c>
      <c r="H3588" s="5">
        <f t="shared" si="3"/>
        <v>20</v>
      </c>
    </row>
    <row r="3589">
      <c r="A3589" s="3">
        <v>137579.0</v>
      </c>
      <c r="B3589" s="4">
        <v>44130.0</v>
      </c>
      <c r="C3589" s="4">
        <v>44161.0</v>
      </c>
      <c r="D3589" s="1" t="s">
        <v>5</v>
      </c>
      <c r="E3589" s="5">
        <v>20.0</v>
      </c>
      <c r="F3589" s="2" t="str">
        <f t="shared" si="1"/>
        <v>Oct-2020</v>
      </c>
      <c r="G3589" s="3">
        <f t="shared" si="2"/>
        <v>2</v>
      </c>
      <c r="H3589" s="5">
        <f t="shared" si="3"/>
        <v>10</v>
      </c>
    </row>
    <row r="3590">
      <c r="A3590" s="3">
        <v>137591.0</v>
      </c>
      <c r="B3590" s="4">
        <v>44130.0</v>
      </c>
      <c r="C3590" s="4">
        <v>44243.0</v>
      </c>
      <c r="D3590" s="1" t="s">
        <v>5</v>
      </c>
      <c r="E3590" s="5">
        <v>100.0</v>
      </c>
      <c r="F3590" s="2" t="str">
        <f t="shared" si="1"/>
        <v>Oct-2020</v>
      </c>
      <c r="G3590" s="3">
        <f t="shared" si="2"/>
        <v>4</v>
      </c>
      <c r="H3590" s="5">
        <f t="shared" si="3"/>
        <v>25</v>
      </c>
    </row>
    <row r="3591">
      <c r="A3591" s="3">
        <v>137597.0</v>
      </c>
      <c r="B3591" s="4">
        <v>44130.0</v>
      </c>
      <c r="C3591" s="4">
        <v>44161.0</v>
      </c>
      <c r="D3591" s="1" t="s">
        <v>6</v>
      </c>
      <c r="E3591" s="5">
        <v>34.285714285714285</v>
      </c>
      <c r="F3591" s="2" t="str">
        <f t="shared" si="1"/>
        <v>Oct-2020</v>
      </c>
      <c r="G3591" s="3">
        <f t="shared" si="2"/>
        <v>2</v>
      </c>
      <c r="H3591" s="5">
        <f t="shared" si="3"/>
        <v>17.14285714</v>
      </c>
    </row>
    <row r="3592">
      <c r="A3592" s="3">
        <v>137598.0</v>
      </c>
      <c r="B3592" s="4">
        <v>44130.0</v>
      </c>
      <c r="C3592" s="4">
        <v>44161.0</v>
      </c>
      <c r="D3592" s="1" t="s">
        <v>6</v>
      </c>
      <c r="E3592" s="5">
        <v>34.285714285714285</v>
      </c>
      <c r="F3592" s="2" t="str">
        <f t="shared" si="1"/>
        <v>Oct-2020</v>
      </c>
      <c r="G3592" s="3">
        <f t="shared" si="2"/>
        <v>2</v>
      </c>
      <c r="H3592" s="5">
        <f t="shared" si="3"/>
        <v>17.14285714</v>
      </c>
    </row>
    <row r="3593">
      <c r="A3593" s="3">
        <v>137628.0</v>
      </c>
      <c r="B3593" s="4">
        <v>44130.0</v>
      </c>
      <c r="C3593" s="4">
        <v>44222.0</v>
      </c>
      <c r="D3593" s="1" t="s">
        <v>6</v>
      </c>
      <c r="E3593" s="5">
        <v>101.42857142857143</v>
      </c>
      <c r="F3593" s="2" t="str">
        <f t="shared" si="1"/>
        <v>Oct-2020</v>
      </c>
      <c r="G3593" s="3">
        <f t="shared" si="2"/>
        <v>4</v>
      </c>
      <c r="H3593" s="5">
        <f t="shared" si="3"/>
        <v>25.35714286</v>
      </c>
    </row>
    <row r="3594">
      <c r="A3594" s="3">
        <v>137634.0</v>
      </c>
      <c r="B3594" s="4">
        <v>44130.0</v>
      </c>
      <c r="C3594" s="4">
        <v>44222.0</v>
      </c>
      <c r="D3594" s="1" t="s">
        <v>5</v>
      </c>
      <c r="E3594" s="5">
        <v>60.0</v>
      </c>
      <c r="F3594" s="2" t="str">
        <f t="shared" si="1"/>
        <v>Oct-2020</v>
      </c>
      <c r="G3594" s="3">
        <f t="shared" si="2"/>
        <v>4</v>
      </c>
      <c r="H3594" s="5">
        <f t="shared" si="3"/>
        <v>15</v>
      </c>
    </row>
    <row r="3595">
      <c r="A3595" s="3">
        <v>137637.0</v>
      </c>
      <c r="B3595" s="4">
        <v>44130.0</v>
      </c>
      <c r="C3595" s="4">
        <v>44161.0</v>
      </c>
      <c r="D3595" s="1" t="s">
        <v>5</v>
      </c>
      <c r="E3595" s="5">
        <v>85.71428571428571</v>
      </c>
      <c r="F3595" s="2" t="str">
        <f t="shared" si="1"/>
        <v>Oct-2020</v>
      </c>
      <c r="G3595" s="3">
        <f t="shared" si="2"/>
        <v>2</v>
      </c>
      <c r="H3595" s="5">
        <f t="shared" si="3"/>
        <v>42.85714286</v>
      </c>
    </row>
    <row r="3596">
      <c r="A3596" s="3">
        <v>137640.0</v>
      </c>
      <c r="B3596" s="4">
        <v>44130.0</v>
      </c>
      <c r="C3596" s="4">
        <v>44161.0</v>
      </c>
      <c r="D3596" s="1" t="s">
        <v>5</v>
      </c>
      <c r="E3596" s="5">
        <v>85.71428571428571</v>
      </c>
      <c r="F3596" s="2" t="str">
        <f t="shared" si="1"/>
        <v>Oct-2020</v>
      </c>
      <c r="G3596" s="3">
        <f t="shared" si="2"/>
        <v>2</v>
      </c>
      <c r="H3596" s="5">
        <f t="shared" si="3"/>
        <v>42.85714286</v>
      </c>
    </row>
    <row r="3597">
      <c r="A3597" s="3">
        <v>137641.0</v>
      </c>
      <c r="B3597" s="4">
        <v>44130.0</v>
      </c>
      <c r="C3597" s="4">
        <v>44161.0</v>
      </c>
      <c r="D3597" s="1" t="s">
        <v>5</v>
      </c>
      <c r="E3597" s="5">
        <v>85.71428571428571</v>
      </c>
      <c r="F3597" s="2" t="str">
        <f t="shared" si="1"/>
        <v>Oct-2020</v>
      </c>
      <c r="G3597" s="3">
        <f t="shared" si="2"/>
        <v>2</v>
      </c>
      <c r="H3597" s="5">
        <f t="shared" si="3"/>
        <v>42.85714286</v>
      </c>
    </row>
    <row r="3598">
      <c r="A3598" s="3">
        <v>137642.0</v>
      </c>
      <c r="B3598" s="4">
        <v>44130.0</v>
      </c>
      <c r="C3598" s="4">
        <v>44161.0</v>
      </c>
      <c r="D3598" s="1" t="s">
        <v>5</v>
      </c>
      <c r="E3598" s="5">
        <v>85.71428571428571</v>
      </c>
      <c r="F3598" s="2" t="str">
        <f t="shared" si="1"/>
        <v>Oct-2020</v>
      </c>
      <c r="G3598" s="3">
        <f t="shared" si="2"/>
        <v>2</v>
      </c>
      <c r="H3598" s="5">
        <f t="shared" si="3"/>
        <v>42.85714286</v>
      </c>
    </row>
    <row r="3599">
      <c r="A3599" s="3">
        <v>137643.0</v>
      </c>
      <c r="B3599" s="4">
        <v>44130.0</v>
      </c>
      <c r="C3599" s="4">
        <v>44495.0</v>
      </c>
      <c r="D3599" s="1" t="s">
        <v>6</v>
      </c>
      <c r="E3599" s="5">
        <v>378.57142857142856</v>
      </c>
      <c r="F3599" s="2" t="str">
        <f t="shared" si="1"/>
        <v>Oct-2020</v>
      </c>
      <c r="G3599" s="3">
        <f t="shared" si="2"/>
        <v>13</v>
      </c>
      <c r="H3599" s="5">
        <f t="shared" si="3"/>
        <v>29.12087912</v>
      </c>
    </row>
    <row r="3600">
      <c r="A3600" s="3">
        <v>137647.0</v>
      </c>
      <c r="B3600" s="4">
        <v>44130.0</v>
      </c>
      <c r="C3600" s="4">
        <v>44495.0</v>
      </c>
      <c r="D3600" s="1" t="s">
        <v>6</v>
      </c>
      <c r="E3600" s="5">
        <v>378.57142857142856</v>
      </c>
      <c r="F3600" s="2" t="str">
        <f t="shared" si="1"/>
        <v>Oct-2020</v>
      </c>
      <c r="G3600" s="3">
        <f t="shared" si="2"/>
        <v>13</v>
      </c>
      <c r="H3600" s="5">
        <f t="shared" si="3"/>
        <v>29.12087912</v>
      </c>
    </row>
    <row r="3601">
      <c r="A3601" s="3">
        <v>137661.0</v>
      </c>
      <c r="B3601" s="4">
        <v>44131.0</v>
      </c>
      <c r="C3601" s="4">
        <v>44223.0</v>
      </c>
      <c r="D3601" s="1" t="s">
        <v>5</v>
      </c>
      <c r="E3601" s="5">
        <v>59.142857142857146</v>
      </c>
      <c r="F3601" s="2" t="str">
        <f t="shared" si="1"/>
        <v>Oct-2020</v>
      </c>
      <c r="G3601" s="3">
        <f t="shared" si="2"/>
        <v>4</v>
      </c>
      <c r="H3601" s="5">
        <f t="shared" si="3"/>
        <v>14.78571429</v>
      </c>
    </row>
    <row r="3602">
      <c r="A3602" s="3">
        <v>137664.0</v>
      </c>
      <c r="B3602" s="4">
        <v>44131.0</v>
      </c>
      <c r="C3602" s="4">
        <v>44293.0</v>
      </c>
      <c r="D3602" s="1" t="s">
        <v>5</v>
      </c>
      <c r="E3602" s="5">
        <v>118.28571428571429</v>
      </c>
      <c r="F3602" s="2" t="str">
        <f t="shared" si="1"/>
        <v>Oct-2020</v>
      </c>
      <c r="G3602" s="3">
        <f t="shared" si="2"/>
        <v>6</v>
      </c>
      <c r="H3602" s="5">
        <f t="shared" si="3"/>
        <v>19.71428571</v>
      </c>
    </row>
    <row r="3603">
      <c r="A3603" s="3">
        <v>137739.0</v>
      </c>
      <c r="B3603" s="4">
        <v>44131.0</v>
      </c>
      <c r="C3603" s="4">
        <v>44192.0</v>
      </c>
      <c r="D3603" s="1" t="s">
        <v>6</v>
      </c>
      <c r="E3603" s="5">
        <v>68.57142857142857</v>
      </c>
      <c r="F3603" s="2" t="str">
        <f t="shared" si="1"/>
        <v>Oct-2020</v>
      </c>
      <c r="G3603" s="3">
        <f t="shared" si="2"/>
        <v>3</v>
      </c>
      <c r="H3603" s="5">
        <f t="shared" si="3"/>
        <v>22.85714286</v>
      </c>
    </row>
    <row r="3604">
      <c r="A3604" s="3">
        <v>137777.0</v>
      </c>
      <c r="B3604" s="4">
        <v>44131.0</v>
      </c>
      <c r="C3604" s="4">
        <v>44233.0</v>
      </c>
      <c r="D3604" s="1" t="s">
        <v>5</v>
      </c>
      <c r="E3604" s="5">
        <v>40.0</v>
      </c>
      <c r="F3604" s="2" t="str">
        <f t="shared" si="1"/>
        <v>Oct-2020</v>
      </c>
      <c r="G3604" s="3">
        <f t="shared" si="2"/>
        <v>4</v>
      </c>
      <c r="H3604" s="5">
        <f t="shared" si="3"/>
        <v>10</v>
      </c>
    </row>
    <row r="3605">
      <c r="A3605" s="3">
        <v>137874.0</v>
      </c>
      <c r="B3605" s="4">
        <v>44132.0</v>
      </c>
      <c r="C3605" s="4">
        <v>44455.0</v>
      </c>
      <c r="D3605" s="1" t="s">
        <v>5</v>
      </c>
      <c r="E3605" s="5">
        <v>220.85714285714286</v>
      </c>
      <c r="F3605" s="2" t="str">
        <f t="shared" si="1"/>
        <v>Oct-2020</v>
      </c>
      <c r="G3605" s="3">
        <f t="shared" si="2"/>
        <v>11</v>
      </c>
      <c r="H3605" s="5">
        <f t="shared" si="3"/>
        <v>20.07792208</v>
      </c>
    </row>
    <row r="3606">
      <c r="A3606" s="3">
        <v>137881.0</v>
      </c>
      <c r="B3606" s="4">
        <v>44132.0</v>
      </c>
      <c r="C3606" s="4">
        <v>44497.0</v>
      </c>
      <c r="D3606" s="1" t="s">
        <v>5</v>
      </c>
      <c r="E3606" s="5">
        <v>220.85714285714286</v>
      </c>
      <c r="F3606" s="2" t="str">
        <f t="shared" si="1"/>
        <v>Oct-2020</v>
      </c>
      <c r="G3606" s="3">
        <f t="shared" si="2"/>
        <v>13</v>
      </c>
      <c r="H3606" s="5">
        <f t="shared" si="3"/>
        <v>16.98901099</v>
      </c>
    </row>
    <row r="3607">
      <c r="A3607" s="3">
        <v>137885.0</v>
      </c>
      <c r="B3607" s="4">
        <v>44132.0</v>
      </c>
      <c r="C3607" s="4">
        <v>44224.0</v>
      </c>
      <c r="D3607" s="1" t="s">
        <v>5</v>
      </c>
      <c r="E3607" s="5">
        <v>197.14285714285714</v>
      </c>
      <c r="F3607" s="2" t="str">
        <f t="shared" si="1"/>
        <v>Oct-2020</v>
      </c>
      <c r="G3607" s="3">
        <f t="shared" si="2"/>
        <v>4</v>
      </c>
      <c r="H3607" s="5">
        <f t="shared" si="3"/>
        <v>49.28571429</v>
      </c>
    </row>
    <row r="3608">
      <c r="A3608" s="3">
        <v>137901.0</v>
      </c>
      <c r="B3608" s="4">
        <v>44132.0</v>
      </c>
      <c r="C3608" s="4">
        <v>44497.0</v>
      </c>
      <c r="D3608" s="1" t="s">
        <v>6</v>
      </c>
      <c r="E3608" s="5">
        <v>757.1428571428571</v>
      </c>
      <c r="F3608" s="2" t="str">
        <f t="shared" si="1"/>
        <v>Oct-2020</v>
      </c>
      <c r="G3608" s="3">
        <f t="shared" si="2"/>
        <v>13</v>
      </c>
      <c r="H3608" s="5">
        <f t="shared" si="3"/>
        <v>58.24175824</v>
      </c>
    </row>
    <row r="3609">
      <c r="A3609" s="3">
        <v>137924.0</v>
      </c>
      <c r="B3609" s="4">
        <v>44132.0</v>
      </c>
      <c r="C3609" s="4">
        <v>44224.0</v>
      </c>
      <c r="D3609" s="1" t="s">
        <v>5</v>
      </c>
      <c r="E3609" s="5">
        <v>60.0</v>
      </c>
      <c r="F3609" s="2" t="str">
        <f t="shared" si="1"/>
        <v>Oct-2020</v>
      </c>
      <c r="G3609" s="3">
        <f t="shared" si="2"/>
        <v>4</v>
      </c>
      <c r="H3609" s="5">
        <f t="shared" si="3"/>
        <v>15</v>
      </c>
    </row>
    <row r="3610">
      <c r="A3610" s="3">
        <v>137965.0</v>
      </c>
      <c r="B3610" s="4">
        <v>44132.0</v>
      </c>
      <c r="C3610" s="4">
        <v>44224.0</v>
      </c>
      <c r="D3610" s="1" t="s">
        <v>6</v>
      </c>
      <c r="E3610" s="5">
        <v>102.85714285714286</v>
      </c>
      <c r="F3610" s="2" t="str">
        <f t="shared" si="1"/>
        <v>Oct-2020</v>
      </c>
      <c r="G3610" s="3">
        <f t="shared" si="2"/>
        <v>4</v>
      </c>
      <c r="H3610" s="5">
        <f t="shared" si="3"/>
        <v>25.71428571</v>
      </c>
    </row>
    <row r="3611">
      <c r="A3611" s="3">
        <v>137970.0</v>
      </c>
      <c r="B3611" s="4">
        <v>44132.0</v>
      </c>
      <c r="C3611" s="4">
        <v>44224.0</v>
      </c>
      <c r="D3611" s="1" t="s">
        <v>5</v>
      </c>
      <c r="E3611" s="5">
        <v>60.0</v>
      </c>
      <c r="F3611" s="2" t="str">
        <f t="shared" si="1"/>
        <v>Oct-2020</v>
      </c>
      <c r="G3611" s="3">
        <f t="shared" si="2"/>
        <v>4</v>
      </c>
      <c r="H3611" s="5">
        <f t="shared" si="3"/>
        <v>15</v>
      </c>
    </row>
    <row r="3612">
      <c r="A3612" s="3">
        <v>137973.0</v>
      </c>
      <c r="B3612" s="4">
        <v>44132.0</v>
      </c>
      <c r="C3612" s="4">
        <v>44497.0</v>
      </c>
      <c r="D3612" s="1" t="s">
        <v>5</v>
      </c>
      <c r="E3612" s="5">
        <v>220.85714285714286</v>
      </c>
      <c r="F3612" s="2" t="str">
        <f t="shared" si="1"/>
        <v>Oct-2020</v>
      </c>
      <c r="G3612" s="3">
        <f t="shared" si="2"/>
        <v>13</v>
      </c>
      <c r="H3612" s="5">
        <f t="shared" si="3"/>
        <v>16.98901099</v>
      </c>
    </row>
    <row r="3613">
      <c r="A3613" s="3">
        <v>137976.0</v>
      </c>
      <c r="B3613" s="4">
        <v>44132.0</v>
      </c>
      <c r="C3613" s="4">
        <v>44497.0</v>
      </c>
      <c r="D3613" s="1" t="s">
        <v>5</v>
      </c>
      <c r="E3613" s="5">
        <v>220.85714285714286</v>
      </c>
      <c r="F3613" s="2" t="str">
        <f t="shared" si="1"/>
        <v>Oct-2020</v>
      </c>
      <c r="G3613" s="3">
        <f t="shared" si="2"/>
        <v>13</v>
      </c>
      <c r="H3613" s="5">
        <f t="shared" si="3"/>
        <v>16.98901099</v>
      </c>
    </row>
    <row r="3614">
      <c r="A3614" s="3">
        <v>137977.0</v>
      </c>
      <c r="B3614" s="4">
        <v>44132.0</v>
      </c>
      <c r="C3614" s="4">
        <v>44497.0</v>
      </c>
      <c r="D3614" s="1" t="s">
        <v>5</v>
      </c>
      <c r="E3614" s="5">
        <v>220.85714285714286</v>
      </c>
      <c r="F3614" s="2" t="str">
        <f t="shared" si="1"/>
        <v>Oct-2020</v>
      </c>
      <c r="G3614" s="3">
        <f t="shared" si="2"/>
        <v>13</v>
      </c>
      <c r="H3614" s="5">
        <f t="shared" si="3"/>
        <v>16.98901099</v>
      </c>
    </row>
    <row r="3615">
      <c r="A3615" s="3">
        <v>137978.0</v>
      </c>
      <c r="B3615" s="4">
        <v>44132.0</v>
      </c>
      <c r="C3615" s="4">
        <v>44497.0</v>
      </c>
      <c r="D3615" s="1" t="s">
        <v>5</v>
      </c>
      <c r="E3615" s="5">
        <v>220.85714285714286</v>
      </c>
      <c r="F3615" s="2" t="str">
        <f t="shared" si="1"/>
        <v>Oct-2020</v>
      </c>
      <c r="G3615" s="3">
        <f t="shared" si="2"/>
        <v>13</v>
      </c>
      <c r="H3615" s="5">
        <f t="shared" si="3"/>
        <v>16.98901099</v>
      </c>
    </row>
    <row r="3616">
      <c r="A3616" s="3">
        <v>137979.0</v>
      </c>
      <c r="B3616" s="4">
        <v>44132.0</v>
      </c>
      <c r="C3616" s="4">
        <v>44497.0</v>
      </c>
      <c r="D3616" s="1" t="s">
        <v>5</v>
      </c>
      <c r="E3616" s="5">
        <v>220.85714285714286</v>
      </c>
      <c r="F3616" s="2" t="str">
        <f t="shared" si="1"/>
        <v>Oct-2020</v>
      </c>
      <c r="G3616" s="3">
        <f t="shared" si="2"/>
        <v>13</v>
      </c>
      <c r="H3616" s="5">
        <f t="shared" si="3"/>
        <v>16.98901099</v>
      </c>
    </row>
    <row r="3617">
      <c r="A3617" s="3">
        <v>137981.0</v>
      </c>
      <c r="B3617" s="4">
        <v>44132.0</v>
      </c>
      <c r="C3617" s="4">
        <v>44497.0</v>
      </c>
      <c r="D3617" s="1" t="s">
        <v>5</v>
      </c>
      <c r="E3617" s="5">
        <v>220.85714285714286</v>
      </c>
      <c r="F3617" s="2" t="str">
        <f t="shared" si="1"/>
        <v>Oct-2020</v>
      </c>
      <c r="G3617" s="3">
        <f t="shared" si="2"/>
        <v>13</v>
      </c>
      <c r="H3617" s="5">
        <f t="shared" si="3"/>
        <v>16.98901099</v>
      </c>
    </row>
    <row r="3618">
      <c r="A3618" s="3">
        <v>137986.0</v>
      </c>
      <c r="B3618" s="4">
        <v>44133.0</v>
      </c>
      <c r="C3618" s="4">
        <v>44225.0</v>
      </c>
      <c r="D3618" s="1" t="s">
        <v>5</v>
      </c>
      <c r="E3618" s="5">
        <v>60.0</v>
      </c>
      <c r="F3618" s="2" t="str">
        <f t="shared" si="1"/>
        <v>Oct-2020</v>
      </c>
      <c r="G3618" s="3">
        <f t="shared" si="2"/>
        <v>4</v>
      </c>
      <c r="H3618" s="5">
        <f t="shared" si="3"/>
        <v>15</v>
      </c>
    </row>
    <row r="3619">
      <c r="A3619" s="3">
        <v>137987.0</v>
      </c>
      <c r="B3619" s="4">
        <v>44133.0</v>
      </c>
      <c r="C3619" s="4">
        <v>44242.0</v>
      </c>
      <c r="D3619" s="1" t="s">
        <v>5</v>
      </c>
      <c r="E3619" s="5">
        <v>180.0</v>
      </c>
      <c r="F3619" s="2" t="str">
        <f t="shared" si="1"/>
        <v>Oct-2020</v>
      </c>
      <c r="G3619" s="3">
        <f t="shared" si="2"/>
        <v>4</v>
      </c>
      <c r="H3619" s="5">
        <f t="shared" si="3"/>
        <v>45</v>
      </c>
    </row>
    <row r="3620">
      <c r="A3620" s="3">
        <v>137994.0</v>
      </c>
      <c r="B3620" s="4">
        <v>44133.0</v>
      </c>
      <c r="C3620" s="4">
        <v>44163.0</v>
      </c>
      <c r="D3620" s="1" t="s">
        <v>5</v>
      </c>
      <c r="E3620" s="5">
        <v>20.0</v>
      </c>
      <c r="F3620" s="2" t="str">
        <f t="shared" si="1"/>
        <v>Oct-2020</v>
      </c>
      <c r="G3620" s="3">
        <f t="shared" si="2"/>
        <v>1</v>
      </c>
      <c r="H3620" s="5">
        <f t="shared" si="3"/>
        <v>20</v>
      </c>
    </row>
    <row r="3621">
      <c r="A3621" s="3">
        <v>137995.0</v>
      </c>
      <c r="B3621" s="4">
        <v>44133.0</v>
      </c>
      <c r="C3621" s="4">
        <v>44163.0</v>
      </c>
      <c r="D3621" s="1" t="s">
        <v>5</v>
      </c>
      <c r="E3621" s="5">
        <v>20.0</v>
      </c>
      <c r="F3621" s="2" t="str">
        <f t="shared" si="1"/>
        <v>Oct-2020</v>
      </c>
      <c r="G3621" s="3">
        <f t="shared" si="2"/>
        <v>1</v>
      </c>
      <c r="H3621" s="5">
        <f t="shared" si="3"/>
        <v>20</v>
      </c>
    </row>
    <row r="3622">
      <c r="A3622" s="3">
        <v>137996.0</v>
      </c>
      <c r="B3622" s="4">
        <v>44133.0</v>
      </c>
      <c r="C3622" s="4">
        <v>44163.0</v>
      </c>
      <c r="D3622" s="1" t="s">
        <v>5</v>
      </c>
      <c r="E3622" s="5">
        <v>20.0</v>
      </c>
      <c r="F3622" s="2" t="str">
        <f t="shared" si="1"/>
        <v>Oct-2020</v>
      </c>
      <c r="G3622" s="3">
        <f t="shared" si="2"/>
        <v>1</v>
      </c>
      <c r="H3622" s="5">
        <f t="shared" si="3"/>
        <v>20</v>
      </c>
    </row>
    <row r="3623">
      <c r="A3623" s="3">
        <v>137997.0</v>
      </c>
      <c r="B3623" s="4">
        <v>44133.0</v>
      </c>
      <c r="C3623" s="4">
        <v>44163.0</v>
      </c>
      <c r="D3623" s="1" t="s">
        <v>5</v>
      </c>
      <c r="E3623" s="5">
        <v>20.0</v>
      </c>
      <c r="F3623" s="2" t="str">
        <f t="shared" si="1"/>
        <v>Oct-2020</v>
      </c>
      <c r="G3623" s="3">
        <f t="shared" si="2"/>
        <v>1</v>
      </c>
      <c r="H3623" s="5">
        <f t="shared" si="3"/>
        <v>20</v>
      </c>
    </row>
    <row r="3624">
      <c r="A3624" s="3">
        <v>137998.0</v>
      </c>
      <c r="B3624" s="4">
        <v>44133.0</v>
      </c>
      <c r="C3624" s="4">
        <v>44163.0</v>
      </c>
      <c r="D3624" s="1" t="s">
        <v>5</v>
      </c>
      <c r="E3624" s="5">
        <v>20.0</v>
      </c>
      <c r="F3624" s="2" t="str">
        <f t="shared" si="1"/>
        <v>Oct-2020</v>
      </c>
      <c r="G3624" s="3">
        <f t="shared" si="2"/>
        <v>1</v>
      </c>
      <c r="H3624" s="5">
        <f t="shared" si="3"/>
        <v>20</v>
      </c>
    </row>
    <row r="3625">
      <c r="A3625" s="3">
        <v>138004.0</v>
      </c>
      <c r="B3625" s="4">
        <v>44133.0</v>
      </c>
      <c r="C3625" s="4">
        <v>44163.0</v>
      </c>
      <c r="D3625" s="1" t="s">
        <v>5</v>
      </c>
      <c r="E3625" s="5">
        <v>20.0</v>
      </c>
      <c r="F3625" s="2" t="str">
        <f t="shared" si="1"/>
        <v>Oct-2020</v>
      </c>
      <c r="G3625" s="3">
        <f t="shared" si="2"/>
        <v>1</v>
      </c>
      <c r="H3625" s="5">
        <f t="shared" si="3"/>
        <v>20</v>
      </c>
    </row>
    <row r="3626">
      <c r="A3626" s="3">
        <v>138010.0</v>
      </c>
      <c r="B3626" s="4">
        <v>44133.0</v>
      </c>
      <c r="C3626" s="4">
        <v>44225.0</v>
      </c>
      <c r="D3626" s="1" t="s">
        <v>5</v>
      </c>
      <c r="E3626" s="5">
        <v>59.142857142857146</v>
      </c>
      <c r="F3626" s="2" t="str">
        <f t="shared" si="1"/>
        <v>Oct-2020</v>
      </c>
      <c r="G3626" s="3">
        <f t="shared" si="2"/>
        <v>4</v>
      </c>
      <c r="H3626" s="5">
        <f t="shared" si="3"/>
        <v>14.78571429</v>
      </c>
    </row>
    <row r="3627">
      <c r="A3627" s="3">
        <v>138011.0</v>
      </c>
      <c r="B3627" s="4">
        <v>44133.0</v>
      </c>
      <c r="C3627" s="4">
        <v>44225.0</v>
      </c>
      <c r="D3627" s="1" t="s">
        <v>5</v>
      </c>
      <c r="E3627" s="5">
        <v>257.14285714285717</v>
      </c>
      <c r="F3627" s="2" t="str">
        <f t="shared" si="1"/>
        <v>Oct-2020</v>
      </c>
      <c r="G3627" s="3">
        <f t="shared" si="2"/>
        <v>4</v>
      </c>
      <c r="H3627" s="5">
        <f t="shared" si="3"/>
        <v>64.28571429</v>
      </c>
    </row>
    <row r="3628">
      <c r="A3628" s="3">
        <v>138012.0</v>
      </c>
      <c r="B3628" s="4">
        <v>44133.0</v>
      </c>
      <c r="C3628" s="4">
        <v>44225.0</v>
      </c>
      <c r="D3628" s="1" t="s">
        <v>5</v>
      </c>
      <c r="E3628" s="5">
        <v>257.14285714285717</v>
      </c>
      <c r="F3628" s="2" t="str">
        <f t="shared" si="1"/>
        <v>Oct-2020</v>
      </c>
      <c r="G3628" s="3">
        <f t="shared" si="2"/>
        <v>4</v>
      </c>
      <c r="H3628" s="5">
        <f t="shared" si="3"/>
        <v>64.28571429</v>
      </c>
    </row>
    <row r="3629">
      <c r="A3629" s="3">
        <v>138015.0</v>
      </c>
      <c r="B3629" s="4">
        <v>44133.0</v>
      </c>
      <c r="C3629" s="4">
        <v>44225.0</v>
      </c>
      <c r="D3629" s="1" t="s">
        <v>5</v>
      </c>
      <c r="E3629" s="5">
        <v>257.14285714285717</v>
      </c>
      <c r="F3629" s="2" t="str">
        <f t="shared" si="1"/>
        <v>Oct-2020</v>
      </c>
      <c r="G3629" s="3">
        <f t="shared" si="2"/>
        <v>4</v>
      </c>
      <c r="H3629" s="5">
        <f t="shared" si="3"/>
        <v>64.28571429</v>
      </c>
    </row>
    <row r="3630">
      <c r="A3630" s="3">
        <v>138017.0</v>
      </c>
      <c r="B3630" s="4">
        <v>44133.0</v>
      </c>
      <c r="C3630" s="4">
        <v>44164.0</v>
      </c>
      <c r="D3630" s="1" t="s">
        <v>5</v>
      </c>
      <c r="E3630" s="5">
        <v>20.0</v>
      </c>
      <c r="F3630" s="2" t="str">
        <f t="shared" si="1"/>
        <v>Oct-2020</v>
      </c>
      <c r="G3630" s="3">
        <f t="shared" si="2"/>
        <v>2</v>
      </c>
      <c r="H3630" s="5">
        <f t="shared" si="3"/>
        <v>10</v>
      </c>
    </row>
    <row r="3631">
      <c r="A3631" s="3">
        <v>138022.0</v>
      </c>
      <c r="B3631" s="4">
        <v>44133.0</v>
      </c>
      <c r="C3631" s="4">
        <v>44225.0</v>
      </c>
      <c r="D3631" s="1" t="s">
        <v>5</v>
      </c>
      <c r="E3631" s="5">
        <v>60.0</v>
      </c>
      <c r="F3631" s="2" t="str">
        <f t="shared" si="1"/>
        <v>Oct-2020</v>
      </c>
      <c r="G3631" s="3">
        <f t="shared" si="2"/>
        <v>4</v>
      </c>
      <c r="H3631" s="5">
        <f t="shared" si="3"/>
        <v>15</v>
      </c>
    </row>
    <row r="3632">
      <c r="A3632" s="3">
        <v>138025.0</v>
      </c>
      <c r="B3632" s="4">
        <v>44133.0</v>
      </c>
      <c r="C3632" s="4">
        <v>44225.0</v>
      </c>
      <c r="D3632" s="1" t="s">
        <v>5</v>
      </c>
      <c r="E3632" s="5">
        <v>60.0</v>
      </c>
      <c r="F3632" s="2" t="str">
        <f t="shared" si="1"/>
        <v>Oct-2020</v>
      </c>
      <c r="G3632" s="3">
        <f t="shared" si="2"/>
        <v>4</v>
      </c>
      <c r="H3632" s="5">
        <f t="shared" si="3"/>
        <v>15</v>
      </c>
    </row>
    <row r="3633">
      <c r="A3633" s="3">
        <v>138026.0</v>
      </c>
      <c r="B3633" s="4">
        <v>44133.0</v>
      </c>
      <c r="C3633" s="4">
        <v>44225.0</v>
      </c>
      <c r="D3633" s="1" t="s">
        <v>5</v>
      </c>
      <c r="E3633" s="5">
        <v>60.0</v>
      </c>
      <c r="F3633" s="2" t="str">
        <f t="shared" si="1"/>
        <v>Oct-2020</v>
      </c>
      <c r="G3633" s="3">
        <f t="shared" si="2"/>
        <v>4</v>
      </c>
      <c r="H3633" s="5">
        <f t="shared" si="3"/>
        <v>15</v>
      </c>
    </row>
    <row r="3634">
      <c r="A3634" s="3">
        <v>138027.0</v>
      </c>
      <c r="B3634" s="4">
        <v>44133.0</v>
      </c>
      <c r="C3634" s="4">
        <v>44222.0</v>
      </c>
      <c r="D3634" s="1" t="s">
        <v>5</v>
      </c>
      <c r="E3634" s="5">
        <v>45.91782857142857</v>
      </c>
      <c r="F3634" s="2" t="str">
        <f t="shared" si="1"/>
        <v>Oct-2020</v>
      </c>
      <c r="G3634" s="3">
        <f t="shared" si="2"/>
        <v>3</v>
      </c>
      <c r="H3634" s="5">
        <f t="shared" si="3"/>
        <v>15.30594286</v>
      </c>
    </row>
    <row r="3635">
      <c r="A3635" s="3">
        <v>138028.0</v>
      </c>
      <c r="B3635" s="4">
        <v>44133.0</v>
      </c>
      <c r="C3635" s="4">
        <v>44225.0</v>
      </c>
      <c r="D3635" s="1" t="s">
        <v>5</v>
      </c>
      <c r="E3635" s="5">
        <v>60.0</v>
      </c>
      <c r="F3635" s="2" t="str">
        <f t="shared" si="1"/>
        <v>Oct-2020</v>
      </c>
      <c r="G3635" s="3">
        <f t="shared" si="2"/>
        <v>4</v>
      </c>
      <c r="H3635" s="5">
        <f t="shared" si="3"/>
        <v>15</v>
      </c>
    </row>
    <row r="3636">
      <c r="A3636" s="3">
        <v>138029.0</v>
      </c>
      <c r="B3636" s="4">
        <v>44133.0</v>
      </c>
      <c r="C3636" s="4">
        <v>44167.0</v>
      </c>
      <c r="D3636" s="1" t="s">
        <v>6</v>
      </c>
      <c r="E3636" s="5">
        <v>102.85714285714286</v>
      </c>
      <c r="F3636" s="2" t="str">
        <f t="shared" si="1"/>
        <v>Oct-2020</v>
      </c>
      <c r="G3636" s="3">
        <f t="shared" si="2"/>
        <v>2</v>
      </c>
      <c r="H3636" s="5">
        <f t="shared" si="3"/>
        <v>51.42857143</v>
      </c>
    </row>
    <row r="3637">
      <c r="A3637" s="3">
        <v>138032.0</v>
      </c>
      <c r="B3637" s="4">
        <v>44133.0</v>
      </c>
      <c r="C3637" s="4">
        <v>44239.0</v>
      </c>
      <c r="D3637" s="1" t="s">
        <v>6</v>
      </c>
      <c r="E3637" s="5">
        <v>358.0</v>
      </c>
      <c r="F3637" s="2" t="str">
        <f t="shared" si="1"/>
        <v>Oct-2020</v>
      </c>
      <c r="G3637" s="3">
        <f t="shared" si="2"/>
        <v>4</v>
      </c>
      <c r="H3637" s="5">
        <f t="shared" si="3"/>
        <v>89.5</v>
      </c>
    </row>
    <row r="3638">
      <c r="A3638" s="3">
        <v>138034.0</v>
      </c>
      <c r="B3638" s="4">
        <v>44133.0</v>
      </c>
      <c r="C3638" s="4">
        <v>44225.0</v>
      </c>
      <c r="D3638" s="1" t="s">
        <v>5</v>
      </c>
      <c r="E3638" s="5">
        <v>60.0</v>
      </c>
      <c r="F3638" s="2" t="str">
        <f t="shared" si="1"/>
        <v>Oct-2020</v>
      </c>
      <c r="G3638" s="3">
        <f t="shared" si="2"/>
        <v>4</v>
      </c>
      <c r="H3638" s="5">
        <f t="shared" si="3"/>
        <v>15</v>
      </c>
    </row>
    <row r="3639">
      <c r="A3639" s="3">
        <v>138040.0</v>
      </c>
      <c r="B3639" s="4">
        <v>44134.0</v>
      </c>
      <c r="C3639" s="4">
        <v>44499.0</v>
      </c>
      <c r="D3639" s="1" t="s">
        <v>6</v>
      </c>
      <c r="E3639" s="5">
        <v>378.57142857142856</v>
      </c>
      <c r="F3639" s="2" t="str">
        <f t="shared" si="1"/>
        <v>Oct-2020</v>
      </c>
      <c r="G3639" s="3">
        <f t="shared" si="2"/>
        <v>13</v>
      </c>
      <c r="H3639" s="5">
        <f t="shared" si="3"/>
        <v>29.12087912</v>
      </c>
    </row>
    <row r="3640">
      <c r="A3640" s="3">
        <v>138041.0</v>
      </c>
      <c r="B3640" s="4">
        <v>44134.0</v>
      </c>
      <c r="C3640" s="4">
        <v>44499.0</v>
      </c>
      <c r="D3640" s="1" t="s">
        <v>5</v>
      </c>
      <c r="E3640" s="5">
        <v>220.85714285714286</v>
      </c>
      <c r="F3640" s="2" t="str">
        <f t="shared" si="1"/>
        <v>Oct-2020</v>
      </c>
      <c r="G3640" s="3">
        <f t="shared" si="2"/>
        <v>13</v>
      </c>
      <c r="H3640" s="5">
        <f t="shared" si="3"/>
        <v>16.98901099</v>
      </c>
    </row>
    <row r="3641">
      <c r="A3641" s="3">
        <v>138042.0</v>
      </c>
      <c r="B3641" s="4">
        <v>44134.0</v>
      </c>
      <c r="C3641" s="4">
        <v>44499.0</v>
      </c>
      <c r="D3641" s="1" t="s">
        <v>5</v>
      </c>
      <c r="E3641" s="5">
        <v>220.85714285714286</v>
      </c>
      <c r="F3641" s="2" t="str">
        <f t="shared" si="1"/>
        <v>Oct-2020</v>
      </c>
      <c r="G3641" s="3">
        <f t="shared" si="2"/>
        <v>13</v>
      </c>
      <c r="H3641" s="5">
        <f t="shared" si="3"/>
        <v>16.98901099</v>
      </c>
    </row>
    <row r="3642">
      <c r="A3642" s="3">
        <v>138044.0</v>
      </c>
      <c r="B3642" s="4">
        <v>44134.0</v>
      </c>
      <c r="C3642" s="4">
        <v>44165.0</v>
      </c>
      <c r="D3642" s="1" t="s">
        <v>5</v>
      </c>
      <c r="E3642" s="5">
        <v>20.0</v>
      </c>
      <c r="F3642" s="2" t="str">
        <f t="shared" si="1"/>
        <v>Oct-2020</v>
      </c>
      <c r="G3642" s="3">
        <f t="shared" si="2"/>
        <v>2</v>
      </c>
      <c r="H3642" s="5">
        <f t="shared" si="3"/>
        <v>10</v>
      </c>
    </row>
    <row r="3643">
      <c r="A3643" s="3">
        <v>138048.0</v>
      </c>
      <c r="B3643" s="4">
        <v>44134.0</v>
      </c>
      <c r="C3643" s="4">
        <v>44226.0</v>
      </c>
      <c r="D3643" s="1" t="s">
        <v>5</v>
      </c>
      <c r="E3643" s="5">
        <v>60.0</v>
      </c>
      <c r="F3643" s="2" t="str">
        <f t="shared" si="1"/>
        <v>Oct-2020</v>
      </c>
      <c r="G3643" s="3">
        <f t="shared" si="2"/>
        <v>4</v>
      </c>
      <c r="H3643" s="5">
        <f t="shared" si="3"/>
        <v>15</v>
      </c>
    </row>
    <row r="3644">
      <c r="A3644" s="3">
        <v>138058.0</v>
      </c>
      <c r="B3644" s="4">
        <v>44134.0</v>
      </c>
      <c r="C3644" s="4">
        <v>44226.0</v>
      </c>
      <c r="D3644" s="1" t="s">
        <v>5</v>
      </c>
      <c r="E3644" s="5">
        <v>60.0</v>
      </c>
      <c r="F3644" s="2" t="str">
        <f t="shared" si="1"/>
        <v>Oct-2020</v>
      </c>
      <c r="G3644" s="3">
        <f t="shared" si="2"/>
        <v>4</v>
      </c>
      <c r="H3644" s="5">
        <f t="shared" si="3"/>
        <v>15</v>
      </c>
    </row>
    <row r="3645">
      <c r="A3645" s="3">
        <v>138076.0</v>
      </c>
      <c r="B3645" s="4">
        <v>44134.0</v>
      </c>
      <c r="C3645" s="4">
        <v>44226.0</v>
      </c>
      <c r="D3645" s="1" t="s">
        <v>5</v>
      </c>
      <c r="E3645" s="5">
        <v>59.142857142857146</v>
      </c>
      <c r="F3645" s="2" t="str">
        <f t="shared" si="1"/>
        <v>Oct-2020</v>
      </c>
      <c r="G3645" s="3">
        <f t="shared" si="2"/>
        <v>4</v>
      </c>
      <c r="H3645" s="5">
        <f t="shared" si="3"/>
        <v>14.78571429</v>
      </c>
    </row>
    <row r="3646">
      <c r="A3646" s="3">
        <v>138079.0</v>
      </c>
      <c r="B3646" s="4">
        <v>44134.0</v>
      </c>
      <c r="C3646" s="4">
        <v>44225.0</v>
      </c>
      <c r="D3646" s="1" t="s">
        <v>5</v>
      </c>
      <c r="E3646" s="5">
        <v>60.0</v>
      </c>
      <c r="F3646" s="2" t="str">
        <f t="shared" si="1"/>
        <v>Oct-2020</v>
      </c>
      <c r="G3646" s="3">
        <f t="shared" si="2"/>
        <v>4</v>
      </c>
      <c r="H3646" s="5">
        <f t="shared" si="3"/>
        <v>15</v>
      </c>
    </row>
    <row r="3647">
      <c r="A3647" s="3">
        <v>138081.0</v>
      </c>
      <c r="B3647" s="4">
        <v>44134.0</v>
      </c>
      <c r="C3647" s="4">
        <v>44165.0</v>
      </c>
      <c r="D3647" s="1" t="s">
        <v>6</v>
      </c>
      <c r="E3647" s="5">
        <v>34.285714285714285</v>
      </c>
      <c r="F3647" s="2" t="str">
        <f t="shared" si="1"/>
        <v>Oct-2020</v>
      </c>
      <c r="G3647" s="3">
        <f t="shared" si="2"/>
        <v>2</v>
      </c>
      <c r="H3647" s="5">
        <f t="shared" si="3"/>
        <v>17.14285714</v>
      </c>
    </row>
    <row r="3648">
      <c r="A3648" s="3">
        <v>138084.0</v>
      </c>
      <c r="B3648" s="4">
        <v>44134.0</v>
      </c>
      <c r="C3648" s="4">
        <v>44226.0</v>
      </c>
      <c r="D3648" s="1" t="s">
        <v>5</v>
      </c>
      <c r="E3648" s="5">
        <v>59.142857142857146</v>
      </c>
      <c r="F3648" s="2" t="str">
        <f t="shared" si="1"/>
        <v>Oct-2020</v>
      </c>
      <c r="G3648" s="3">
        <f t="shared" si="2"/>
        <v>4</v>
      </c>
      <c r="H3648" s="5">
        <f t="shared" si="3"/>
        <v>14.78571429</v>
      </c>
    </row>
    <row r="3649">
      <c r="A3649" s="3">
        <v>138093.0</v>
      </c>
      <c r="B3649" s="4">
        <v>44134.0</v>
      </c>
      <c r="C3649" s="4">
        <v>44238.0</v>
      </c>
      <c r="D3649" s="1" t="s">
        <v>6</v>
      </c>
      <c r="E3649" s="5">
        <v>447.14285714285717</v>
      </c>
      <c r="F3649" s="2" t="str">
        <f t="shared" si="1"/>
        <v>Oct-2020</v>
      </c>
      <c r="G3649" s="3">
        <f t="shared" si="2"/>
        <v>4</v>
      </c>
      <c r="H3649" s="5">
        <f t="shared" si="3"/>
        <v>111.7857143</v>
      </c>
    </row>
    <row r="3650">
      <c r="A3650" s="3">
        <v>138098.0</v>
      </c>
      <c r="B3650" s="4">
        <v>44134.0</v>
      </c>
      <c r="C3650" s="4">
        <v>44449.0</v>
      </c>
      <c r="D3650" s="1" t="s">
        <v>5</v>
      </c>
      <c r="E3650" s="5">
        <v>220.85714285714286</v>
      </c>
      <c r="F3650" s="2" t="str">
        <f t="shared" si="1"/>
        <v>Oct-2020</v>
      </c>
      <c r="G3650" s="3">
        <f t="shared" si="2"/>
        <v>11</v>
      </c>
      <c r="H3650" s="5">
        <f t="shared" si="3"/>
        <v>20.07792208</v>
      </c>
    </row>
    <row r="3651">
      <c r="A3651" s="3">
        <v>138099.0</v>
      </c>
      <c r="B3651" s="4">
        <v>44134.0</v>
      </c>
      <c r="C3651" s="4">
        <v>44227.0</v>
      </c>
      <c r="D3651" s="1" t="s">
        <v>5</v>
      </c>
      <c r="E3651" s="5">
        <v>80.0</v>
      </c>
      <c r="F3651" s="2" t="str">
        <f t="shared" si="1"/>
        <v>Oct-2020</v>
      </c>
      <c r="G3651" s="3">
        <f t="shared" si="2"/>
        <v>4</v>
      </c>
      <c r="H3651" s="5">
        <f t="shared" si="3"/>
        <v>20</v>
      </c>
    </row>
    <row r="3652">
      <c r="A3652" s="3">
        <v>138102.0</v>
      </c>
      <c r="B3652" s="4">
        <v>44134.0</v>
      </c>
      <c r="C3652" s="4">
        <v>44165.0</v>
      </c>
      <c r="D3652" s="1" t="s">
        <v>5</v>
      </c>
      <c r="E3652" s="5">
        <v>20.0</v>
      </c>
      <c r="F3652" s="2" t="str">
        <f t="shared" si="1"/>
        <v>Oct-2020</v>
      </c>
      <c r="G3652" s="3">
        <f t="shared" si="2"/>
        <v>2</v>
      </c>
      <c r="H3652" s="5">
        <f t="shared" si="3"/>
        <v>10</v>
      </c>
    </row>
    <row r="3653">
      <c r="A3653" s="3">
        <v>138105.0</v>
      </c>
      <c r="B3653" s="4">
        <v>44134.0</v>
      </c>
      <c r="C3653" s="4">
        <v>44244.0</v>
      </c>
      <c r="D3653" s="1" t="s">
        <v>5</v>
      </c>
      <c r="E3653" s="5">
        <v>40.0</v>
      </c>
      <c r="F3653" s="2" t="str">
        <f t="shared" si="1"/>
        <v>Oct-2020</v>
      </c>
      <c r="G3653" s="3">
        <f t="shared" si="2"/>
        <v>4</v>
      </c>
      <c r="H3653" s="5">
        <f t="shared" si="3"/>
        <v>10</v>
      </c>
    </row>
    <row r="3654">
      <c r="A3654" s="3">
        <v>138114.0</v>
      </c>
      <c r="B3654" s="4">
        <v>44134.0</v>
      </c>
      <c r="C3654" s="4">
        <v>44226.0</v>
      </c>
      <c r="D3654" s="1" t="s">
        <v>6</v>
      </c>
      <c r="E3654" s="5">
        <v>102.85714285714286</v>
      </c>
      <c r="F3654" s="2" t="str">
        <f t="shared" si="1"/>
        <v>Oct-2020</v>
      </c>
      <c r="G3654" s="3">
        <f t="shared" si="2"/>
        <v>4</v>
      </c>
      <c r="H3654" s="5">
        <f t="shared" si="3"/>
        <v>25.71428571</v>
      </c>
    </row>
    <row r="3655">
      <c r="A3655" s="3">
        <v>138117.0</v>
      </c>
      <c r="B3655" s="4">
        <v>44134.0</v>
      </c>
      <c r="C3655" s="4">
        <v>44225.0</v>
      </c>
      <c r="D3655" s="1" t="s">
        <v>5</v>
      </c>
      <c r="E3655" s="5">
        <v>60.0</v>
      </c>
      <c r="F3655" s="2" t="str">
        <f t="shared" si="1"/>
        <v>Oct-2020</v>
      </c>
      <c r="G3655" s="3">
        <f t="shared" si="2"/>
        <v>4</v>
      </c>
      <c r="H3655" s="5">
        <f t="shared" si="3"/>
        <v>15</v>
      </c>
    </row>
    <row r="3656">
      <c r="A3656" s="3">
        <v>138121.0</v>
      </c>
      <c r="B3656" s="4">
        <v>44134.0</v>
      </c>
      <c r="C3656" s="4">
        <v>44226.0</v>
      </c>
      <c r="D3656" s="1" t="s">
        <v>5</v>
      </c>
      <c r="E3656" s="5">
        <v>59.142857142857146</v>
      </c>
      <c r="F3656" s="2" t="str">
        <f t="shared" si="1"/>
        <v>Oct-2020</v>
      </c>
      <c r="G3656" s="3">
        <f t="shared" si="2"/>
        <v>4</v>
      </c>
      <c r="H3656" s="5">
        <f t="shared" si="3"/>
        <v>14.78571429</v>
      </c>
    </row>
    <row r="3657">
      <c r="A3657" s="3">
        <v>138124.0</v>
      </c>
      <c r="B3657" s="4">
        <v>44135.0</v>
      </c>
      <c r="C3657" s="4">
        <v>44227.0</v>
      </c>
      <c r="D3657" s="1" t="s">
        <v>5</v>
      </c>
      <c r="E3657" s="5">
        <v>59.142857142857146</v>
      </c>
      <c r="F3657" s="2" t="str">
        <f t="shared" si="1"/>
        <v>Oct-2020</v>
      </c>
      <c r="G3657" s="3">
        <f t="shared" si="2"/>
        <v>4</v>
      </c>
      <c r="H3657" s="5">
        <f t="shared" si="3"/>
        <v>14.78571429</v>
      </c>
    </row>
    <row r="3658">
      <c r="A3658" s="3">
        <v>138127.0</v>
      </c>
      <c r="B3658" s="4">
        <v>44135.0</v>
      </c>
      <c r="C3658" s="4">
        <v>44137.0</v>
      </c>
      <c r="D3658" s="1" t="s">
        <v>5</v>
      </c>
      <c r="E3658" s="5">
        <v>20.0</v>
      </c>
      <c r="F3658" s="2" t="str">
        <f t="shared" si="1"/>
        <v>Oct-2020</v>
      </c>
      <c r="G3658" s="3">
        <f t="shared" si="2"/>
        <v>1</v>
      </c>
      <c r="H3658" s="5">
        <f t="shared" si="3"/>
        <v>20</v>
      </c>
    </row>
    <row r="3659">
      <c r="A3659" s="3">
        <v>138136.0</v>
      </c>
      <c r="B3659" s="4">
        <v>44135.0</v>
      </c>
      <c r="C3659" s="4">
        <v>44165.0</v>
      </c>
      <c r="D3659" s="1" t="s">
        <v>6</v>
      </c>
      <c r="E3659" s="5">
        <v>34.285714285714285</v>
      </c>
      <c r="F3659" s="2" t="str">
        <f t="shared" si="1"/>
        <v>Oct-2020</v>
      </c>
      <c r="G3659" s="3">
        <f t="shared" si="2"/>
        <v>1</v>
      </c>
      <c r="H3659" s="5">
        <f t="shared" si="3"/>
        <v>34.28571429</v>
      </c>
    </row>
    <row r="3660">
      <c r="A3660" s="3">
        <v>138138.0</v>
      </c>
      <c r="B3660" s="4">
        <v>44135.0</v>
      </c>
      <c r="C3660" s="4">
        <v>44226.0</v>
      </c>
      <c r="D3660" s="1" t="s">
        <v>5</v>
      </c>
      <c r="E3660" s="5">
        <v>60.0</v>
      </c>
      <c r="F3660" s="2" t="str">
        <f t="shared" si="1"/>
        <v>Oct-2020</v>
      </c>
      <c r="G3660" s="3">
        <f t="shared" si="2"/>
        <v>4</v>
      </c>
      <c r="H3660" s="5">
        <f t="shared" si="3"/>
        <v>15</v>
      </c>
    </row>
    <row r="3661">
      <c r="A3661" s="3">
        <v>138139.0</v>
      </c>
      <c r="B3661" s="4">
        <v>44135.0</v>
      </c>
      <c r="C3661" s="4">
        <v>44226.0</v>
      </c>
      <c r="D3661" s="1" t="s">
        <v>5</v>
      </c>
      <c r="E3661" s="5">
        <v>60.0</v>
      </c>
      <c r="F3661" s="2" t="str">
        <f t="shared" si="1"/>
        <v>Oct-2020</v>
      </c>
      <c r="G3661" s="3">
        <f t="shared" si="2"/>
        <v>4</v>
      </c>
      <c r="H3661" s="5">
        <f t="shared" si="3"/>
        <v>15</v>
      </c>
    </row>
    <row r="3662">
      <c r="A3662" s="3">
        <v>138140.0</v>
      </c>
      <c r="B3662" s="4">
        <v>44135.0</v>
      </c>
      <c r="C3662" s="4">
        <v>44226.0</v>
      </c>
      <c r="D3662" s="1" t="s">
        <v>5</v>
      </c>
      <c r="E3662" s="5">
        <v>60.0</v>
      </c>
      <c r="F3662" s="2" t="str">
        <f t="shared" si="1"/>
        <v>Oct-2020</v>
      </c>
      <c r="G3662" s="3">
        <f t="shared" si="2"/>
        <v>4</v>
      </c>
      <c r="H3662" s="5">
        <f t="shared" si="3"/>
        <v>15</v>
      </c>
    </row>
    <row r="3663">
      <c r="A3663" s="3">
        <v>138141.0</v>
      </c>
      <c r="B3663" s="4">
        <v>44135.0</v>
      </c>
      <c r="C3663" s="4">
        <v>44196.0</v>
      </c>
      <c r="D3663" s="1" t="s">
        <v>6</v>
      </c>
      <c r="E3663" s="5">
        <v>205.71428571428572</v>
      </c>
      <c r="F3663" s="2" t="str">
        <f t="shared" si="1"/>
        <v>Oct-2020</v>
      </c>
      <c r="G3663" s="3">
        <f t="shared" si="2"/>
        <v>3</v>
      </c>
      <c r="H3663" s="5">
        <f t="shared" si="3"/>
        <v>68.57142857</v>
      </c>
    </row>
    <row r="3664">
      <c r="A3664" s="3">
        <v>138142.0</v>
      </c>
      <c r="B3664" s="4">
        <v>44135.0</v>
      </c>
      <c r="C3664" s="4">
        <v>44226.0</v>
      </c>
      <c r="D3664" s="1" t="s">
        <v>5</v>
      </c>
      <c r="E3664" s="5">
        <v>60.0</v>
      </c>
      <c r="F3664" s="2" t="str">
        <f t="shared" si="1"/>
        <v>Oct-2020</v>
      </c>
      <c r="G3664" s="3">
        <f t="shared" si="2"/>
        <v>4</v>
      </c>
      <c r="H3664" s="5">
        <f t="shared" si="3"/>
        <v>15</v>
      </c>
    </row>
    <row r="3665">
      <c r="A3665" s="3">
        <v>138143.0</v>
      </c>
      <c r="B3665" s="4">
        <v>44135.0</v>
      </c>
      <c r="C3665" s="4">
        <v>44499.0</v>
      </c>
      <c r="D3665" s="1" t="s">
        <v>5</v>
      </c>
      <c r="E3665" s="5">
        <v>220.85714285714286</v>
      </c>
      <c r="F3665" s="2" t="str">
        <f t="shared" si="1"/>
        <v>Oct-2020</v>
      </c>
      <c r="G3665" s="3">
        <f t="shared" si="2"/>
        <v>13</v>
      </c>
      <c r="H3665" s="5">
        <f t="shared" si="3"/>
        <v>16.98901099</v>
      </c>
    </row>
    <row r="3666">
      <c r="A3666" s="3">
        <v>138153.0</v>
      </c>
      <c r="B3666" s="4">
        <v>44135.0</v>
      </c>
      <c r="C3666" s="4">
        <v>44299.0</v>
      </c>
      <c r="D3666" s="1" t="s">
        <v>6</v>
      </c>
      <c r="E3666" s="5">
        <v>202.85714285714286</v>
      </c>
      <c r="F3666" s="2" t="str">
        <f t="shared" si="1"/>
        <v>Oct-2020</v>
      </c>
      <c r="G3666" s="3">
        <f t="shared" si="2"/>
        <v>6</v>
      </c>
      <c r="H3666" s="5">
        <f t="shared" si="3"/>
        <v>33.80952381</v>
      </c>
    </row>
    <row r="3667">
      <c r="A3667" s="3">
        <v>138158.0</v>
      </c>
      <c r="B3667" s="4">
        <v>44135.0</v>
      </c>
      <c r="C3667" s="4">
        <v>44165.0</v>
      </c>
      <c r="D3667" s="1" t="s">
        <v>5</v>
      </c>
      <c r="E3667" s="5">
        <v>20.0</v>
      </c>
      <c r="F3667" s="2" t="str">
        <f t="shared" si="1"/>
        <v>Oct-2020</v>
      </c>
      <c r="G3667" s="3">
        <f t="shared" si="2"/>
        <v>1</v>
      </c>
      <c r="H3667" s="5">
        <f t="shared" si="3"/>
        <v>20</v>
      </c>
    </row>
    <row r="3668">
      <c r="A3668" s="3">
        <v>138171.0</v>
      </c>
      <c r="B3668" s="4">
        <v>44136.0</v>
      </c>
      <c r="C3668" s="4">
        <v>44166.0</v>
      </c>
      <c r="D3668" s="1" t="s">
        <v>5</v>
      </c>
      <c r="E3668" s="5">
        <v>20.0</v>
      </c>
      <c r="F3668" s="2" t="str">
        <f t="shared" si="1"/>
        <v>Nov-2020</v>
      </c>
      <c r="G3668" s="3">
        <f t="shared" si="2"/>
        <v>1</v>
      </c>
      <c r="H3668" s="5">
        <f t="shared" si="3"/>
        <v>20</v>
      </c>
    </row>
    <row r="3669">
      <c r="A3669" s="3">
        <v>138172.0</v>
      </c>
      <c r="B3669" s="4">
        <v>44136.0</v>
      </c>
      <c r="C3669" s="4">
        <v>44229.0</v>
      </c>
      <c r="D3669" s="1" t="s">
        <v>5</v>
      </c>
      <c r="E3669" s="5">
        <v>80.0</v>
      </c>
      <c r="F3669" s="2" t="str">
        <f t="shared" si="1"/>
        <v>Nov-2020</v>
      </c>
      <c r="G3669" s="3">
        <f t="shared" si="2"/>
        <v>4</v>
      </c>
      <c r="H3669" s="5">
        <f t="shared" si="3"/>
        <v>20</v>
      </c>
    </row>
    <row r="3670">
      <c r="A3670" s="3">
        <v>138184.0</v>
      </c>
      <c r="B3670" s="4">
        <v>44136.0</v>
      </c>
      <c r="C3670" s="4">
        <v>44239.0</v>
      </c>
      <c r="D3670" s="1" t="s">
        <v>5</v>
      </c>
      <c r="E3670" s="5">
        <v>80.0</v>
      </c>
      <c r="F3670" s="2" t="str">
        <f t="shared" si="1"/>
        <v>Nov-2020</v>
      </c>
      <c r="G3670" s="3">
        <f t="shared" si="2"/>
        <v>4</v>
      </c>
      <c r="H3670" s="5">
        <f t="shared" si="3"/>
        <v>20</v>
      </c>
    </row>
    <row r="3671">
      <c r="A3671" s="3">
        <v>138185.0</v>
      </c>
      <c r="B3671" s="4">
        <v>44136.0</v>
      </c>
      <c r="C3671" s="4">
        <v>44228.0</v>
      </c>
      <c r="D3671" s="1" t="s">
        <v>5</v>
      </c>
      <c r="E3671" s="5">
        <v>60.0</v>
      </c>
      <c r="F3671" s="2" t="str">
        <f t="shared" si="1"/>
        <v>Nov-2020</v>
      </c>
      <c r="G3671" s="3">
        <f t="shared" si="2"/>
        <v>4</v>
      </c>
      <c r="H3671" s="5">
        <f t="shared" si="3"/>
        <v>15</v>
      </c>
    </row>
    <row r="3672">
      <c r="A3672" s="3">
        <v>138187.0</v>
      </c>
      <c r="B3672" s="4">
        <v>44136.0</v>
      </c>
      <c r="C3672" s="4">
        <v>44303.0</v>
      </c>
      <c r="D3672" s="1" t="s">
        <v>5</v>
      </c>
      <c r="E3672" s="5">
        <v>118.28571428571429</v>
      </c>
      <c r="F3672" s="2" t="str">
        <f t="shared" si="1"/>
        <v>Nov-2020</v>
      </c>
      <c r="G3672" s="3">
        <f t="shared" si="2"/>
        <v>6</v>
      </c>
      <c r="H3672" s="5">
        <f t="shared" si="3"/>
        <v>19.71428571</v>
      </c>
    </row>
    <row r="3673">
      <c r="A3673" s="3">
        <v>138198.0</v>
      </c>
      <c r="B3673" s="4">
        <v>44137.0</v>
      </c>
      <c r="C3673" s="4">
        <v>44229.0</v>
      </c>
      <c r="D3673" s="1" t="s">
        <v>6</v>
      </c>
      <c r="E3673" s="5">
        <v>102.85714285714286</v>
      </c>
      <c r="F3673" s="2" t="str">
        <f t="shared" si="1"/>
        <v>Nov-2020</v>
      </c>
      <c r="G3673" s="3">
        <f t="shared" si="2"/>
        <v>4</v>
      </c>
      <c r="H3673" s="5">
        <f t="shared" si="3"/>
        <v>25.71428571</v>
      </c>
    </row>
    <row r="3674">
      <c r="A3674" s="3">
        <v>138210.0</v>
      </c>
      <c r="B3674" s="4">
        <v>44137.0</v>
      </c>
      <c r="C3674" s="4">
        <v>44167.0</v>
      </c>
      <c r="D3674" s="1" t="s">
        <v>6</v>
      </c>
      <c r="E3674" s="5">
        <v>34.285714285714285</v>
      </c>
      <c r="F3674" s="2" t="str">
        <f t="shared" si="1"/>
        <v>Nov-2020</v>
      </c>
      <c r="G3674" s="3">
        <f t="shared" si="2"/>
        <v>1</v>
      </c>
      <c r="H3674" s="5">
        <f t="shared" si="3"/>
        <v>34.28571429</v>
      </c>
    </row>
    <row r="3675">
      <c r="A3675" s="3">
        <v>138213.0</v>
      </c>
      <c r="B3675" s="4">
        <v>44137.0</v>
      </c>
      <c r="C3675" s="4">
        <v>44230.0</v>
      </c>
      <c r="D3675" s="1" t="s">
        <v>5</v>
      </c>
      <c r="E3675" s="5">
        <v>140.0</v>
      </c>
      <c r="F3675" s="2" t="str">
        <f t="shared" si="1"/>
        <v>Nov-2020</v>
      </c>
      <c r="G3675" s="3">
        <f t="shared" si="2"/>
        <v>4</v>
      </c>
      <c r="H3675" s="5">
        <f t="shared" si="3"/>
        <v>35</v>
      </c>
    </row>
    <row r="3676">
      <c r="A3676" s="3">
        <v>138255.0</v>
      </c>
      <c r="B3676" s="4">
        <v>44137.0</v>
      </c>
      <c r="C3676" s="4">
        <v>44229.0</v>
      </c>
      <c r="D3676" s="1" t="s">
        <v>6</v>
      </c>
      <c r="E3676" s="5">
        <v>102.85714285714286</v>
      </c>
      <c r="F3676" s="2" t="str">
        <f t="shared" si="1"/>
        <v>Nov-2020</v>
      </c>
      <c r="G3676" s="3">
        <f t="shared" si="2"/>
        <v>4</v>
      </c>
      <c r="H3676" s="5">
        <f t="shared" si="3"/>
        <v>25.71428571</v>
      </c>
    </row>
    <row r="3677">
      <c r="A3677" s="3">
        <v>138260.0</v>
      </c>
      <c r="B3677" s="4">
        <v>44137.0</v>
      </c>
      <c r="C3677" s="4">
        <v>44229.0</v>
      </c>
      <c r="D3677" s="1" t="s">
        <v>6</v>
      </c>
      <c r="E3677" s="5">
        <v>101.42857142857143</v>
      </c>
      <c r="F3677" s="2" t="str">
        <f t="shared" si="1"/>
        <v>Nov-2020</v>
      </c>
      <c r="G3677" s="3">
        <f t="shared" si="2"/>
        <v>4</v>
      </c>
      <c r="H3677" s="5">
        <f t="shared" si="3"/>
        <v>25.35714286</v>
      </c>
    </row>
    <row r="3678">
      <c r="A3678" s="3">
        <v>138263.0</v>
      </c>
      <c r="B3678" s="4">
        <v>44137.0</v>
      </c>
      <c r="C3678" s="4">
        <v>44167.0</v>
      </c>
      <c r="D3678" s="1" t="s">
        <v>6</v>
      </c>
      <c r="E3678" s="5">
        <v>34.285714285714285</v>
      </c>
      <c r="F3678" s="2" t="str">
        <f t="shared" si="1"/>
        <v>Nov-2020</v>
      </c>
      <c r="G3678" s="3">
        <f t="shared" si="2"/>
        <v>1</v>
      </c>
      <c r="H3678" s="5">
        <f t="shared" si="3"/>
        <v>34.28571429</v>
      </c>
    </row>
    <row r="3679">
      <c r="A3679" s="3">
        <v>138265.0</v>
      </c>
      <c r="B3679" s="4">
        <v>44137.0</v>
      </c>
      <c r="C3679" s="4">
        <v>44574.0</v>
      </c>
      <c r="D3679" s="1" t="s">
        <v>5</v>
      </c>
      <c r="E3679" s="5">
        <v>1307.4285714285713</v>
      </c>
      <c r="F3679" s="2" t="str">
        <f t="shared" si="1"/>
        <v>Nov-2020</v>
      </c>
      <c r="G3679" s="3">
        <f t="shared" si="2"/>
        <v>15</v>
      </c>
      <c r="H3679" s="5">
        <f t="shared" si="3"/>
        <v>87.16190476</v>
      </c>
    </row>
    <row r="3680">
      <c r="A3680" s="3">
        <v>138272.0</v>
      </c>
      <c r="B3680" s="4">
        <v>44137.0</v>
      </c>
      <c r="C3680" s="4">
        <v>44167.0</v>
      </c>
      <c r="D3680" s="1" t="s">
        <v>5</v>
      </c>
      <c r="E3680" s="5">
        <v>85.71428571428571</v>
      </c>
      <c r="F3680" s="2" t="str">
        <f t="shared" si="1"/>
        <v>Nov-2020</v>
      </c>
      <c r="G3680" s="3">
        <f t="shared" si="2"/>
        <v>1</v>
      </c>
      <c r="H3680" s="5">
        <f t="shared" si="3"/>
        <v>85.71428571</v>
      </c>
    </row>
    <row r="3681">
      <c r="A3681" s="3">
        <v>138273.0</v>
      </c>
      <c r="B3681" s="4">
        <v>44137.0</v>
      </c>
      <c r="C3681" s="4">
        <v>44167.0</v>
      </c>
      <c r="D3681" s="1" t="s">
        <v>5</v>
      </c>
      <c r="E3681" s="5">
        <v>85.71428571428571</v>
      </c>
      <c r="F3681" s="2" t="str">
        <f t="shared" si="1"/>
        <v>Nov-2020</v>
      </c>
      <c r="G3681" s="3">
        <f t="shared" si="2"/>
        <v>1</v>
      </c>
      <c r="H3681" s="5">
        <f t="shared" si="3"/>
        <v>85.71428571</v>
      </c>
    </row>
    <row r="3682">
      <c r="A3682" s="3">
        <v>138275.0</v>
      </c>
      <c r="B3682" s="4">
        <v>44137.0</v>
      </c>
      <c r="C3682" s="4">
        <v>44167.0</v>
      </c>
      <c r="D3682" s="1" t="s">
        <v>5</v>
      </c>
      <c r="E3682" s="5">
        <v>85.71428571428571</v>
      </c>
      <c r="F3682" s="2" t="str">
        <f t="shared" si="1"/>
        <v>Nov-2020</v>
      </c>
      <c r="G3682" s="3">
        <f t="shared" si="2"/>
        <v>1</v>
      </c>
      <c r="H3682" s="5">
        <f t="shared" si="3"/>
        <v>85.71428571</v>
      </c>
    </row>
    <row r="3683">
      <c r="A3683" s="3">
        <v>138276.0</v>
      </c>
      <c r="B3683" s="4">
        <v>44137.0</v>
      </c>
      <c r="C3683" s="4">
        <v>44200.0</v>
      </c>
      <c r="D3683" s="1" t="s">
        <v>6</v>
      </c>
      <c r="E3683" s="5">
        <v>177.14285714285714</v>
      </c>
      <c r="F3683" s="2" t="str">
        <f t="shared" si="1"/>
        <v>Nov-2020</v>
      </c>
      <c r="G3683" s="3">
        <f t="shared" si="2"/>
        <v>3</v>
      </c>
      <c r="H3683" s="5">
        <f t="shared" si="3"/>
        <v>59.04761905</v>
      </c>
    </row>
    <row r="3684">
      <c r="A3684" s="3">
        <v>138280.0</v>
      </c>
      <c r="B3684" s="4">
        <v>44138.0</v>
      </c>
      <c r="C3684" s="4">
        <v>44502.0</v>
      </c>
      <c r="D3684" s="1" t="s">
        <v>5</v>
      </c>
      <c r="E3684" s="5">
        <v>220.85714285714286</v>
      </c>
      <c r="F3684" s="2" t="str">
        <f t="shared" si="1"/>
        <v>Nov-2020</v>
      </c>
      <c r="G3684" s="3">
        <f t="shared" si="2"/>
        <v>13</v>
      </c>
      <c r="H3684" s="5">
        <f t="shared" si="3"/>
        <v>16.98901099</v>
      </c>
    </row>
    <row r="3685">
      <c r="A3685" s="3">
        <v>138282.0</v>
      </c>
      <c r="B3685" s="4">
        <v>44138.0</v>
      </c>
      <c r="C3685" s="4">
        <v>44168.0</v>
      </c>
      <c r="D3685" s="1" t="s">
        <v>5</v>
      </c>
      <c r="E3685" s="5">
        <v>20.0</v>
      </c>
      <c r="F3685" s="2" t="str">
        <f t="shared" si="1"/>
        <v>Nov-2020</v>
      </c>
      <c r="G3685" s="3">
        <f t="shared" si="2"/>
        <v>1</v>
      </c>
      <c r="H3685" s="5">
        <f t="shared" si="3"/>
        <v>20</v>
      </c>
    </row>
    <row r="3686">
      <c r="A3686" s="3">
        <v>138291.0</v>
      </c>
      <c r="B3686" s="4">
        <v>44138.0</v>
      </c>
      <c r="C3686" s="4">
        <v>44199.0</v>
      </c>
      <c r="D3686" s="1" t="s">
        <v>6</v>
      </c>
      <c r="E3686" s="5">
        <v>68.57142857142857</v>
      </c>
      <c r="F3686" s="2" t="str">
        <f t="shared" si="1"/>
        <v>Nov-2020</v>
      </c>
      <c r="G3686" s="3">
        <f t="shared" si="2"/>
        <v>3</v>
      </c>
      <c r="H3686" s="5">
        <f t="shared" si="3"/>
        <v>22.85714286</v>
      </c>
    </row>
    <row r="3687">
      <c r="A3687" s="3">
        <v>138292.0</v>
      </c>
      <c r="B3687" s="4">
        <v>44138.0</v>
      </c>
      <c r="C3687" s="4">
        <v>44225.0</v>
      </c>
      <c r="D3687" s="1" t="s">
        <v>5</v>
      </c>
      <c r="E3687" s="5">
        <v>60.0</v>
      </c>
      <c r="F3687" s="2" t="str">
        <f t="shared" si="1"/>
        <v>Nov-2020</v>
      </c>
      <c r="G3687" s="3">
        <f t="shared" si="2"/>
        <v>3</v>
      </c>
      <c r="H3687" s="5">
        <f t="shared" si="3"/>
        <v>20</v>
      </c>
    </row>
    <row r="3688">
      <c r="A3688" s="3">
        <v>138306.0</v>
      </c>
      <c r="B3688" s="4">
        <v>44138.0</v>
      </c>
      <c r="C3688" s="4">
        <v>44166.0</v>
      </c>
      <c r="D3688" s="1" t="s">
        <v>6</v>
      </c>
      <c r="E3688" s="5">
        <v>34.285714285714285</v>
      </c>
      <c r="F3688" s="2" t="str">
        <f t="shared" si="1"/>
        <v>Nov-2020</v>
      </c>
      <c r="G3688" s="3">
        <f t="shared" si="2"/>
        <v>1</v>
      </c>
      <c r="H3688" s="5">
        <f t="shared" si="3"/>
        <v>34.28571429</v>
      </c>
    </row>
    <row r="3689">
      <c r="A3689" s="3">
        <v>138311.0</v>
      </c>
      <c r="B3689" s="4">
        <v>44138.0</v>
      </c>
      <c r="C3689" s="4">
        <v>44168.0</v>
      </c>
      <c r="D3689" s="1" t="s">
        <v>5</v>
      </c>
      <c r="E3689" s="5">
        <v>20.0</v>
      </c>
      <c r="F3689" s="2" t="str">
        <f t="shared" si="1"/>
        <v>Nov-2020</v>
      </c>
      <c r="G3689" s="3">
        <f t="shared" si="2"/>
        <v>1</v>
      </c>
      <c r="H3689" s="5">
        <f t="shared" si="3"/>
        <v>20</v>
      </c>
    </row>
    <row r="3690">
      <c r="A3690" s="3">
        <v>138314.0</v>
      </c>
      <c r="B3690" s="4">
        <v>44138.0</v>
      </c>
      <c r="C3690" s="4">
        <v>44226.0</v>
      </c>
      <c r="D3690" s="1" t="s">
        <v>5</v>
      </c>
      <c r="E3690" s="5">
        <v>40.0</v>
      </c>
      <c r="F3690" s="2" t="str">
        <f t="shared" si="1"/>
        <v>Nov-2020</v>
      </c>
      <c r="G3690" s="3">
        <f t="shared" si="2"/>
        <v>3</v>
      </c>
      <c r="H3690" s="5">
        <f t="shared" si="3"/>
        <v>13.33333333</v>
      </c>
    </row>
    <row r="3691">
      <c r="A3691" s="3">
        <v>138330.0</v>
      </c>
      <c r="B3691" s="4">
        <v>44138.0</v>
      </c>
      <c r="C3691" s="4">
        <v>44230.0</v>
      </c>
      <c r="D3691" s="1" t="s">
        <v>5</v>
      </c>
      <c r="E3691" s="5">
        <v>60.0</v>
      </c>
      <c r="F3691" s="2" t="str">
        <f t="shared" si="1"/>
        <v>Nov-2020</v>
      </c>
      <c r="G3691" s="3">
        <f t="shared" si="2"/>
        <v>4</v>
      </c>
      <c r="H3691" s="5">
        <f t="shared" si="3"/>
        <v>15</v>
      </c>
    </row>
    <row r="3692">
      <c r="A3692" s="3">
        <v>138336.0</v>
      </c>
      <c r="B3692" s="4">
        <v>44138.0</v>
      </c>
      <c r="C3692" s="4">
        <v>44230.0</v>
      </c>
      <c r="D3692" s="1" t="s">
        <v>5</v>
      </c>
      <c r="E3692" s="5">
        <v>60.0</v>
      </c>
      <c r="F3692" s="2" t="str">
        <f t="shared" si="1"/>
        <v>Nov-2020</v>
      </c>
      <c r="G3692" s="3">
        <f t="shared" si="2"/>
        <v>4</v>
      </c>
      <c r="H3692" s="5">
        <f t="shared" si="3"/>
        <v>15</v>
      </c>
    </row>
    <row r="3693">
      <c r="A3693" s="3">
        <v>138354.0</v>
      </c>
      <c r="B3693" s="4">
        <v>44138.0</v>
      </c>
      <c r="C3693" s="4">
        <v>44230.0</v>
      </c>
      <c r="D3693" s="1" t="s">
        <v>5</v>
      </c>
      <c r="E3693" s="5">
        <v>60.0</v>
      </c>
      <c r="F3693" s="2" t="str">
        <f t="shared" si="1"/>
        <v>Nov-2020</v>
      </c>
      <c r="G3693" s="3">
        <f t="shared" si="2"/>
        <v>4</v>
      </c>
      <c r="H3693" s="5">
        <f t="shared" si="3"/>
        <v>15</v>
      </c>
    </row>
    <row r="3694">
      <c r="A3694" s="3">
        <v>138359.0</v>
      </c>
      <c r="B3694" s="4">
        <v>44138.0</v>
      </c>
      <c r="C3694" s="4">
        <v>44230.0</v>
      </c>
      <c r="D3694" s="1" t="s">
        <v>5</v>
      </c>
      <c r="E3694" s="5">
        <v>59.142857142857146</v>
      </c>
      <c r="F3694" s="2" t="str">
        <f t="shared" si="1"/>
        <v>Nov-2020</v>
      </c>
      <c r="G3694" s="3">
        <f t="shared" si="2"/>
        <v>4</v>
      </c>
      <c r="H3694" s="5">
        <f t="shared" si="3"/>
        <v>14.78571429</v>
      </c>
    </row>
    <row r="3695">
      <c r="A3695" s="3">
        <v>138374.0</v>
      </c>
      <c r="B3695" s="4">
        <v>44138.0</v>
      </c>
      <c r="C3695" s="4">
        <v>44230.0</v>
      </c>
      <c r="D3695" s="1" t="s">
        <v>5</v>
      </c>
      <c r="E3695" s="5">
        <v>60.0</v>
      </c>
      <c r="F3695" s="2" t="str">
        <f t="shared" si="1"/>
        <v>Nov-2020</v>
      </c>
      <c r="G3695" s="3">
        <f t="shared" si="2"/>
        <v>4</v>
      </c>
      <c r="H3695" s="5">
        <f t="shared" si="3"/>
        <v>15</v>
      </c>
    </row>
    <row r="3696">
      <c r="A3696" s="3">
        <v>138375.0</v>
      </c>
      <c r="B3696" s="4">
        <v>44138.0</v>
      </c>
      <c r="C3696" s="4">
        <v>44168.0</v>
      </c>
      <c r="D3696" s="1" t="s">
        <v>5</v>
      </c>
      <c r="E3696" s="5">
        <v>20.0</v>
      </c>
      <c r="F3696" s="2" t="str">
        <f t="shared" si="1"/>
        <v>Nov-2020</v>
      </c>
      <c r="G3696" s="3">
        <f t="shared" si="2"/>
        <v>1</v>
      </c>
      <c r="H3696" s="5">
        <f t="shared" si="3"/>
        <v>20</v>
      </c>
    </row>
    <row r="3697">
      <c r="A3697" s="3">
        <v>138376.0</v>
      </c>
      <c r="B3697" s="4">
        <v>44139.0</v>
      </c>
      <c r="C3697" s="4">
        <v>44231.0</v>
      </c>
      <c r="D3697" s="1" t="s">
        <v>6</v>
      </c>
      <c r="E3697" s="5">
        <v>102.85714285714286</v>
      </c>
      <c r="F3697" s="2" t="str">
        <f t="shared" si="1"/>
        <v>Nov-2020</v>
      </c>
      <c r="G3697" s="3">
        <f t="shared" si="2"/>
        <v>4</v>
      </c>
      <c r="H3697" s="5">
        <f t="shared" si="3"/>
        <v>25.71428571</v>
      </c>
    </row>
    <row r="3698">
      <c r="A3698" s="3">
        <v>138382.0</v>
      </c>
      <c r="B3698" s="4">
        <v>44139.0</v>
      </c>
      <c r="C3698" s="4">
        <v>44159.0</v>
      </c>
      <c r="D3698" s="1" t="s">
        <v>5</v>
      </c>
      <c r="E3698" s="5">
        <v>20.0</v>
      </c>
      <c r="F3698" s="2" t="str">
        <f t="shared" si="1"/>
        <v>Nov-2020</v>
      </c>
      <c r="G3698" s="3">
        <f t="shared" si="2"/>
        <v>1</v>
      </c>
      <c r="H3698" s="5">
        <f t="shared" si="3"/>
        <v>20</v>
      </c>
    </row>
    <row r="3699">
      <c r="A3699" s="3">
        <v>138384.0</v>
      </c>
      <c r="B3699" s="4">
        <v>44139.0</v>
      </c>
      <c r="C3699" s="4">
        <v>44159.0</v>
      </c>
      <c r="D3699" s="1" t="s">
        <v>5</v>
      </c>
      <c r="E3699" s="5">
        <v>20.0</v>
      </c>
      <c r="F3699" s="2" t="str">
        <f t="shared" si="1"/>
        <v>Nov-2020</v>
      </c>
      <c r="G3699" s="3">
        <f t="shared" si="2"/>
        <v>1</v>
      </c>
      <c r="H3699" s="5">
        <f t="shared" si="3"/>
        <v>20</v>
      </c>
    </row>
    <row r="3700">
      <c r="A3700" s="3">
        <v>138385.0</v>
      </c>
      <c r="B3700" s="4">
        <v>44139.0</v>
      </c>
      <c r="C3700" s="4">
        <v>44229.0</v>
      </c>
      <c r="D3700" s="1" t="s">
        <v>6</v>
      </c>
      <c r="E3700" s="5">
        <v>102.85714285714286</v>
      </c>
      <c r="F3700" s="2" t="str">
        <f t="shared" si="1"/>
        <v>Nov-2020</v>
      </c>
      <c r="G3700" s="3">
        <f t="shared" si="2"/>
        <v>3</v>
      </c>
      <c r="H3700" s="5">
        <f t="shared" si="3"/>
        <v>34.28571429</v>
      </c>
    </row>
    <row r="3701">
      <c r="A3701" s="3">
        <v>138386.0</v>
      </c>
      <c r="B3701" s="4">
        <v>44139.0</v>
      </c>
      <c r="C3701" s="4">
        <v>44159.0</v>
      </c>
      <c r="D3701" s="1" t="s">
        <v>5</v>
      </c>
      <c r="E3701" s="5">
        <v>20.0</v>
      </c>
      <c r="F3701" s="2" t="str">
        <f t="shared" si="1"/>
        <v>Nov-2020</v>
      </c>
      <c r="G3701" s="3">
        <f t="shared" si="2"/>
        <v>1</v>
      </c>
      <c r="H3701" s="5">
        <f t="shared" si="3"/>
        <v>20</v>
      </c>
    </row>
    <row r="3702">
      <c r="A3702" s="3">
        <v>138400.0</v>
      </c>
      <c r="B3702" s="4">
        <v>44139.0</v>
      </c>
      <c r="C3702" s="4">
        <v>44303.0</v>
      </c>
      <c r="D3702" s="1" t="s">
        <v>5</v>
      </c>
      <c r="E3702" s="5">
        <v>118.28571428571429</v>
      </c>
      <c r="F3702" s="2" t="str">
        <f t="shared" si="1"/>
        <v>Nov-2020</v>
      </c>
      <c r="G3702" s="3">
        <f t="shared" si="2"/>
        <v>6</v>
      </c>
      <c r="H3702" s="5">
        <f t="shared" si="3"/>
        <v>19.71428571</v>
      </c>
    </row>
    <row r="3703">
      <c r="A3703" s="3">
        <v>138422.0</v>
      </c>
      <c r="B3703" s="4">
        <v>44139.0</v>
      </c>
      <c r="C3703" s="4">
        <v>44231.0</v>
      </c>
      <c r="D3703" s="1" t="s">
        <v>6</v>
      </c>
      <c r="E3703" s="5">
        <v>196.28571428571428</v>
      </c>
      <c r="F3703" s="2" t="str">
        <f t="shared" si="1"/>
        <v>Nov-2020</v>
      </c>
      <c r="G3703" s="3">
        <f t="shared" si="2"/>
        <v>4</v>
      </c>
      <c r="H3703" s="5">
        <f t="shared" si="3"/>
        <v>49.07142857</v>
      </c>
    </row>
    <row r="3704">
      <c r="A3704" s="3">
        <v>138430.0</v>
      </c>
      <c r="B3704" s="4">
        <v>44139.0</v>
      </c>
      <c r="C3704" s="4">
        <v>44231.0</v>
      </c>
      <c r="D3704" s="1" t="s">
        <v>5</v>
      </c>
      <c r="E3704" s="5">
        <v>60.0</v>
      </c>
      <c r="F3704" s="2" t="str">
        <f t="shared" si="1"/>
        <v>Nov-2020</v>
      </c>
      <c r="G3704" s="3">
        <f t="shared" si="2"/>
        <v>4</v>
      </c>
      <c r="H3704" s="5">
        <f t="shared" si="3"/>
        <v>15</v>
      </c>
    </row>
    <row r="3705">
      <c r="A3705" s="3">
        <v>138445.0</v>
      </c>
      <c r="B3705" s="4">
        <v>44139.0</v>
      </c>
      <c r="C3705" s="4">
        <v>44231.0</v>
      </c>
      <c r="D3705" s="1" t="s">
        <v>5</v>
      </c>
      <c r="E3705" s="5">
        <v>60.0</v>
      </c>
      <c r="F3705" s="2" t="str">
        <f t="shared" si="1"/>
        <v>Nov-2020</v>
      </c>
      <c r="G3705" s="3">
        <f t="shared" si="2"/>
        <v>4</v>
      </c>
      <c r="H3705" s="5">
        <f t="shared" si="3"/>
        <v>15</v>
      </c>
    </row>
    <row r="3706">
      <c r="A3706" s="3">
        <v>138454.0</v>
      </c>
      <c r="B3706" s="4">
        <v>44140.0</v>
      </c>
      <c r="C3706" s="4">
        <v>44232.0</v>
      </c>
      <c r="D3706" s="1" t="s">
        <v>5</v>
      </c>
      <c r="E3706" s="5">
        <v>60.0</v>
      </c>
      <c r="F3706" s="2" t="str">
        <f t="shared" si="1"/>
        <v>Nov-2020</v>
      </c>
      <c r="G3706" s="3">
        <f t="shared" si="2"/>
        <v>4</v>
      </c>
      <c r="H3706" s="5">
        <f t="shared" si="3"/>
        <v>15</v>
      </c>
    </row>
    <row r="3707">
      <c r="A3707" s="3">
        <v>138457.0</v>
      </c>
      <c r="B3707" s="4">
        <v>44140.0</v>
      </c>
      <c r="C3707" s="4">
        <v>44170.0</v>
      </c>
      <c r="D3707" s="1" t="s">
        <v>6</v>
      </c>
      <c r="E3707" s="5">
        <v>34.285714285714285</v>
      </c>
      <c r="F3707" s="2" t="str">
        <f t="shared" si="1"/>
        <v>Nov-2020</v>
      </c>
      <c r="G3707" s="3">
        <f t="shared" si="2"/>
        <v>1</v>
      </c>
      <c r="H3707" s="5">
        <f t="shared" si="3"/>
        <v>34.28571429</v>
      </c>
    </row>
    <row r="3708">
      <c r="A3708" s="3">
        <v>138462.0</v>
      </c>
      <c r="B3708" s="4">
        <v>44140.0</v>
      </c>
      <c r="C3708" s="4">
        <v>44232.0</v>
      </c>
      <c r="D3708" s="1" t="s">
        <v>5</v>
      </c>
      <c r="E3708" s="5">
        <v>59.142857142857146</v>
      </c>
      <c r="F3708" s="2" t="str">
        <f t="shared" si="1"/>
        <v>Nov-2020</v>
      </c>
      <c r="G3708" s="3">
        <f t="shared" si="2"/>
        <v>4</v>
      </c>
      <c r="H3708" s="5">
        <f t="shared" si="3"/>
        <v>14.78571429</v>
      </c>
    </row>
    <row r="3709">
      <c r="A3709" s="3">
        <v>138471.0</v>
      </c>
      <c r="B3709" s="4">
        <v>44140.0</v>
      </c>
      <c r="C3709" s="4">
        <v>44170.0</v>
      </c>
      <c r="D3709" s="1" t="s">
        <v>5</v>
      </c>
      <c r="E3709" s="5">
        <v>20.0</v>
      </c>
      <c r="F3709" s="2" t="str">
        <f t="shared" si="1"/>
        <v>Nov-2020</v>
      </c>
      <c r="G3709" s="3">
        <f t="shared" si="2"/>
        <v>1</v>
      </c>
      <c r="H3709" s="5">
        <f t="shared" si="3"/>
        <v>20</v>
      </c>
    </row>
    <row r="3710">
      <c r="A3710" s="3">
        <v>138473.0</v>
      </c>
      <c r="B3710" s="4">
        <v>44140.0</v>
      </c>
      <c r="C3710" s="4">
        <v>44232.0</v>
      </c>
      <c r="D3710" s="1" t="s">
        <v>6</v>
      </c>
      <c r="E3710" s="5">
        <v>102.85714285714286</v>
      </c>
      <c r="F3710" s="2" t="str">
        <f t="shared" si="1"/>
        <v>Nov-2020</v>
      </c>
      <c r="G3710" s="3">
        <f t="shared" si="2"/>
        <v>4</v>
      </c>
      <c r="H3710" s="5">
        <f t="shared" si="3"/>
        <v>25.71428571</v>
      </c>
    </row>
    <row r="3711">
      <c r="A3711" s="3">
        <v>138509.0</v>
      </c>
      <c r="B3711" s="4">
        <v>44140.0</v>
      </c>
      <c r="C3711" s="4">
        <v>44232.0</v>
      </c>
      <c r="D3711" s="1" t="s">
        <v>5</v>
      </c>
      <c r="E3711" s="5">
        <v>60.0</v>
      </c>
      <c r="F3711" s="2" t="str">
        <f t="shared" si="1"/>
        <v>Nov-2020</v>
      </c>
      <c r="G3711" s="3">
        <f t="shared" si="2"/>
        <v>4</v>
      </c>
      <c r="H3711" s="5">
        <f t="shared" si="3"/>
        <v>15</v>
      </c>
    </row>
    <row r="3712">
      <c r="A3712" s="3">
        <v>138510.0</v>
      </c>
      <c r="B3712" s="4">
        <v>44140.0</v>
      </c>
      <c r="C3712" s="4">
        <v>44170.0</v>
      </c>
      <c r="D3712" s="1" t="s">
        <v>5</v>
      </c>
      <c r="E3712" s="5">
        <v>20.0</v>
      </c>
      <c r="F3712" s="2" t="str">
        <f t="shared" si="1"/>
        <v>Nov-2020</v>
      </c>
      <c r="G3712" s="3">
        <f t="shared" si="2"/>
        <v>1</v>
      </c>
      <c r="H3712" s="5">
        <f t="shared" si="3"/>
        <v>20</v>
      </c>
    </row>
    <row r="3713">
      <c r="A3713" s="3">
        <v>138517.0</v>
      </c>
      <c r="B3713" s="4">
        <v>44140.0</v>
      </c>
      <c r="C3713" s="4">
        <v>44502.0</v>
      </c>
      <c r="D3713" s="1" t="s">
        <v>5</v>
      </c>
      <c r="E3713" s="5">
        <v>220.85714285714286</v>
      </c>
      <c r="F3713" s="2" t="str">
        <f t="shared" si="1"/>
        <v>Nov-2020</v>
      </c>
      <c r="G3713" s="3">
        <f t="shared" si="2"/>
        <v>13</v>
      </c>
      <c r="H3713" s="5">
        <f t="shared" si="3"/>
        <v>16.98901099</v>
      </c>
    </row>
    <row r="3714">
      <c r="A3714" s="3">
        <v>138519.0</v>
      </c>
      <c r="B3714" s="4">
        <v>44140.0</v>
      </c>
      <c r="C3714" s="4">
        <v>44232.0</v>
      </c>
      <c r="D3714" s="1" t="s">
        <v>5</v>
      </c>
      <c r="E3714" s="5">
        <v>59.142857142857146</v>
      </c>
      <c r="F3714" s="2" t="str">
        <f t="shared" si="1"/>
        <v>Nov-2020</v>
      </c>
      <c r="G3714" s="3">
        <f t="shared" si="2"/>
        <v>4</v>
      </c>
      <c r="H3714" s="5">
        <f t="shared" si="3"/>
        <v>14.78571429</v>
      </c>
    </row>
    <row r="3715">
      <c r="A3715" s="3">
        <v>138558.0</v>
      </c>
      <c r="B3715" s="4">
        <v>44140.0</v>
      </c>
      <c r="C3715" s="4">
        <v>44232.0</v>
      </c>
      <c r="D3715" s="1" t="s">
        <v>5</v>
      </c>
      <c r="E3715" s="5">
        <v>60.0</v>
      </c>
      <c r="F3715" s="2" t="str">
        <f t="shared" si="1"/>
        <v>Nov-2020</v>
      </c>
      <c r="G3715" s="3">
        <f t="shared" si="2"/>
        <v>4</v>
      </c>
      <c r="H3715" s="5">
        <f t="shared" si="3"/>
        <v>15</v>
      </c>
    </row>
    <row r="3716">
      <c r="A3716" s="3">
        <v>138563.0</v>
      </c>
      <c r="B3716" s="4">
        <v>44141.0</v>
      </c>
      <c r="C3716" s="4">
        <v>44233.0</v>
      </c>
      <c r="D3716" s="1" t="s">
        <v>6</v>
      </c>
      <c r="E3716" s="5">
        <v>102.85714285714286</v>
      </c>
      <c r="F3716" s="2" t="str">
        <f t="shared" si="1"/>
        <v>Nov-2020</v>
      </c>
      <c r="G3716" s="3">
        <f t="shared" si="2"/>
        <v>4</v>
      </c>
      <c r="H3716" s="5">
        <f t="shared" si="3"/>
        <v>25.71428571</v>
      </c>
    </row>
    <row r="3717">
      <c r="A3717" s="3">
        <v>138568.0</v>
      </c>
      <c r="B3717" s="4">
        <v>44141.0</v>
      </c>
      <c r="C3717" s="4">
        <v>44169.0</v>
      </c>
      <c r="D3717" s="1" t="s">
        <v>6</v>
      </c>
      <c r="E3717" s="5">
        <v>34.285714285714285</v>
      </c>
      <c r="F3717" s="2" t="str">
        <f t="shared" si="1"/>
        <v>Nov-2020</v>
      </c>
      <c r="G3717" s="3">
        <f t="shared" si="2"/>
        <v>1</v>
      </c>
      <c r="H3717" s="5">
        <f t="shared" si="3"/>
        <v>34.28571429</v>
      </c>
    </row>
    <row r="3718">
      <c r="A3718" s="3">
        <v>138569.0</v>
      </c>
      <c r="B3718" s="4">
        <v>44141.0</v>
      </c>
      <c r="C3718" s="4">
        <v>44233.0</v>
      </c>
      <c r="D3718" s="1" t="s">
        <v>5</v>
      </c>
      <c r="E3718" s="5">
        <v>59.142857142857146</v>
      </c>
      <c r="F3718" s="2" t="str">
        <f t="shared" si="1"/>
        <v>Nov-2020</v>
      </c>
      <c r="G3718" s="3">
        <f t="shared" si="2"/>
        <v>4</v>
      </c>
      <c r="H3718" s="5">
        <f t="shared" si="3"/>
        <v>14.78571429</v>
      </c>
    </row>
    <row r="3719">
      <c r="A3719" s="3">
        <v>138573.0</v>
      </c>
      <c r="B3719" s="4">
        <v>44141.0</v>
      </c>
      <c r="C3719" s="4">
        <v>44233.0</v>
      </c>
      <c r="D3719" s="1" t="s">
        <v>5</v>
      </c>
      <c r="E3719" s="5">
        <v>59.142857142857146</v>
      </c>
      <c r="F3719" s="2" t="str">
        <f t="shared" si="1"/>
        <v>Nov-2020</v>
      </c>
      <c r="G3719" s="3">
        <f t="shared" si="2"/>
        <v>4</v>
      </c>
      <c r="H3719" s="5">
        <f t="shared" si="3"/>
        <v>14.78571429</v>
      </c>
    </row>
    <row r="3720">
      <c r="A3720" s="3">
        <v>138580.0</v>
      </c>
      <c r="B3720" s="4">
        <v>44141.0</v>
      </c>
      <c r="C3720" s="4">
        <v>44233.0</v>
      </c>
      <c r="D3720" s="1" t="s">
        <v>5</v>
      </c>
      <c r="E3720" s="5">
        <v>59.142857142857146</v>
      </c>
      <c r="F3720" s="2" t="str">
        <f t="shared" si="1"/>
        <v>Nov-2020</v>
      </c>
      <c r="G3720" s="3">
        <f t="shared" si="2"/>
        <v>4</v>
      </c>
      <c r="H3720" s="5">
        <f t="shared" si="3"/>
        <v>14.78571429</v>
      </c>
    </row>
    <row r="3721">
      <c r="A3721" s="3">
        <v>138582.0</v>
      </c>
      <c r="B3721" s="4">
        <v>44141.0</v>
      </c>
      <c r="C3721" s="4">
        <v>44202.0</v>
      </c>
      <c r="D3721" s="1" t="s">
        <v>5</v>
      </c>
      <c r="E3721" s="5">
        <v>60.0</v>
      </c>
      <c r="F3721" s="2" t="str">
        <f t="shared" si="1"/>
        <v>Nov-2020</v>
      </c>
      <c r="G3721" s="3">
        <f t="shared" si="2"/>
        <v>3</v>
      </c>
      <c r="H3721" s="5">
        <f t="shared" si="3"/>
        <v>20</v>
      </c>
    </row>
    <row r="3722">
      <c r="A3722" s="3">
        <v>138586.0</v>
      </c>
      <c r="B3722" s="4">
        <v>44141.0</v>
      </c>
      <c r="C3722" s="4">
        <v>44233.0</v>
      </c>
      <c r="D3722" s="1" t="s">
        <v>5</v>
      </c>
      <c r="E3722" s="5">
        <v>59.142857142857146</v>
      </c>
      <c r="F3722" s="2" t="str">
        <f t="shared" si="1"/>
        <v>Nov-2020</v>
      </c>
      <c r="G3722" s="3">
        <f t="shared" si="2"/>
        <v>4</v>
      </c>
      <c r="H3722" s="5">
        <f t="shared" si="3"/>
        <v>14.78571429</v>
      </c>
    </row>
    <row r="3723">
      <c r="A3723" s="3">
        <v>138591.0</v>
      </c>
      <c r="B3723" s="4">
        <v>44141.0</v>
      </c>
      <c r="C3723" s="4">
        <v>44233.0</v>
      </c>
      <c r="D3723" s="1" t="s">
        <v>5</v>
      </c>
      <c r="E3723" s="5">
        <v>59.142857142857146</v>
      </c>
      <c r="F3723" s="2" t="str">
        <f t="shared" si="1"/>
        <v>Nov-2020</v>
      </c>
      <c r="G3723" s="3">
        <f t="shared" si="2"/>
        <v>4</v>
      </c>
      <c r="H3723" s="5">
        <f t="shared" si="3"/>
        <v>14.78571429</v>
      </c>
    </row>
    <row r="3724">
      <c r="A3724" s="3">
        <v>138651.0</v>
      </c>
      <c r="B3724" s="4">
        <v>44141.0</v>
      </c>
      <c r="C3724" s="4">
        <v>44231.0</v>
      </c>
      <c r="D3724" s="1" t="s">
        <v>5</v>
      </c>
      <c r="E3724" s="5">
        <v>197.14285714285714</v>
      </c>
      <c r="F3724" s="2" t="str">
        <f t="shared" si="1"/>
        <v>Nov-2020</v>
      </c>
      <c r="G3724" s="3">
        <f t="shared" si="2"/>
        <v>3</v>
      </c>
      <c r="H3724" s="5">
        <f t="shared" si="3"/>
        <v>65.71428571</v>
      </c>
    </row>
    <row r="3725">
      <c r="A3725" s="3">
        <v>138679.0</v>
      </c>
      <c r="B3725" s="4">
        <v>44141.0</v>
      </c>
      <c r="C3725" s="4">
        <v>44233.0</v>
      </c>
      <c r="D3725" s="1" t="s">
        <v>6</v>
      </c>
      <c r="E3725" s="5">
        <v>101.42857142857143</v>
      </c>
      <c r="F3725" s="2" t="str">
        <f t="shared" si="1"/>
        <v>Nov-2020</v>
      </c>
      <c r="G3725" s="3">
        <f t="shared" si="2"/>
        <v>4</v>
      </c>
      <c r="H3725" s="5">
        <f t="shared" si="3"/>
        <v>25.35714286</v>
      </c>
    </row>
    <row r="3726">
      <c r="A3726" s="3">
        <v>138702.0</v>
      </c>
      <c r="B3726" s="4">
        <v>44141.0</v>
      </c>
      <c r="C3726" s="4">
        <v>44498.0</v>
      </c>
      <c r="D3726" s="1" t="s">
        <v>5</v>
      </c>
      <c r="E3726" s="5">
        <v>220.85714285714286</v>
      </c>
      <c r="F3726" s="2" t="str">
        <f t="shared" si="1"/>
        <v>Nov-2020</v>
      </c>
      <c r="G3726" s="3">
        <f t="shared" si="2"/>
        <v>12</v>
      </c>
      <c r="H3726" s="5">
        <f t="shared" si="3"/>
        <v>18.4047619</v>
      </c>
    </row>
    <row r="3727">
      <c r="A3727" s="3">
        <v>138707.0</v>
      </c>
      <c r="B3727" s="4">
        <v>44141.0</v>
      </c>
      <c r="C3727" s="4">
        <v>44171.0</v>
      </c>
      <c r="D3727" s="1" t="s">
        <v>5</v>
      </c>
      <c r="E3727" s="5">
        <v>20.0</v>
      </c>
      <c r="F3727" s="2" t="str">
        <f t="shared" si="1"/>
        <v>Nov-2020</v>
      </c>
      <c r="G3727" s="3">
        <f t="shared" si="2"/>
        <v>1</v>
      </c>
      <c r="H3727" s="5">
        <f t="shared" si="3"/>
        <v>20</v>
      </c>
    </row>
    <row r="3728">
      <c r="A3728" s="3">
        <v>138710.0</v>
      </c>
      <c r="B3728" s="4">
        <v>44141.0</v>
      </c>
      <c r="C3728" s="4">
        <v>44202.0</v>
      </c>
      <c r="D3728" s="1" t="s">
        <v>5</v>
      </c>
      <c r="E3728" s="5">
        <v>131.42857142857142</v>
      </c>
      <c r="F3728" s="2" t="str">
        <f t="shared" si="1"/>
        <v>Nov-2020</v>
      </c>
      <c r="G3728" s="3">
        <f t="shared" si="2"/>
        <v>3</v>
      </c>
      <c r="H3728" s="5">
        <f t="shared" si="3"/>
        <v>43.80952381</v>
      </c>
    </row>
    <row r="3729">
      <c r="A3729" s="3">
        <v>138723.0</v>
      </c>
      <c r="B3729" s="4">
        <v>44141.0</v>
      </c>
      <c r="C3729" s="4">
        <v>44506.0</v>
      </c>
      <c r="D3729" s="1" t="s">
        <v>5</v>
      </c>
      <c r="E3729" s="5">
        <v>220.85714285714286</v>
      </c>
      <c r="F3729" s="2" t="str">
        <f t="shared" si="1"/>
        <v>Nov-2020</v>
      </c>
      <c r="G3729" s="3">
        <f t="shared" si="2"/>
        <v>13</v>
      </c>
      <c r="H3729" s="5">
        <f t="shared" si="3"/>
        <v>16.98901099</v>
      </c>
    </row>
    <row r="3730">
      <c r="A3730" s="3">
        <v>138740.0</v>
      </c>
      <c r="B3730" s="4">
        <v>44141.0</v>
      </c>
      <c r="C3730" s="4">
        <v>44233.0</v>
      </c>
      <c r="D3730" s="1" t="s">
        <v>5</v>
      </c>
      <c r="E3730" s="5">
        <v>59.142857142857146</v>
      </c>
      <c r="F3730" s="2" t="str">
        <f t="shared" si="1"/>
        <v>Nov-2020</v>
      </c>
      <c r="G3730" s="3">
        <f t="shared" si="2"/>
        <v>4</v>
      </c>
      <c r="H3730" s="5">
        <f t="shared" si="3"/>
        <v>14.78571429</v>
      </c>
    </row>
    <row r="3731">
      <c r="A3731" s="3">
        <v>138767.0</v>
      </c>
      <c r="B3731" s="4">
        <v>44141.0</v>
      </c>
      <c r="C3731" s="4">
        <v>44171.0</v>
      </c>
      <c r="D3731" s="1" t="s">
        <v>5</v>
      </c>
      <c r="E3731" s="5">
        <v>20.0</v>
      </c>
      <c r="F3731" s="2" t="str">
        <f t="shared" si="1"/>
        <v>Nov-2020</v>
      </c>
      <c r="G3731" s="3">
        <f t="shared" si="2"/>
        <v>1</v>
      </c>
      <c r="H3731" s="5">
        <f t="shared" si="3"/>
        <v>20</v>
      </c>
    </row>
    <row r="3732">
      <c r="A3732" s="3">
        <v>138772.0</v>
      </c>
      <c r="B3732" s="4">
        <v>44141.0</v>
      </c>
      <c r="C3732" s="4">
        <v>44171.0</v>
      </c>
      <c r="D3732" s="1" t="s">
        <v>5</v>
      </c>
      <c r="E3732" s="5">
        <v>20.0</v>
      </c>
      <c r="F3732" s="2" t="str">
        <f t="shared" si="1"/>
        <v>Nov-2020</v>
      </c>
      <c r="G3732" s="3">
        <f t="shared" si="2"/>
        <v>1</v>
      </c>
      <c r="H3732" s="5">
        <f t="shared" si="3"/>
        <v>20</v>
      </c>
    </row>
    <row r="3733">
      <c r="A3733" s="3">
        <v>138777.0</v>
      </c>
      <c r="B3733" s="4">
        <v>44141.0</v>
      </c>
      <c r="C3733" s="4">
        <v>44171.0</v>
      </c>
      <c r="D3733" s="1" t="s">
        <v>5</v>
      </c>
      <c r="E3733" s="5">
        <v>20.0</v>
      </c>
      <c r="F3733" s="2" t="str">
        <f t="shared" si="1"/>
        <v>Nov-2020</v>
      </c>
      <c r="G3733" s="3">
        <f t="shared" si="2"/>
        <v>1</v>
      </c>
      <c r="H3733" s="5">
        <f t="shared" si="3"/>
        <v>20</v>
      </c>
    </row>
    <row r="3734">
      <c r="A3734" s="3">
        <v>138779.0</v>
      </c>
      <c r="B3734" s="4">
        <v>44141.0</v>
      </c>
      <c r="C3734" s="4">
        <v>44171.0</v>
      </c>
      <c r="D3734" s="1" t="s">
        <v>5</v>
      </c>
      <c r="E3734" s="5">
        <v>20.0</v>
      </c>
      <c r="F3734" s="2" t="str">
        <f t="shared" si="1"/>
        <v>Nov-2020</v>
      </c>
      <c r="G3734" s="3">
        <f t="shared" si="2"/>
        <v>1</v>
      </c>
      <c r="H3734" s="5">
        <f t="shared" si="3"/>
        <v>20</v>
      </c>
    </row>
    <row r="3735">
      <c r="A3735" s="3">
        <v>138785.0</v>
      </c>
      <c r="B3735" s="4">
        <v>44141.0</v>
      </c>
      <c r="C3735" s="4">
        <v>44202.0</v>
      </c>
      <c r="D3735" s="1" t="s">
        <v>6</v>
      </c>
      <c r="E3735" s="5">
        <v>68.57142857142857</v>
      </c>
      <c r="F3735" s="2" t="str">
        <f t="shared" si="1"/>
        <v>Nov-2020</v>
      </c>
      <c r="G3735" s="3">
        <f t="shared" si="2"/>
        <v>3</v>
      </c>
      <c r="H3735" s="5">
        <f t="shared" si="3"/>
        <v>22.85714286</v>
      </c>
    </row>
    <row r="3736">
      <c r="A3736" s="3">
        <v>138791.0</v>
      </c>
      <c r="B3736" s="4">
        <v>44141.0</v>
      </c>
      <c r="C3736" s="4">
        <v>44502.0</v>
      </c>
      <c r="D3736" s="1" t="s">
        <v>5</v>
      </c>
      <c r="E3736" s="5">
        <v>220.85714285714286</v>
      </c>
      <c r="F3736" s="2" t="str">
        <f t="shared" si="1"/>
        <v>Nov-2020</v>
      </c>
      <c r="G3736" s="3">
        <f t="shared" si="2"/>
        <v>13</v>
      </c>
      <c r="H3736" s="5">
        <f t="shared" si="3"/>
        <v>16.98901099</v>
      </c>
    </row>
    <row r="3737">
      <c r="A3737" s="3">
        <v>138800.0</v>
      </c>
      <c r="B3737" s="4">
        <v>44141.0</v>
      </c>
      <c r="C3737" s="4">
        <v>44233.0</v>
      </c>
      <c r="D3737" s="1" t="s">
        <v>5</v>
      </c>
      <c r="E3737" s="5">
        <v>60.0</v>
      </c>
      <c r="F3737" s="2" t="str">
        <f t="shared" si="1"/>
        <v>Nov-2020</v>
      </c>
      <c r="G3737" s="3">
        <f t="shared" si="2"/>
        <v>4</v>
      </c>
      <c r="H3737" s="5">
        <f t="shared" si="3"/>
        <v>15</v>
      </c>
    </row>
    <row r="3738">
      <c r="A3738" s="3">
        <v>138808.0</v>
      </c>
      <c r="B3738" s="4">
        <v>44141.0</v>
      </c>
      <c r="C3738" s="4">
        <v>44233.0</v>
      </c>
      <c r="D3738" s="1" t="s">
        <v>5</v>
      </c>
      <c r="E3738" s="5">
        <v>60.0</v>
      </c>
      <c r="F3738" s="2" t="str">
        <f t="shared" si="1"/>
        <v>Nov-2020</v>
      </c>
      <c r="G3738" s="3">
        <f t="shared" si="2"/>
        <v>4</v>
      </c>
      <c r="H3738" s="5">
        <f t="shared" si="3"/>
        <v>15</v>
      </c>
    </row>
    <row r="3739">
      <c r="A3739" s="3">
        <v>138829.0</v>
      </c>
      <c r="B3739" s="4">
        <v>44142.0</v>
      </c>
      <c r="C3739" s="4">
        <v>44171.0</v>
      </c>
      <c r="D3739" s="1" t="s">
        <v>5</v>
      </c>
      <c r="E3739" s="5">
        <v>20.0</v>
      </c>
      <c r="F3739" s="2" t="str">
        <f t="shared" si="1"/>
        <v>Nov-2020</v>
      </c>
      <c r="G3739" s="3">
        <f t="shared" si="2"/>
        <v>1</v>
      </c>
      <c r="H3739" s="5">
        <f t="shared" si="3"/>
        <v>20</v>
      </c>
    </row>
    <row r="3740">
      <c r="A3740" s="3">
        <v>138834.0</v>
      </c>
      <c r="B3740" s="4">
        <v>44142.0</v>
      </c>
      <c r="C3740" s="4">
        <v>44234.0</v>
      </c>
      <c r="D3740" s="1" t="s">
        <v>5</v>
      </c>
      <c r="E3740" s="5">
        <v>60.0</v>
      </c>
      <c r="F3740" s="2" t="str">
        <f t="shared" si="1"/>
        <v>Nov-2020</v>
      </c>
      <c r="G3740" s="3">
        <f t="shared" si="2"/>
        <v>4</v>
      </c>
      <c r="H3740" s="5">
        <f t="shared" si="3"/>
        <v>15</v>
      </c>
    </row>
    <row r="3741">
      <c r="A3741" s="3">
        <v>138859.0</v>
      </c>
      <c r="B3741" s="4">
        <v>44142.0</v>
      </c>
      <c r="C3741" s="4">
        <v>44234.0</v>
      </c>
      <c r="D3741" s="1" t="s">
        <v>6</v>
      </c>
      <c r="E3741" s="5">
        <v>102.85714285714286</v>
      </c>
      <c r="F3741" s="2" t="str">
        <f t="shared" si="1"/>
        <v>Nov-2020</v>
      </c>
      <c r="G3741" s="3">
        <f t="shared" si="2"/>
        <v>4</v>
      </c>
      <c r="H3741" s="5">
        <f t="shared" si="3"/>
        <v>25.71428571</v>
      </c>
    </row>
    <row r="3742">
      <c r="A3742" s="3">
        <v>138868.0</v>
      </c>
      <c r="B3742" s="4">
        <v>44142.0</v>
      </c>
      <c r="C3742" s="4">
        <v>44203.0</v>
      </c>
      <c r="D3742" s="1" t="s">
        <v>5</v>
      </c>
      <c r="E3742" s="5">
        <v>40.0</v>
      </c>
      <c r="F3742" s="2" t="str">
        <f t="shared" si="1"/>
        <v>Nov-2020</v>
      </c>
      <c r="G3742" s="3">
        <f t="shared" si="2"/>
        <v>3</v>
      </c>
      <c r="H3742" s="5">
        <f t="shared" si="3"/>
        <v>13.33333333</v>
      </c>
    </row>
    <row r="3743">
      <c r="A3743" s="3">
        <v>138871.0</v>
      </c>
      <c r="B3743" s="4">
        <v>44142.0</v>
      </c>
      <c r="C3743" s="4">
        <v>44203.0</v>
      </c>
      <c r="D3743" s="1" t="s">
        <v>5</v>
      </c>
      <c r="E3743" s="5">
        <v>40.0</v>
      </c>
      <c r="F3743" s="2" t="str">
        <f t="shared" si="1"/>
        <v>Nov-2020</v>
      </c>
      <c r="G3743" s="3">
        <f t="shared" si="2"/>
        <v>3</v>
      </c>
      <c r="H3743" s="5">
        <f t="shared" si="3"/>
        <v>13.33333333</v>
      </c>
    </row>
    <row r="3744">
      <c r="A3744" s="3">
        <v>138876.0</v>
      </c>
      <c r="B3744" s="4">
        <v>44142.0</v>
      </c>
      <c r="C3744" s="4">
        <v>44234.0</v>
      </c>
      <c r="D3744" s="1" t="s">
        <v>5</v>
      </c>
      <c r="E3744" s="5">
        <v>197.14285714285714</v>
      </c>
      <c r="F3744" s="2" t="str">
        <f t="shared" si="1"/>
        <v>Nov-2020</v>
      </c>
      <c r="G3744" s="3">
        <f t="shared" si="2"/>
        <v>4</v>
      </c>
      <c r="H3744" s="5">
        <f t="shared" si="3"/>
        <v>49.28571429</v>
      </c>
    </row>
    <row r="3745">
      <c r="A3745" s="3">
        <v>138887.0</v>
      </c>
      <c r="B3745" s="4">
        <v>44142.0</v>
      </c>
      <c r="C3745" s="4">
        <v>44507.0</v>
      </c>
      <c r="D3745" s="1" t="s">
        <v>5</v>
      </c>
      <c r="E3745" s="5">
        <v>220.85714285714286</v>
      </c>
      <c r="F3745" s="2" t="str">
        <f t="shared" si="1"/>
        <v>Nov-2020</v>
      </c>
      <c r="G3745" s="3">
        <f t="shared" si="2"/>
        <v>13</v>
      </c>
      <c r="H3745" s="5">
        <f t="shared" si="3"/>
        <v>16.98901099</v>
      </c>
    </row>
    <row r="3746">
      <c r="A3746" s="3">
        <v>138889.0</v>
      </c>
      <c r="B3746" s="4">
        <v>44142.0</v>
      </c>
      <c r="C3746" s="4">
        <v>44172.0</v>
      </c>
      <c r="D3746" s="1" t="s">
        <v>5</v>
      </c>
      <c r="E3746" s="5">
        <v>20.0</v>
      </c>
      <c r="F3746" s="2" t="str">
        <f t="shared" si="1"/>
        <v>Nov-2020</v>
      </c>
      <c r="G3746" s="3">
        <f t="shared" si="2"/>
        <v>1</v>
      </c>
      <c r="H3746" s="5">
        <f t="shared" si="3"/>
        <v>20</v>
      </c>
    </row>
    <row r="3747">
      <c r="A3747" s="3">
        <v>138890.0</v>
      </c>
      <c r="B3747" s="4">
        <v>44142.0</v>
      </c>
      <c r="C3747" s="4">
        <v>44507.0</v>
      </c>
      <c r="D3747" s="1" t="s">
        <v>5</v>
      </c>
      <c r="E3747" s="5">
        <v>220.85714285714286</v>
      </c>
      <c r="F3747" s="2" t="str">
        <f t="shared" si="1"/>
        <v>Nov-2020</v>
      </c>
      <c r="G3747" s="3">
        <f t="shared" si="2"/>
        <v>13</v>
      </c>
      <c r="H3747" s="5">
        <f t="shared" si="3"/>
        <v>16.98901099</v>
      </c>
    </row>
    <row r="3748">
      <c r="A3748" s="3">
        <v>138892.0</v>
      </c>
      <c r="B3748" s="4">
        <v>44142.0</v>
      </c>
      <c r="C3748" s="4">
        <v>44507.0</v>
      </c>
      <c r="D3748" s="1" t="s">
        <v>5</v>
      </c>
      <c r="E3748" s="5">
        <v>220.85714285714286</v>
      </c>
      <c r="F3748" s="2" t="str">
        <f t="shared" si="1"/>
        <v>Nov-2020</v>
      </c>
      <c r="G3748" s="3">
        <f t="shared" si="2"/>
        <v>13</v>
      </c>
      <c r="H3748" s="5">
        <f t="shared" si="3"/>
        <v>16.98901099</v>
      </c>
    </row>
    <row r="3749">
      <c r="A3749" s="3">
        <v>138909.0</v>
      </c>
      <c r="B3749" s="4">
        <v>44143.0</v>
      </c>
      <c r="C3749" s="4">
        <v>44234.0</v>
      </c>
      <c r="D3749" s="1" t="s">
        <v>5</v>
      </c>
      <c r="E3749" s="5">
        <v>60.0</v>
      </c>
      <c r="F3749" s="2" t="str">
        <f t="shared" si="1"/>
        <v>Nov-2020</v>
      </c>
      <c r="G3749" s="3">
        <f t="shared" si="2"/>
        <v>4</v>
      </c>
      <c r="H3749" s="5">
        <f t="shared" si="3"/>
        <v>15</v>
      </c>
    </row>
    <row r="3750">
      <c r="A3750" s="3">
        <v>138927.0</v>
      </c>
      <c r="B3750" s="4">
        <v>44143.0</v>
      </c>
      <c r="C3750" s="4">
        <v>44173.0</v>
      </c>
      <c r="D3750" s="1" t="s">
        <v>5</v>
      </c>
      <c r="E3750" s="5">
        <v>20.0</v>
      </c>
      <c r="F3750" s="2" t="str">
        <f t="shared" si="1"/>
        <v>Nov-2020</v>
      </c>
      <c r="G3750" s="3">
        <f t="shared" si="2"/>
        <v>1</v>
      </c>
      <c r="H3750" s="5">
        <f t="shared" si="3"/>
        <v>20</v>
      </c>
    </row>
    <row r="3751">
      <c r="A3751" s="3">
        <v>138928.0</v>
      </c>
      <c r="B3751" s="4">
        <v>44143.0</v>
      </c>
      <c r="C3751" s="4">
        <v>44235.0</v>
      </c>
      <c r="D3751" s="1" t="s">
        <v>6</v>
      </c>
      <c r="E3751" s="5">
        <v>102.85714285714286</v>
      </c>
      <c r="F3751" s="2" t="str">
        <f t="shared" si="1"/>
        <v>Nov-2020</v>
      </c>
      <c r="G3751" s="3">
        <f t="shared" si="2"/>
        <v>4</v>
      </c>
      <c r="H3751" s="5">
        <f t="shared" si="3"/>
        <v>25.71428571</v>
      </c>
    </row>
    <row r="3752">
      <c r="A3752" s="3">
        <v>138930.0</v>
      </c>
      <c r="B3752" s="4">
        <v>44143.0</v>
      </c>
      <c r="C3752" s="4">
        <v>44235.0</v>
      </c>
      <c r="D3752" s="1" t="s">
        <v>6</v>
      </c>
      <c r="E3752" s="5">
        <v>102.85714285714286</v>
      </c>
      <c r="F3752" s="2" t="str">
        <f t="shared" si="1"/>
        <v>Nov-2020</v>
      </c>
      <c r="G3752" s="3">
        <f t="shared" si="2"/>
        <v>4</v>
      </c>
      <c r="H3752" s="5">
        <f t="shared" si="3"/>
        <v>25.71428571</v>
      </c>
    </row>
    <row r="3753">
      <c r="A3753" s="3">
        <v>138942.0</v>
      </c>
      <c r="B3753" s="4">
        <v>44143.0</v>
      </c>
      <c r="C3753" s="4">
        <v>44173.0</v>
      </c>
      <c r="D3753" s="1" t="s">
        <v>6</v>
      </c>
      <c r="E3753" s="5">
        <v>34.285714285714285</v>
      </c>
      <c r="F3753" s="2" t="str">
        <f t="shared" si="1"/>
        <v>Nov-2020</v>
      </c>
      <c r="G3753" s="3">
        <f t="shared" si="2"/>
        <v>1</v>
      </c>
      <c r="H3753" s="5">
        <f t="shared" si="3"/>
        <v>34.28571429</v>
      </c>
    </row>
    <row r="3754">
      <c r="A3754" s="3">
        <v>138943.0</v>
      </c>
      <c r="B3754" s="4">
        <v>44143.0</v>
      </c>
      <c r="C3754" s="4">
        <v>44173.0</v>
      </c>
      <c r="D3754" s="1" t="s">
        <v>6</v>
      </c>
      <c r="E3754" s="5">
        <v>34.285714285714285</v>
      </c>
      <c r="F3754" s="2" t="str">
        <f t="shared" si="1"/>
        <v>Nov-2020</v>
      </c>
      <c r="G3754" s="3">
        <f t="shared" si="2"/>
        <v>1</v>
      </c>
      <c r="H3754" s="5">
        <f t="shared" si="3"/>
        <v>34.28571429</v>
      </c>
    </row>
    <row r="3755">
      <c r="A3755" s="3">
        <v>138946.0</v>
      </c>
      <c r="B3755" s="4">
        <v>44143.0</v>
      </c>
      <c r="C3755" s="4">
        <v>44173.0</v>
      </c>
      <c r="D3755" s="1" t="s">
        <v>6</v>
      </c>
      <c r="E3755" s="5">
        <v>34.285714285714285</v>
      </c>
      <c r="F3755" s="2" t="str">
        <f t="shared" si="1"/>
        <v>Nov-2020</v>
      </c>
      <c r="G3755" s="3">
        <f t="shared" si="2"/>
        <v>1</v>
      </c>
      <c r="H3755" s="5">
        <f t="shared" si="3"/>
        <v>34.28571429</v>
      </c>
    </row>
    <row r="3756">
      <c r="A3756" s="3">
        <v>138954.0</v>
      </c>
      <c r="B3756" s="4">
        <v>44143.0</v>
      </c>
      <c r="C3756" s="4">
        <v>44173.0</v>
      </c>
      <c r="D3756" s="1" t="s">
        <v>5</v>
      </c>
      <c r="E3756" s="5">
        <v>20.0</v>
      </c>
      <c r="F3756" s="2" t="str">
        <f t="shared" si="1"/>
        <v>Nov-2020</v>
      </c>
      <c r="G3756" s="3">
        <f t="shared" si="2"/>
        <v>1</v>
      </c>
      <c r="H3756" s="5">
        <f t="shared" si="3"/>
        <v>20</v>
      </c>
    </row>
    <row r="3757">
      <c r="A3757" s="3">
        <v>138964.0</v>
      </c>
      <c r="B3757" s="4">
        <v>44144.0</v>
      </c>
      <c r="C3757" s="4">
        <v>44174.0</v>
      </c>
      <c r="D3757" s="1" t="s">
        <v>5</v>
      </c>
      <c r="E3757" s="5">
        <v>20.0</v>
      </c>
      <c r="F3757" s="2" t="str">
        <f t="shared" si="1"/>
        <v>Nov-2020</v>
      </c>
      <c r="G3757" s="3">
        <f t="shared" si="2"/>
        <v>1</v>
      </c>
      <c r="H3757" s="5">
        <f t="shared" si="3"/>
        <v>20</v>
      </c>
    </row>
    <row r="3758">
      <c r="A3758" s="3">
        <v>138968.0</v>
      </c>
      <c r="B3758" s="4">
        <v>44144.0</v>
      </c>
      <c r="C3758" s="4">
        <v>44236.0</v>
      </c>
      <c r="D3758" s="1" t="s">
        <v>6</v>
      </c>
      <c r="E3758" s="5">
        <v>102.85714285714286</v>
      </c>
      <c r="F3758" s="2" t="str">
        <f t="shared" si="1"/>
        <v>Nov-2020</v>
      </c>
      <c r="G3758" s="3">
        <f t="shared" si="2"/>
        <v>4</v>
      </c>
      <c r="H3758" s="5">
        <f t="shared" si="3"/>
        <v>25.71428571</v>
      </c>
    </row>
    <row r="3759">
      <c r="A3759" s="3">
        <v>138989.0</v>
      </c>
      <c r="B3759" s="4">
        <v>44144.0</v>
      </c>
      <c r="C3759" s="4">
        <v>44174.0</v>
      </c>
      <c r="D3759" s="1" t="s">
        <v>5</v>
      </c>
      <c r="E3759" s="5">
        <v>20.0</v>
      </c>
      <c r="F3759" s="2" t="str">
        <f t="shared" si="1"/>
        <v>Nov-2020</v>
      </c>
      <c r="G3759" s="3">
        <f t="shared" si="2"/>
        <v>1</v>
      </c>
      <c r="H3759" s="5">
        <f t="shared" si="3"/>
        <v>20</v>
      </c>
    </row>
    <row r="3760">
      <c r="A3760" s="3">
        <v>138997.0</v>
      </c>
      <c r="B3760" s="4">
        <v>44144.0</v>
      </c>
      <c r="C3760" s="4">
        <v>44204.0</v>
      </c>
      <c r="D3760" s="1" t="s">
        <v>5</v>
      </c>
      <c r="E3760" s="5">
        <v>40.0</v>
      </c>
      <c r="F3760" s="2" t="str">
        <f t="shared" si="1"/>
        <v>Nov-2020</v>
      </c>
      <c r="G3760" s="3">
        <f t="shared" si="2"/>
        <v>2</v>
      </c>
      <c r="H3760" s="5">
        <f t="shared" si="3"/>
        <v>20</v>
      </c>
    </row>
    <row r="3761">
      <c r="A3761" s="3">
        <v>139017.0</v>
      </c>
      <c r="B3761" s="4">
        <v>44144.0</v>
      </c>
      <c r="C3761" s="4">
        <v>44509.0</v>
      </c>
      <c r="D3761" s="1" t="s">
        <v>6</v>
      </c>
      <c r="E3761" s="5">
        <v>378.57142857142856</v>
      </c>
      <c r="F3761" s="2" t="str">
        <f t="shared" si="1"/>
        <v>Nov-2020</v>
      </c>
      <c r="G3761" s="3">
        <f t="shared" si="2"/>
        <v>13</v>
      </c>
      <c r="H3761" s="5">
        <f t="shared" si="3"/>
        <v>29.12087912</v>
      </c>
    </row>
    <row r="3762">
      <c r="A3762" s="3">
        <v>139022.0</v>
      </c>
      <c r="B3762" s="4">
        <v>44144.0</v>
      </c>
      <c r="C3762" s="4">
        <v>44236.0</v>
      </c>
      <c r="D3762" s="1" t="s">
        <v>6</v>
      </c>
      <c r="E3762" s="5">
        <v>101.42857142857143</v>
      </c>
      <c r="F3762" s="2" t="str">
        <f t="shared" si="1"/>
        <v>Nov-2020</v>
      </c>
      <c r="G3762" s="3">
        <f t="shared" si="2"/>
        <v>4</v>
      </c>
      <c r="H3762" s="5">
        <f t="shared" si="3"/>
        <v>25.35714286</v>
      </c>
    </row>
    <row r="3763">
      <c r="A3763" s="3">
        <v>139057.0</v>
      </c>
      <c r="B3763" s="4">
        <v>44144.0</v>
      </c>
      <c r="C3763" s="4">
        <v>44234.0</v>
      </c>
      <c r="D3763" s="1" t="s">
        <v>5</v>
      </c>
      <c r="E3763" s="5">
        <v>60.0</v>
      </c>
      <c r="F3763" s="2" t="str">
        <f t="shared" si="1"/>
        <v>Nov-2020</v>
      </c>
      <c r="G3763" s="3">
        <f t="shared" si="2"/>
        <v>3</v>
      </c>
      <c r="H3763" s="5">
        <f t="shared" si="3"/>
        <v>20</v>
      </c>
    </row>
    <row r="3764">
      <c r="A3764" s="3">
        <v>139058.0</v>
      </c>
      <c r="B3764" s="4">
        <v>44144.0</v>
      </c>
      <c r="C3764" s="4">
        <v>44174.0</v>
      </c>
      <c r="D3764" s="1" t="s">
        <v>5</v>
      </c>
      <c r="E3764" s="5">
        <v>20.0</v>
      </c>
      <c r="F3764" s="2" t="str">
        <f t="shared" si="1"/>
        <v>Nov-2020</v>
      </c>
      <c r="G3764" s="3">
        <f t="shared" si="2"/>
        <v>1</v>
      </c>
      <c r="H3764" s="5">
        <f t="shared" si="3"/>
        <v>20</v>
      </c>
    </row>
    <row r="3765">
      <c r="A3765" s="3">
        <v>139146.0</v>
      </c>
      <c r="B3765" s="4">
        <v>44144.0</v>
      </c>
      <c r="C3765" s="4">
        <v>44236.0</v>
      </c>
      <c r="D3765" s="1" t="s">
        <v>5</v>
      </c>
      <c r="E3765" s="5">
        <v>60.0</v>
      </c>
      <c r="F3765" s="2" t="str">
        <f t="shared" si="1"/>
        <v>Nov-2020</v>
      </c>
      <c r="G3765" s="3">
        <f t="shared" si="2"/>
        <v>4</v>
      </c>
      <c r="H3765" s="5">
        <f t="shared" si="3"/>
        <v>15</v>
      </c>
    </row>
    <row r="3766">
      <c r="A3766" s="3">
        <v>139152.0</v>
      </c>
      <c r="B3766" s="4">
        <v>44144.0</v>
      </c>
      <c r="C3766" s="4">
        <v>44205.0</v>
      </c>
      <c r="D3766" s="1" t="s">
        <v>6</v>
      </c>
      <c r="E3766" s="5">
        <v>68.57142857142857</v>
      </c>
      <c r="F3766" s="2" t="str">
        <f t="shared" si="1"/>
        <v>Nov-2020</v>
      </c>
      <c r="G3766" s="3">
        <f t="shared" si="2"/>
        <v>3</v>
      </c>
      <c r="H3766" s="5">
        <f t="shared" si="3"/>
        <v>22.85714286</v>
      </c>
    </row>
    <row r="3767">
      <c r="A3767" s="3">
        <v>139153.0</v>
      </c>
      <c r="B3767" s="4">
        <v>44144.0</v>
      </c>
      <c r="C3767" s="4">
        <v>44509.0</v>
      </c>
      <c r="D3767" s="1" t="s">
        <v>5</v>
      </c>
      <c r="E3767" s="5">
        <v>220.85714285714286</v>
      </c>
      <c r="F3767" s="2" t="str">
        <f t="shared" si="1"/>
        <v>Nov-2020</v>
      </c>
      <c r="G3767" s="3">
        <f t="shared" si="2"/>
        <v>13</v>
      </c>
      <c r="H3767" s="5">
        <f t="shared" si="3"/>
        <v>16.98901099</v>
      </c>
    </row>
    <row r="3768">
      <c r="A3768" s="3">
        <v>139155.0</v>
      </c>
      <c r="B3768" s="4">
        <v>44144.0</v>
      </c>
      <c r="C3768" s="4">
        <v>44205.0</v>
      </c>
      <c r="D3768" s="1" t="s">
        <v>6</v>
      </c>
      <c r="E3768" s="5">
        <v>68.57142857142857</v>
      </c>
      <c r="F3768" s="2" t="str">
        <f t="shared" si="1"/>
        <v>Nov-2020</v>
      </c>
      <c r="G3768" s="3">
        <f t="shared" si="2"/>
        <v>3</v>
      </c>
      <c r="H3768" s="5">
        <f t="shared" si="3"/>
        <v>22.85714286</v>
      </c>
    </row>
    <row r="3769">
      <c r="A3769" s="3">
        <v>139162.0</v>
      </c>
      <c r="B3769" s="4">
        <v>44144.0</v>
      </c>
      <c r="C3769" s="4">
        <v>44236.0</v>
      </c>
      <c r="D3769" s="1" t="s">
        <v>5</v>
      </c>
      <c r="E3769" s="5">
        <v>60.0</v>
      </c>
      <c r="F3769" s="2" t="str">
        <f t="shared" si="1"/>
        <v>Nov-2020</v>
      </c>
      <c r="G3769" s="3">
        <f t="shared" si="2"/>
        <v>4</v>
      </c>
      <c r="H3769" s="5">
        <f t="shared" si="3"/>
        <v>15</v>
      </c>
    </row>
    <row r="3770">
      <c r="A3770" s="3">
        <v>139166.0</v>
      </c>
      <c r="B3770" s="4">
        <v>44144.0</v>
      </c>
      <c r="C3770" s="4">
        <v>44509.0</v>
      </c>
      <c r="D3770" s="1" t="s">
        <v>5</v>
      </c>
      <c r="E3770" s="5">
        <v>220.85714285714286</v>
      </c>
      <c r="F3770" s="2" t="str">
        <f t="shared" si="1"/>
        <v>Nov-2020</v>
      </c>
      <c r="G3770" s="3">
        <f t="shared" si="2"/>
        <v>13</v>
      </c>
      <c r="H3770" s="5">
        <f t="shared" si="3"/>
        <v>16.98901099</v>
      </c>
    </row>
    <row r="3771">
      <c r="A3771" s="3">
        <v>139167.0</v>
      </c>
      <c r="B3771" s="4">
        <v>44144.0</v>
      </c>
      <c r="C3771" s="4">
        <v>44236.0</v>
      </c>
      <c r="D3771" s="1" t="s">
        <v>5</v>
      </c>
      <c r="E3771" s="5">
        <v>60.0</v>
      </c>
      <c r="F3771" s="2" t="str">
        <f t="shared" si="1"/>
        <v>Nov-2020</v>
      </c>
      <c r="G3771" s="3">
        <f t="shared" si="2"/>
        <v>4</v>
      </c>
      <c r="H3771" s="5">
        <f t="shared" si="3"/>
        <v>15</v>
      </c>
    </row>
    <row r="3772">
      <c r="A3772" s="3">
        <v>139170.0</v>
      </c>
      <c r="B3772" s="4">
        <v>44144.0</v>
      </c>
      <c r="C3772" s="4">
        <v>44509.0</v>
      </c>
      <c r="D3772" s="1" t="s">
        <v>5</v>
      </c>
      <c r="E3772" s="5">
        <v>220.85714285714286</v>
      </c>
      <c r="F3772" s="2" t="str">
        <f t="shared" si="1"/>
        <v>Nov-2020</v>
      </c>
      <c r="G3772" s="3">
        <f t="shared" si="2"/>
        <v>13</v>
      </c>
      <c r="H3772" s="5">
        <f t="shared" si="3"/>
        <v>16.98901099</v>
      </c>
    </row>
    <row r="3773">
      <c r="A3773" s="3">
        <v>139181.0</v>
      </c>
      <c r="B3773" s="4">
        <v>44145.0</v>
      </c>
      <c r="C3773" s="4">
        <v>44174.0</v>
      </c>
      <c r="D3773" s="1" t="s">
        <v>6</v>
      </c>
      <c r="E3773" s="5">
        <v>102.85714285714286</v>
      </c>
      <c r="F3773" s="2" t="str">
        <f t="shared" si="1"/>
        <v>Nov-2020</v>
      </c>
      <c r="G3773" s="3">
        <f t="shared" si="2"/>
        <v>1</v>
      </c>
      <c r="H3773" s="5">
        <f t="shared" si="3"/>
        <v>102.8571429</v>
      </c>
    </row>
    <row r="3774">
      <c r="A3774" s="3">
        <v>139196.0</v>
      </c>
      <c r="B3774" s="4">
        <v>44145.0</v>
      </c>
      <c r="C3774" s="4">
        <v>44237.0</v>
      </c>
      <c r="D3774" s="1" t="s">
        <v>5</v>
      </c>
      <c r="E3774" s="5">
        <v>59.142857142857146</v>
      </c>
      <c r="F3774" s="2" t="str">
        <f t="shared" si="1"/>
        <v>Nov-2020</v>
      </c>
      <c r="G3774" s="3">
        <f t="shared" si="2"/>
        <v>4</v>
      </c>
      <c r="H3774" s="5">
        <f t="shared" si="3"/>
        <v>14.78571429</v>
      </c>
    </row>
    <row r="3775">
      <c r="A3775" s="3">
        <v>139198.0</v>
      </c>
      <c r="B3775" s="4">
        <v>44145.0</v>
      </c>
      <c r="C3775" s="4">
        <v>44175.0</v>
      </c>
      <c r="D3775" s="1" t="s">
        <v>5</v>
      </c>
      <c r="E3775" s="5">
        <v>20.0</v>
      </c>
      <c r="F3775" s="2" t="str">
        <f t="shared" si="1"/>
        <v>Nov-2020</v>
      </c>
      <c r="G3775" s="3">
        <f t="shared" si="2"/>
        <v>1</v>
      </c>
      <c r="H3775" s="5">
        <f t="shared" si="3"/>
        <v>20</v>
      </c>
    </row>
    <row r="3776">
      <c r="A3776" s="3">
        <v>139233.0</v>
      </c>
      <c r="B3776" s="4">
        <v>44145.0</v>
      </c>
      <c r="C3776" s="4">
        <v>44236.0</v>
      </c>
      <c r="D3776" s="1" t="s">
        <v>5</v>
      </c>
      <c r="E3776" s="5">
        <v>60.0</v>
      </c>
      <c r="F3776" s="2" t="str">
        <f t="shared" si="1"/>
        <v>Nov-2020</v>
      </c>
      <c r="G3776" s="3">
        <f t="shared" si="2"/>
        <v>4</v>
      </c>
      <c r="H3776" s="5">
        <f t="shared" si="3"/>
        <v>15</v>
      </c>
    </row>
    <row r="3777">
      <c r="A3777" s="3">
        <v>139234.0</v>
      </c>
      <c r="B3777" s="4">
        <v>44145.0</v>
      </c>
      <c r="C3777" s="4">
        <v>44237.0</v>
      </c>
      <c r="D3777" s="1" t="s">
        <v>6</v>
      </c>
      <c r="E3777" s="5">
        <v>101.42857142857143</v>
      </c>
      <c r="F3777" s="2" t="str">
        <f t="shared" si="1"/>
        <v>Nov-2020</v>
      </c>
      <c r="G3777" s="3">
        <f t="shared" si="2"/>
        <v>4</v>
      </c>
      <c r="H3777" s="5">
        <f t="shared" si="3"/>
        <v>25.35714286</v>
      </c>
    </row>
    <row r="3778">
      <c r="A3778" s="3">
        <v>139288.0</v>
      </c>
      <c r="B3778" s="4">
        <v>44145.0</v>
      </c>
      <c r="C3778" s="4">
        <v>44237.0</v>
      </c>
      <c r="D3778" s="1" t="s">
        <v>6</v>
      </c>
      <c r="E3778" s="5">
        <v>101.42857142857143</v>
      </c>
      <c r="F3778" s="2" t="str">
        <f t="shared" si="1"/>
        <v>Nov-2020</v>
      </c>
      <c r="G3778" s="3">
        <f t="shared" si="2"/>
        <v>4</v>
      </c>
      <c r="H3778" s="5">
        <f t="shared" si="3"/>
        <v>25.35714286</v>
      </c>
    </row>
    <row r="3779">
      <c r="A3779" s="3">
        <v>139290.0</v>
      </c>
      <c r="B3779" s="4">
        <v>44145.0</v>
      </c>
      <c r="C3779" s="4">
        <v>44175.0</v>
      </c>
      <c r="D3779" s="1" t="s">
        <v>5</v>
      </c>
      <c r="E3779" s="5">
        <v>20.0</v>
      </c>
      <c r="F3779" s="2" t="str">
        <f t="shared" si="1"/>
        <v>Nov-2020</v>
      </c>
      <c r="G3779" s="3">
        <f t="shared" si="2"/>
        <v>1</v>
      </c>
      <c r="H3779" s="5">
        <f t="shared" si="3"/>
        <v>20</v>
      </c>
    </row>
    <row r="3780">
      <c r="A3780" s="3">
        <v>139291.0</v>
      </c>
      <c r="B3780" s="4">
        <v>44145.0</v>
      </c>
      <c r="C3780" s="4">
        <v>44237.0</v>
      </c>
      <c r="D3780" s="1" t="s">
        <v>5</v>
      </c>
      <c r="E3780" s="5">
        <v>60.0</v>
      </c>
      <c r="F3780" s="2" t="str">
        <f t="shared" si="1"/>
        <v>Nov-2020</v>
      </c>
      <c r="G3780" s="3">
        <f t="shared" si="2"/>
        <v>4</v>
      </c>
      <c r="H3780" s="5">
        <f t="shared" si="3"/>
        <v>15</v>
      </c>
    </row>
    <row r="3781">
      <c r="A3781" s="3">
        <v>139292.0</v>
      </c>
      <c r="B3781" s="4">
        <v>44145.0</v>
      </c>
      <c r="C3781" s="4">
        <v>44237.0</v>
      </c>
      <c r="D3781" s="1" t="s">
        <v>5</v>
      </c>
      <c r="E3781" s="5">
        <v>60.0</v>
      </c>
      <c r="F3781" s="2" t="str">
        <f t="shared" si="1"/>
        <v>Nov-2020</v>
      </c>
      <c r="G3781" s="3">
        <f t="shared" si="2"/>
        <v>4</v>
      </c>
      <c r="H3781" s="5">
        <f t="shared" si="3"/>
        <v>15</v>
      </c>
    </row>
    <row r="3782">
      <c r="A3782" s="3">
        <v>139294.0</v>
      </c>
      <c r="B3782" s="4">
        <v>44145.0</v>
      </c>
      <c r="C3782" s="4">
        <v>44237.0</v>
      </c>
      <c r="D3782" s="1" t="s">
        <v>6</v>
      </c>
      <c r="E3782" s="5">
        <v>197.14285714285714</v>
      </c>
      <c r="F3782" s="2" t="str">
        <f t="shared" si="1"/>
        <v>Nov-2020</v>
      </c>
      <c r="G3782" s="3">
        <f t="shared" si="2"/>
        <v>4</v>
      </c>
      <c r="H3782" s="5">
        <f t="shared" si="3"/>
        <v>49.28571429</v>
      </c>
    </row>
    <row r="3783">
      <c r="A3783" s="3">
        <v>139306.0</v>
      </c>
      <c r="B3783" s="4">
        <v>44145.0</v>
      </c>
      <c r="C3783" s="4">
        <v>44237.0</v>
      </c>
      <c r="D3783" s="1" t="s">
        <v>5</v>
      </c>
      <c r="E3783" s="5">
        <v>60.0</v>
      </c>
      <c r="F3783" s="2" t="str">
        <f t="shared" si="1"/>
        <v>Nov-2020</v>
      </c>
      <c r="G3783" s="3">
        <f t="shared" si="2"/>
        <v>4</v>
      </c>
      <c r="H3783" s="5">
        <f t="shared" si="3"/>
        <v>15</v>
      </c>
    </row>
    <row r="3784">
      <c r="A3784" s="3">
        <v>139316.0</v>
      </c>
      <c r="B3784" s="4">
        <v>44145.0</v>
      </c>
      <c r="C3784" s="4">
        <v>44237.0</v>
      </c>
      <c r="D3784" s="1" t="s">
        <v>5</v>
      </c>
      <c r="E3784" s="5">
        <v>60.0</v>
      </c>
      <c r="F3784" s="2" t="str">
        <f t="shared" si="1"/>
        <v>Nov-2020</v>
      </c>
      <c r="G3784" s="3">
        <f t="shared" si="2"/>
        <v>4</v>
      </c>
      <c r="H3784" s="5">
        <f t="shared" si="3"/>
        <v>15</v>
      </c>
    </row>
    <row r="3785">
      <c r="A3785" s="3">
        <v>139367.0</v>
      </c>
      <c r="B3785" s="4">
        <v>44146.0</v>
      </c>
      <c r="C3785" s="4">
        <v>44511.0</v>
      </c>
      <c r="D3785" s="1" t="s">
        <v>6</v>
      </c>
      <c r="E3785" s="5">
        <v>378.57142857142856</v>
      </c>
      <c r="F3785" s="2" t="str">
        <f t="shared" si="1"/>
        <v>Nov-2020</v>
      </c>
      <c r="G3785" s="3">
        <f t="shared" si="2"/>
        <v>13</v>
      </c>
      <c r="H3785" s="5">
        <f t="shared" si="3"/>
        <v>29.12087912</v>
      </c>
    </row>
    <row r="3786">
      <c r="A3786" s="3">
        <v>139383.0</v>
      </c>
      <c r="B3786" s="4">
        <v>44146.0</v>
      </c>
      <c r="C3786" s="4">
        <v>44238.0</v>
      </c>
      <c r="D3786" s="1" t="s">
        <v>6</v>
      </c>
      <c r="E3786" s="5">
        <v>102.85714285714286</v>
      </c>
      <c r="F3786" s="2" t="str">
        <f t="shared" si="1"/>
        <v>Nov-2020</v>
      </c>
      <c r="G3786" s="3">
        <f t="shared" si="2"/>
        <v>4</v>
      </c>
      <c r="H3786" s="5">
        <f t="shared" si="3"/>
        <v>25.71428571</v>
      </c>
    </row>
    <row r="3787">
      <c r="A3787" s="3">
        <v>139386.0</v>
      </c>
      <c r="B3787" s="4">
        <v>44146.0</v>
      </c>
      <c r="C3787" s="4">
        <v>44176.0</v>
      </c>
      <c r="D3787" s="1" t="s">
        <v>5</v>
      </c>
      <c r="E3787" s="5">
        <v>20.0</v>
      </c>
      <c r="F3787" s="2" t="str">
        <f t="shared" si="1"/>
        <v>Nov-2020</v>
      </c>
      <c r="G3787" s="3">
        <f t="shared" si="2"/>
        <v>1</v>
      </c>
      <c r="H3787" s="5">
        <f t="shared" si="3"/>
        <v>20</v>
      </c>
    </row>
    <row r="3788">
      <c r="A3788" s="3">
        <v>139388.0</v>
      </c>
      <c r="B3788" s="4">
        <v>44146.0</v>
      </c>
      <c r="C3788" s="4">
        <v>44238.0</v>
      </c>
      <c r="D3788" s="1" t="s">
        <v>6</v>
      </c>
      <c r="E3788" s="5">
        <v>102.85714285714286</v>
      </c>
      <c r="F3788" s="2" t="str">
        <f t="shared" si="1"/>
        <v>Nov-2020</v>
      </c>
      <c r="G3788" s="3">
        <f t="shared" si="2"/>
        <v>4</v>
      </c>
      <c r="H3788" s="5">
        <f t="shared" si="3"/>
        <v>25.71428571</v>
      </c>
    </row>
    <row r="3789">
      <c r="A3789" s="3">
        <v>139389.0</v>
      </c>
      <c r="B3789" s="4">
        <v>44146.0</v>
      </c>
      <c r="C3789" s="4">
        <v>44207.0</v>
      </c>
      <c r="D3789" s="1" t="s">
        <v>5</v>
      </c>
      <c r="E3789" s="5">
        <v>40.0</v>
      </c>
      <c r="F3789" s="2" t="str">
        <f t="shared" si="1"/>
        <v>Nov-2020</v>
      </c>
      <c r="G3789" s="3">
        <f t="shared" si="2"/>
        <v>3</v>
      </c>
      <c r="H3789" s="5">
        <f t="shared" si="3"/>
        <v>13.33333333</v>
      </c>
    </row>
    <row r="3790">
      <c r="A3790" s="3">
        <v>139391.0</v>
      </c>
      <c r="B3790" s="4">
        <v>44146.0</v>
      </c>
      <c r="C3790" s="4">
        <v>44511.0</v>
      </c>
      <c r="D3790" s="1" t="s">
        <v>5</v>
      </c>
      <c r="E3790" s="5">
        <v>220.85714285714286</v>
      </c>
      <c r="F3790" s="2" t="str">
        <f t="shared" si="1"/>
        <v>Nov-2020</v>
      </c>
      <c r="G3790" s="3">
        <f t="shared" si="2"/>
        <v>13</v>
      </c>
      <c r="H3790" s="5">
        <f t="shared" si="3"/>
        <v>16.98901099</v>
      </c>
    </row>
    <row r="3791">
      <c r="A3791" s="3">
        <v>139443.0</v>
      </c>
      <c r="B3791" s="4">
        <v>44146.0</v>
      </c>
      <c r="C3791" s="4">
        <v>44236.0</v>
      </c>
      <c r="D3791" s="1" t="s">
        <v>6</v>
      </c>
      <c r="E3791" s="5">
        <v>101.42857142857143</v>
      </c>
      <c r="F3791" s="2" t="str">
        <f t="shared" si="1"/>
        <v>Nov-2020</v>
      </c>
      <c r="G3791" s="3">
        <f t="shared" si="2"/>
        <v>3</v>
      </c>
      <c r="H3791" s="5">
        <f t="shared" si="3"/>
        <v>33.80952381</v>
      </c>
    </row>
    <row r="3792">
      <c r="A3792" s="3">
        <v>139445.0</v>
      </c>
      <c r="B3792" s="4">
        <v>44146.0</v>
      </c>
      <c r="C3792" s="4">
        <v>44236.0</v>
      </c>
      <c r="D3792" s="1" t="s">
        <v>6</v>
      </c>
      <c r="E3792" s="5">
        <v>101.42857142857143</v>
      </c>
      <c r="F3792" s="2" t="str">
        <f t="shared" si="1"/>
        <v>Nov-2020</v>
      </c>
      <c r="G3792" s="3">
        <f t="shared" si="2"/>
        <v>3</v>
      </c>
      <c r="H3792" s="5">
        <f t="shared" si="3"/>
        <v>33.80952381</v>
      </c>
    </row>
    <row r="3793">
      <c r="A3793" s="3">
        <v>139461.0</v>
      </c>
      <c r="B3793" s="4">
        <v>44146.0</v>
      </c>
      <c r="C3793" s="4">
        <v>44236.0</v>
      </c>
      <c r="D3793" s="1" t="s">
        <v>6</v>
      </c>
      <c r="E3793" s="5">
        <v>101.42857142857143</v>
      </c>
      <c r="F3793" s="2" t="str">
        <f t="shared" si="1"/>
        <v>Nov-2020</v>
      </c>
      <c r="G3793" s="3">
        <f t="shared" si="2"/>
        <v>3</v>
      </c>
      <c r="H3793" s="5">
        <f t="shared" si="3"/>
        <v>33.80952381</v>
      </c>
    </row>
    <row r="3794">
      <c r="A3794" s="3">
        <v>139462.0</v>
      </c>
      <c r="B3794" s="4">
        <v>44146.0</v>
      </c>
      <c r="C3794" s="4">
        <v>44236.0</v>
      </c>
      <c r="D3794" s="1" t="s">
        <v>6</v>
      </c>
      <c r="E3794" s="5">
        <v>101.42857142857143</v>
      </c>
      <c r="F3794" s="2" t="str">
        <f t="shared" si="1"/>
        <v>Nov-2020</v>
      </c>
      <c r="G3794" s="3">
        <f t="shared" si="2"/>
        <v>3</v>
      </c>
      <c r="H3794" s="5">
        <f t="shared" si="3"/>
        <v>33.80952381</v>
      </c>
    </row>
    <row r="3795">
      <c r="A3795" s="3">
        <v>139465.0</v>
      </c>
      <c r="B3795" s="4">
        <v>44146.0</v>
      </c>
      <c r="C3795" s="4">
        <v>44571.0</v>
      </c>
      <c r="D3795" s="1" t="s">
        <v>5</v>
      </c>
      <c r="E3795" s="5">
        <v>900.8571428571429</v>
      </c>
      <c r="F3795" s="2" t="str">
        <f t="shared" si="1"/>
        <v>Nov-2020</v>
      </c>
      <c r="G3795" s="3">
        <f t="shared" si="2"/>
        <v>15</v>
      </c>
      <c r="H3795" s="5">
        <f t="shared" si="3"/>
        <v>60.05714286</v>
      </c>
    </row>
    <row r="3796">
      <c r="A3796" s="3">
        <v>139481.0</v>
      </c>
      <c r="B3796" s="4">
        <v>44146.0</v>
      </c>
      <c r="C3796" s="4">
        <v>44574.0</v>
      </c>
      <c r="D3796" s="1" t="s">
        <v>6</v>
      </c>
      <c r="E3796" s="5">
        <v>708.0</v>
      </c>
      <c r="F3796" s="2" t="str">
        <f t="shared" si="1"/>
        <v>Nov-2020</v>
      </c>
      <c r="G3796" s="3">
        <f t="shared" si="2"/>
        <v>15</v>
      </c>
      <c r="H3796" s="5">
        <f t="shared" si="3"/>
        <v>47.2</v>
      </c>
    </row>
    <row r="3797">
      <c r="A3797" s="3">
        <v>139489.0</v>
      </c>
      <c r="B3797" s="4">
        <v>44146.0</v>
      </c>
      <c r="C3797" s="4">
        <v>44238.0</v>
      </c>
      <c r="D3797" s="1" t="s">
        <v>5</v>
      </c>
      <c r="E3797" s="5">
        <v>60.0</v>
      </c>
      <c r="F3797" s="2" t="str">
        <f t="shared" si="1"/>
        <v>Nov-2020</v>
      </c>
      <c r="G3797" s="3">
        <f t="shared" si="2"/>
        <v>4</v>
      </c>
      <c r="H3797" s="5">
        <f t="shared" si="3"/>
        <v>15</v>
      </c>
    </row>
    <row r="3798">
      <c r="A3798" s="3">
        <v>139499.0</v>
      </c>
      <c r="B3798" s="4">
        <v>44146.0</v>
      </c>
      <c r="C3798" s="4">
        <v>44234.0</v>
      </c>
      <c r="D3798" s="1" t="s">
        <v>6</v>
      </c>
      <c r="E3798" s="5">
        <v>312.2857142857143</v>
      </c>
      <c r="F3798" s="2" t="str">
        <f t="shared" si="1"/>
        <v>Nov-2020</v>
      </c>
      <c r="G3798" s="3">
        <f t="shared" si="2"/>
        <v>3</v>
      </c>
      <c r="H3798" s="5">
        <f t="shared" si="3"/>
        <v>104.0952381</v>
      </c>
    </row>
    <row r="3799">
      <c r="A3799" s="3">
        <v>139514.0</v>
      </c>
      <c r="B3799" s="4">
        <v>44147.0</v>
      </c>
      <c r="C3799" s="4">
        <v>44574.0</v>
      </c>
      <c r="D3799" s="1" t="s">
        <v>5</v>
      </c>
      <c r="E3799" s="5">
        <v>708.0</v>
      </c>
      <c r="F3799" s="2" t="str">
        <f t="shared" si="1"/>
        <v>Nov-2020</v>
      </c>
      <c r="G3799" s="3">
        <f t="shared" si="2"/>
        <v>15</v>
      </c>
      <c r="H3799" s="5">
        <f t="shared" si="3"/>
        <v>47.2</v>
      </c>
    </row>
    <row r="3800">
      <c r="A3800" s="3">
        <v>139515.0</v>
      </c>
      <c r="B3800" s="4">
        <v>44147.0</v>
      </c>
      <c r="C3800" s="4">
        <v>44208.0</v>
      </c>
      <c r="D3800" s="1" t="s">
        <v>5</v>
      </c>
      <c r="E3800" s="5">
        <v>40.0</v>
      </c>
      <c r="F3800" s="2" t="str">
        <f t="shared" si="1"/>
        <v>Nov-2020</v>
      </c>
      <c r="G3800" s="3">
        <f t="shared" si="2"/>
        <v>3</v>
      </c>
      <c r="H3800" s="5">
        <f t="shared" si="3"/>
        <v>13.33333333</v>
      </c>
    </row>
    <row r="3801">
      <c r="A3801" s="3">
        <v>139549.0</v>
      </c>
      <c r="B3801" s="4">
        <v>44147.0</v>
      </c>
      <c r="C3801" s="4">
        <v>44177.0</v>
      </c>
      <c r="D3801" s="1" t="s">
        <v>6</v>
      </c>
      <c r="E3801" s="5">
        <v>34.285714285714285</v>
      </c>
      <c r="F3801" s="2" t="str">
        <f t="shared" si="1"/>
        <v>Nov-2020</v>
      </c>
      <c r="G3801" s="3">
        <f t="shared" si="2"/>
        <v>1</v>
      </c>
      <c r="H3801" s="5">
        <f t="shared" si="3"/>
        <v>34.28571429</v>
      </c>
    </row>
    <row r="3802">
      <c r="A3802" s="3">
        <v>139572.0</v>
      </c>
      <c r="B3802" s="4">
        <v>44147.0</v>
      </c>
      <c r="C3802" s="4">
        <v>44203.0</v>
      </c>
      <c r="D3802" s="1" t="s">
        <v>6</v>
      </c>
      <c r="E3802" s="5">
        <v>170.0</v>
      </c>
      <c r="F3802" s="2" t="str">
        <f t="shared" si="1"/>
        <v>Nov-2020</v>
      </c>
      <c r="G3802" s="3">
        <f t="shared" si="2"/>
        <v>2</v>
      </c>
      <c r="H3802" s="5">
        <f t="shared" si="3"/>
        <v>85</v>
      </c>
    </row>
    <row r="3803">
      <c r="A3803" s="3">
        <v>139576.0</v>
      </c>
      <c r="B3803" s="4">
        <v>44147.0</v>
      </c>
      <c r="C3803" s="4">
        <v>44239.0</v>
      </c>
      <c r="D3803" s="1" t="s">
        <v>6</v>
      </c>
      <c r="E3803" s="5">
        <v>101.42857142857143</v>
      </c>
      <c r="F3803" s="2" t="str">
        <f t="shared" si="1"/>
        <v>Nov-2020</v>
      </c>
      <c r="G3803" s="3">
        <f t="shared" si="2"/>
        <v>4</v>
      </c>
      <c r="H3803" s="5">
        <f t="shared" si="3"/>
        <v>25.35714286</v>
      </c>
    </row>
    <row r="3804">
      <c r="A3804" s="3">
        <v>139616.0</v>
      </c>
      <c r="B3804" s="4">
        <v>44148.0</v>
      </c>
      <c r="C3804" s="4">
        <v>44237.0</v>
      </c>
      <c r="D3804" s="1" t="s">
        <v>5</v>
      </c>
      <c r="E3804" s="5">
        <v>59.142857142857146</v>
      </c>
      <c r="F3804" s="2" t="str">
        <f t="shared" si="1"/>
        <v>Nov-2020</v>
      </c>
      <c r="G3804" s="3">
        <f t="shared" si="2"/>
        <v>3</v>
      </c>
      <c r="H3804" s="5">
        <f t="shared" si="3"/>
        <v>19.71428571</v>
      </c>
    </row>
    <row r="3805">
      <c r="A3805" s="3">
        <v>139650.0</v>
      </c>
      <c r="B3805" s="4">
        <v>44148.0</v>
      </c>
      <c r="C3805" s="4">
        <v>44201.0</v>
      </c>
      <c r="D3805" s="1" t="s">
        <v>6</v>
      </c>
      <c r="E3805" s="5">
        <v>447.14285714285717</v>
      </c>
      <c r="F3805" s="2" t="str">
        <f t="shared" si="1"/>
        <v>Nov-2020</v>
      </c>
      <c r="G3805" s="3">
        <f t="shared" si="2"/>
        <v>2</v>
      </c>
      <c r="H3805" s="5">
        <f t="shared" si="3"/>
        <v>223.5714286</v>
      </c>
    </row>
    <row r="3806">
      <c r="A3806" s="3">
        <v>139663.0</v>
      </c>
      <c r="B3806" s="4">
        <v>44148.0</v>
      </c>
      <c r="C3806" s="4">
        <v>44240.0</v>
      </c>
      <c r="D3806" s="1" t="s">
        <v>5</v>
      </c>
      <c r="E3806" s="5">
        <v>60.0</v>
      </c>
      <c r="F3806" s="2" t="str">
        <f t="shared" si="1"/>
        <v>Nov-2020</v>
      </c>
      <c r="G3806" s="3">
        <f t="shared" si="2"/>
        <v>4</v>
      </c>
      <c r="H3806" s="5">
        <f t="shared" si="3"/>
        <v>15</v>
      </c>
    </row>
    <row r="3807">
      <c r="A3807" s="3">
        <v>139664.0</v>
      </c>
      <c r="B3807" s="4">
        <v>44148.0</v>
      </c>
      <c r="C3807" s="4">
        <v>44240.0</v>
      </c>
      <c r="D3807" s="1" t="s">
        <v>5</v>
      </c>
      <c r="E3807" s="5">
        <v>60.0</v>
      </c>
      <c r="F3807" s="2" t="str">
        <f t="shared" si="1"/>
        <v>Nov-2020</v>
      </c>
      <c r="G3807" s="3">
        <f t="shared" si="2"/>
        <v>4</v>
      </c>
      <c r="H3807" s="5">
        <f t="shared" si="3"/>
        <v>15</v>
      </c>
    </row>
    <row r="3808">
      <c r="A3808" s="3">
        <v>139701.0</v>
      </c>
      <c r="B3808" s="4">
        <v>44148.0</v>
      </c>
      <c r="C3808" s="4">
        <v>44513.0</v>
      </c>
      <c r="D3808" s="1" t="s">
        <v>5</v>
      </c>
      <c r="E3808" s="5">
        <v>220.85714285714286</v>
      </c>
      <c r="F3808" s="2" t="str">
        <f t="shared" si="1"/>
        <v>Nov-2020</v>
      </c>
      <c r="G3808" s="3">
        <f t="shared" si="2"/>
        <v>13</v>
      </c>
      <c r="H3808" s="5">
        <f t="shared" si="3"/>
        <v>16.98901099</v>
      </c>
    </row>
    <row r="3809">
      <c r="A3809" s="3">
        <v>139713.0</v>
      </c>
      <c r="B3809" s="4">
        <v>44148.0</v>
      </c>
      <c r="C3809" s="4">
        <v>44240.0</v>
      </c>
      <c r="D3809" s="1" t="s">
        <v>5</v>
      </c>
      <c r="E3809" s="5">
        <v>59.142857142857146</v>
      </c>
      <c r="F3809" s="2" t="str">
        <f t="shared" si="1"/>
        <v>Nov-2020</v>
      </c>
      <c r="G3809" s="3">
        <f t="shared" si="2"/>
        <v>4</v>
      </c>
      <c r="H3809" s="5">
        <f t="shared" si="3"/>
        <v>14.78571429</v>
      </c>
    </row>
    <row r="3810">
      <c r="A3810" s="3">
        <v>139719.0</v>
      </c>
      <c r="B3810" s="4">
        <v>44148.0</v>
      </c>
      <c r="C3810" s="4">
        <v>44513.0</v>
      </c>
      <c r="D3810" s="1" t="s">
        <v>6</v>
      </c>
      <c r="E3810" s="5">
        <v>378.57142857142856</v>
      </c>
      <c r="F3810" s="2" t="str">
        <f t="shared" si="1"/>
        <v>Nov-2020</v>
      </c>
      <c r="G3810" s="3">
        <f t="shared" si="2"/>
        <v>13</v>
      </c>
      <c r="H3810" s="5">
        <f t="shared" si="3"/>
        <v>29.12087912</v>
      </c>
    </row>
    <row r="3811">
      <c r="A3811" s="3">
        <v>139754.0</v>
      </c>
      <c r="B3811" s="4">
        <v>44149.0</v>
      </c>
      <c r="C3811" s="4">
        <v>44179.0</v>
      </c>
      <c r="D3811" s="1" t="s">
        <v>6</v>
      </c>
      <c r="E3811" s="5">
        <v>34.285714285714285</v>
      </c>
      <c r="F3811" s="2" t="str">
        <f t="shared" si="1"/>
        <v>Nov-2020</v>
      </c>
      <c r="G3811" s="3">
        <f t="shared" si="2"/>
        <v>1</v>
      </c>
      <c r="H3811" s="5">
        <f t="shared" si="3"/>
        <v>34.28571429</v>
      </c>
    </row>
    <row r="3812">
      <c r="A3812" s="3">
        <v>139766.0</v>
      </c>
      <c r="B3812" s="4">
        <v>44149.0</v>
      </c>
      <c r="C3812" s="4">
        <v>44177.0</v>
      </c>
      <c r="D3812" s="1" t="s">
        <v>6</v>
      </c>
      <c r="E3812" s="5">
        <v>34.285714285714285</v>
      </c>
      <c r="F3812" s="2" t="str">
        <f t="shared" si="1"/>
        <v>Nov-2020</v>
      </c>
      <c r="G3812" s="3">
        <f t="shared" si="2"/>
        <v>1</v>
      </c>
      <c r="H3812" s="5">
        <f t="shared" si="3"/>
        <v>34.28571429</v>
      </c>
    </row>
    <row r="3813">
      <c r="A3813" s="3">
        <v>139778.0</v>
      </c>
      <c r="B3813" s="4">
        <v>44149.0</v>
      </c>
      <c r="C3813" s="4">
        <v>44236.0</v>
      </c>
      <c r="D3813" s="1" t="s">
        <v>5</v>
      </c>
      <c r="E3813" s="5">
        <v>60.0</v>
      </c>
      <c r="F3813" s="2" t="str">
        <f t="shared" si="1"/>
        <v>Nov-2020</v>
      </c>
      <c r="G3813" s="3">
        <f t="shared" si="2"/>
        <v>3</v>
      </c>
      <c r="H3813" s="5">
        <f t="shared" si="3"/>
        <v>20</v>
      </c>
    </row>
    <row r="3814">
      <c r="A3814" s="3">
        <v>139784.0</v>
      </c>
      <c r="B3814" s="4">
        <v>44149.0</v>
      </c>
      <c r="C3814" s="4">
        <v>44210.0</v>
      </c>
      <c r="D3814" s="1" t="s">
        <v>6</v>
      </c>
      <c r="E3814" s="5">
        <v>68.57142857142857</v>
      </c>
      <c r="F3814" s="2" t="str">
        <f t="shared" si="1"/>
        <v>Nov-2020</v>
      </c>
      <c r="G3814" s="3">
        <f t="shared" si="2"/>
        <v>3</v>
      </c>
      <c r="H3814" s="5">
        <f t="shared" si="3"/>
        <v>22.85714286</v>
      </c>
    </row>
    <row r="3815">
      <c r="A3815" s="3">
        <v>139794.0</v>
      </c>
      <c r="B3815" s="4">
        <v>44150.0</v>
      </c>
      <c r="C3815" s="4">
        <v>44242.0</v>
      </c>
      <c r="D3815" s="1" t="s">
        <v>5</v>
      </c>
      <c r="E3815" s="5">
        <v>60.0</v>
      </c>
      <c r="F3815" s="2" t="str">
        <f t="shared" si="1"/>
        <v>Nov-2020</v>
      </c>
      <c r="G3815" s="3">
        <f t="shared" si="2"/>
        <v>4</v>
      </c>
      <c r="H3815" s="5">
        <f t="shared" si="3"/>
        <v>15</v>
      </c>
    </row>
    <row r="3816">
      <c r="A3816" s="3">
        <v>139795.0</v>
      </c>
      <c r="B3816" s="4">
        <v>44150.0</v>
      </c>
      <c r="C3816" s="4">
        <v>44233.0</v>
      </c>
      <c r="D3816" s="1" t="s">
        <v>5</v>
      </c>
      <c r="E3816" s="5">
        <v>54.46577142857143</v>
      </c>
      <c r="F3816" s="2" t="str">
        <f t="shared" si="1"/>
        <v>Nov-2020</v>
      </c>
      <c r="G3816" s="3">
        <f t="shared" si="2"/>
        <v>3</v>
      </c>
      <c r="H3816" s="5">
        <f t="shared" si="3"/>
        <v>18.15525714</v>
      </c>
    </row>
    <row r="3817">
      <c r="A3817" s="3">
        <v>139796.0</v>
      </c>
      <c r="B3817" s="4">
        <v>44150.0</v>
      </c>
      <c r="C3817" s="4">
        <v>44211.0</v>
      </c>
      <c r="D3817" s="1" t="s">
        <v>5</v>
      </c>
      <c r="E3817" s="5">
        <v>40.0</v>
      </c>
      <c r="F3817" s="2" t="str">
        <f t="shared" si="1"/>
        <v>Nov-2020</v>
      </c>
      <c r="G3817" s="3">
        <f t="shared" si="2"/>
        <v>3</v>
      </c>
      <c r="H3817" s="5">
        <f t="shared" si="3"/>
        <v>13.33333333</v>
      </c>
    </row>
    <row r="3818">
      <c r="A3818" s="3">
        <v>139803.0</v>
      </c>
      <c r="B3818" s="4">
        <v>44150.0</v>
      </c>
      <c r="C3818" s="4">
        <v>44242.0</v>
      </c>
      <c r="D3818" s="1" t="s">
        <v>5</v>
      </c>
      <c r="E3818" s="5">
        <v>60.0</v>
      </c>
      <c r="F3818" s="2" t="str">
        <f t="shared" si="1"/>
        <v>Nov-2020</v>
      </c>
      <c r="G3818" s="3">
        <f t="shared" si="2"/>
        <v>4</v>
      </c>
      <c r="H3818" s="5">
        <f t="shared" si="3"/>
        <v>15</v>
      </c>
    </row>
    <row r="3819">
      <c r="A3819" s="3">
        <v>139816.0</v>
      </c>
      <c r="B3819" s="4">
        <v>44151.0</v>
      </c>
      <c r="C3819" s="4">
        <v>44181.0</v>
      </c>
      <c r="D3819" s="1" t="s">
        <v>6</v>
      </c>
      <c r="E3819" s="5">
        <v>266.57142857142856</v>
      </c>
      <c r="F3819" s="2" t="str">
        <f t="shared" si="1"/>
        <v>Nov-2020</v>
      </c>
      <c r="G3819" s="3">
        <f t="shared" si="2"/>
        <v>1</v>
      </c>
      <c r="H3819" s="5">
        <f t="shared" si="3"/>
        <v>266.5714286</v>
      </c>
    </row>
    <row r="3820">
      <c r="A3820" s="3">
        <v>139833.0</v>
      </c>
      <c r="B3820" s="4">
        <v>44151.0</v>
      </c>
      <c r="C3820" s="4">
        <v>44211.0</v>
      </c>
      <c r="D3820" s="1" t="s">
        <v>5</v>
      </c>
      <c r="E3820" s="5">
        <v>40.0</v>
      </c>
      <c r="F3820" s="2" t="str">
        <f t="shared" si="1"/>
        <v>Nov-2020</v>
      </c>
      <c r="G3820" s="3">
        <f t="shared" si="2"/>
        <v>2</v>
      </c>
      <c r="H3820" s="5">
        <f t="shared" si="3"/>
        <v>20</v>
      </c>
    </row>
    <row r="3821">
      <c r="A3821" s="3">
        <v>139838.0</v>
      </c>
      <c r="B3821" s="4">
        <v>44151.0</v>
      </c>
      <c r="C3821" s="4">
        <v>44243.0</v>
      </c>
      <c r="D3821" s="1" t="s">
        <v>5</v>
      </c>
      <c r="E3821" s="5">
        <v>59.142857142857146</v>
      </c>
      <c r="F3821" s="2" t="str">
        <f t="shared" si="1"/>
        <v>Nov-2020</v>
      </c>
      <c r="G3821" s="3">
        <f t="shared" si="2"/>
        <v>4</v>
      </c>
      <c r="H3821" s="5">
        <f t="shared" si="3"/>
        <v>14.78571429</v>
      </c>
    </row>
    <row r="3822">
      <c r="A3822" s="3">
        <v>139863.0</v>
      </c>
      <c r="B3822" s="4">
        <v>44151.0</v>
      </c>
      <c r="C3822" s="4">
        <v>44209.0</v>
      </c>
      <c r="D3822" s="1" t="s">
        <v>5</v>
      </c>
      <c r="E3822" s="5">
        <v>40.0</v>
      </c>
      <c r="F3822" s="2" t="str">
        <f t="shared" si="1"/>
        <v>Nov-2020</v>
      </c>
      <c r="G3822" s="3">
        <f t="shared" si="2"/>
        <v>2</v>
      </c>
      <c r="H3822" s="5">
        <f t="shared" si="3"/>
        <v>20</v>
      </c>
    </row>
    <row r="3823">
      <c r="A3823" s="3">
        <v>139868.0</v>
      </c>
      <c r="B3823" s="4">
        <v>44151.0</v>
      </c>
      <c r="C3823" s="4">
        <v>44516.0</v>
      </c>
      <c r="D3823" s="1" t="s">
        <v>6</v>
      </c>
      <c r="E3823" s="5">
        <v>378.57142857142856</v>
      </c>
      <c r="F3823" s="2" t="str">
        <f t="shared" si="1"/>
        <v>Nov-2020</v>
      </c>
      <c r="G3823" s="3">
        <f t="shared" si="2"/>
        <v>13</v>
      </c>
      <c r="H3823" s="5">
        <f t="shared" si="3"/>
        <v>29.12087912</v>
      </c>
    </row>
    <row r="3824">
      <c r="A3824" s="3">
        <v>139869.0</v>
      </c>
      <c r="B3824" s="4">
        <v>44151.0</v>
      </c>
      <c r="C3824" s="4">
        <v>44181.0</v>
      </c>
      <c r="D3824" s="1" t="s">
        <v>5</v>
      </c>
      <c r="E3824" s="5">
        <v>20.0</v>
      </c>
      <c r="F3824" s="2" t="str">
        <f t="shared" si="1"/>
        <v>Nov-2020</v>
      </c>
      <c r="G3824" s="3">
        <f t="shared" si="2"/>
        <v>1</v>
      </c>
      <c r="H3824" s="5">
        <f t="shared" si="3"/>
        <v>20</v>
      </c>
    </row>
    <row r="3825">
      <c r="A3825" s="3">
        <v>139877.0</v>
      </c>
      <c r="B3825" s="4">
        <v>44151.0</v>
      </c>
      <c r="C3825" s="4">
        <v>44243.0</v>
      </c>
      <c r="D3825" s="1" t="s">
        <v>5</v>
      </c>
      <c r="E3825" s="5">
        <v>59.142857142857146</v>
      </c>
      <c r="F3825" s="2" t="str">
        <f t="shared" si="1"/>
        <v>Nov-2020</v>
      </c>
      <c r="G3825" s="3">
        <f t="shared" si="2"/>
        <v>4</v>
      </c>
      <c r="H3825" s="5">
        <f t="shared" si="3"/>
        <v>14.78571429</v>
      </c>
    </row>
    <row r="3826">
      <c r="A3826" s="3">
        <v>139880.0</v>
      </c>
      <c r="B3826" s="4">
        <v>44151.0</v>
      </c>
      <c r="C3826" s="4">
        <v>44242.0</v>
      </c>
      <c r="D3826" s="1" t="s">
        <v>6</v>
      </c>
      <c r="E3826" s="5">
        <v>102.85714285714286</v>
      </c>
      <c r="F3826" s="2" t="str">
        <f t="shared" si="1"/>
        <v>Nov-2020</v>
      </c>
      <c r="G3826" s="3">
        <f t="shared" si="2"/>
        <v>4</v>
      </c>
      <c r="H3826" s="5">
        <f t="shared" si="3"/>
        <v>25.71428571</v>
      </c>
    </row>
    <row r="3827">
      <c r="A3827" s="3">
        <v>139890.0</v>
      </c>
      <c r="B3827" s="4">
        <v>44151.0</v>
      </c>
      <c r="C3827" s="4">
        <v>44212.0</v>
      </c>
      <c r="D3827" s="1" t="s">
        <v>5</v>
      </c>
      <c r="E3827" s="5">
        <v>40.0</v>
      </c>
      <c r="F3827" s="2" t="str">
        <f t="shared" si="1"/>
        <v>Nov-2020</v>
      </c>
      <c r="G3827" s="3">
        <f t="shared" si="2"/>
        <v>3</v>
      </c>
      <c r="H3827" s="5">
        <f t="shared" si="3"/>
        <v>13.33333333</v>
      </c>
    </row>
    <row r="3828">
      <c r="A3828" s="3">
        <v>139920.0</v>
      </c>
      <c r="B3828" s="4">
        <v>44151.0</v>
      </c>
      <c r="C3828" s="4">
        <v>44243.0</v>
      </c>
      <c r="D3828" s="1" t="s">
        <v>5</v>
      </c>
      <c r="E3828" s="5">
        <v>197.14285714285714</v>
      </c>
      <c r="F3828" s="2" t="str">
        <f t="shared" si="1"/>
        <v>Nov-2020</v>
      </c>
      <c r="G3828" s="3">
        <f t="shared" si="2"/>
        <v>4</v>
      </c>
      <c r="H3828" s="5">
        <f t="shared" si="3"/>
        <v>49.28571429</v>
      </c>
    </row>
    <row r="3829">
      <c r="A3829" s="3">
        <v>139932.0</v>
      </c>
      <c r="B3829" s="4">
        <v>44151.0</v>
      </c>
      <c r="C3829" s="4">
        <v>44243.0</v>
      </c>
      <c r="D3829" s="1" t="s">
        <v>5</v>
      </c>
      <c r="E3829" s="5">
        <v>60.0</v>
      </c>
      <c r="F3829" s="2" t="str">
        <f t="shared" si="1"/>
        <v>Nov-2020</v>
      </c>
      <c r="G3829" s="3">
        <f t="shared" si="2"/>
        <v>4</v>
      </c>
      <c r="H3829" s="5">
        <f t="shared" si="3"/>
        <v>15</v>
      </c>
    </row>
    <row r="3830">
      <c r="A3830" s="3">
        <v>139941.0</v>
      </c>
      <c r="B3830" s="4">
        <v>44151.0</v>
      </c>
      <c r="C3830" s="4">
        <v>44205.0</v>
      </c>
      <c r="D3830" s="1" t="s">
        <v>5</v>
      </c>
      <c r="E3830" s="5">
        <v>180.0</v>
      </c>
      <c r="F3830" s="2" t="str">
        <f t="shared" si="1"/>
        <v>Nov-2020</v>
      </c>
      <c r="G3830" s="3">
        <f t="shared" si="2"/>
        <v>2</v>
      </c>
      <c r="H3830" s="5">
        <f t="shared" si="3"/>
        <v>90</v>
      </c>
    </row>
    <row r="3831">
      <c r="A3831" s="3">
        <v>139947.0</v>
      </c>
      <c r="B3831" s="4">
        <v>44151.0</v>
      </c>
      <c r="C3831" s="4">
        <v>44181.0</v>
      </c>
      <c r="D3831" s="1" t="s">
        <v>5</v>
      </c>
      <c r="E3831" s="5">
        <v>20.0</v>
      </c>
      <c r="F3831" s="2" t="str">
        <f t="shared" si="1"/>
        <v>Nov-2020</v>
      </c>
      <c r="G3831" s="3">
        <f t="shared" si="2"/>
        <v>1</v>
      </c>
      <c r="H3831" s="5">
        <f t="shared" si="3"/>
        <v>20</v>
      </c>
    </row>
    <row r="3832">
      <c r="A3832" s="3">
        <v>139948.0</v>
      </c>
      <c r="B3832" s="4">
        <v>44151.0</v>
      </c>
      <c r="C3832" s="4">
        <v>44177.0</v>
      </c>
      <c r="D3832" s="1" t="s">
        <v>5</v>
      </c>
      <c r="E3832" s="5">
        <v>20.0</v>
      </c>
      <c r="F3832" s="2" t="str">
        <f t="shared" si="1"/>
        <v>Nov-2020</v>
      </c>
      <c r="G3832" s="3">
        <f t="shared" si="2"/>
        <v>1</v>
      </c>
      <c r="H3832" s="5">
        <f t="shared" si="3"/>
        <v>20</v>
      </c>
    </row>
    <row r="3833">
      <c r="A3833" s="3">
        <v>139965.0</v>
      </c>
      <c r="B3833" s="4">
        <v>44152.0</v>
      </c>
      <c r="C3833" s="4">
        <v>44244.0</v>
      </c>
      <c r="D3833" s="1" t="s">
        <v>5</v>
      </c>
      <c r="E3833" s="5">
        <v>59.142857142857146</v>
      </c>
      <c r="F3833" s="2" t="str">
        <f t="shared" si="1"/>
        <v>Nov-2020</v>
      </c>
      <c r="G3833" s="3">
        <f t="shared" si="2"/>
        <v>4</v>
      </c>
      <c r="H3833" s="5">
        <f t="shared" si="3"/>
        <v>14.78571429</v>
      </c>
    </row>
    <row r="3834">
      <c r="A3834" s="3">
        <v>139967.0</v>
      </c>
      <c r="B3834" s="4">
        <v>44152.0</v>
      </c>
      <c r="C3834" s="4">
        <v>44244.0</v>
      </c>
      <c r="D3834" s="1" t="s">
        <v>5</v>
      </c>
      <c r="E3834" s="5">
        <v>59.142857142857146</v>
      </c>
      <c r="F3834" s="2" t="str">
        <f t="shared" si="1"/>
        <v>Nov-2020</v>
      </c>
      <c r="G3834" s="3">
        <f t="shared" si="2"/>
        <v>4</v>
      </c>
      <c r="H3834" s="5">
        <f t="shared" si="3"/>
        <v>14.78571429</v>
      </c>
    </row>
    <row r="3835">
      <c r="A3835" s="3">
        <v>139968.0</v>
      </c>
      <c r="B3835" s="4">
        <v>44152.0</v>
      </c>
      <c r="C3835" s="4">
        <v>44182.0</v>
      </c>
      <c r="D3835" s="1" t="s">
        <v>5</v>
      </c>
      <c r="E3835" s="5">
        <v>20.0</v>
      </c>
      <c r="F3835" s="2" t="str">
        <f t="shared" si="1"/>
        <v>Nov-2020</v>
      </c>
      <c r="G3835" s="3">
        <f t="shared" si="2"/>
        <v>1</v>
      </c>
      <c r="H3835" s="5">
        <f t="shared" si="3"/>
        <v>20</v>
      </c>
    </row>
    <row r="3836">
      <c r="A3836" s="3">
        <v>139978.0</v>
      </c>
      <c r="B3836" s="4">
        <v>44152.0</v>
      </c>
      <c r="C3836" s="4">
        <v>44213.0</v>
      </c>
      <c r="D3836" s="1" t="s">
        <v>5</v>
      </c>
      <c r="E3836" s="5">
        <v>40.0</v>
      </c>
      <c r="F3836" s="2" t="str">
        <f t="shared" si="1"/>
        <v>Nov-2020</v>
      </c>
      <c r="G3836" s="3">
        <f t="shared" si="2"/>
        <v>3</v>
      </c>
      <c r="H3836" s="5">
        <f t="shared" si="3"/>
        <v>13.33333333</v>
      </c>
    </row>
    <row r="3837">
      <c r="A3837" s="3">
        <v>139979.0</v>
      </c>
      <c r="B3837" s="4">
        <v>44152.0</v>
      </c>
      <c r="C3837" s="4">
        <v>44238.0</v>
      </c>
      <c r="D3837" s="1" t="s">
        <v>6</v>
      </c>
      <c r="E3837" s="5">
        <v>101.42857142857143</v>
      </c>
      <c r="F3837" s="2" t="str">
        <f t="shared" si="1"/>
        <v>Nov-2020</v>
      </c>
      <c r="G3837" s="3">
        <f t="shared" si="2"/>
        <v>3</v>
      </c>
      <c r="H3837" s="5">
        <f t="shared" si="3"/>
        <v>33.80952381</v>
      </c>
    </row>
    <row r="3838">
      <c r="A3838" s="3">
        <v>139980.0</v>
      </c>
      <c r="B3838" s="4">
        <v>44152.0</v>
      </c>
      <c r="C3838" s="4">
        <v>44155.0</v>
      </c>
      <c r="D3838" s="1" t="s">
        <v>5</v>
      </c>
      <c r="E3838" s="5">
        <v>20.0</v>
      </c>
      <c r="F3838" s="2" t="str">
        <f t="shared" si="1"/>
        <v>Nov-2020</v>
      </c>
      <c r="G3838" s="3">
        <f t="shared" si="2"/>
        <v>1</v>
      </c>
      <c r="H3838" s="5">
        <f t="shared" si="3"/>
        <v>20</v>
      </c>
    </row>
    <row r="3839">
      <c r="A3839" s="3">
        <v>139988.0</v>
      </c>
      <c r="B3839" s="4">
        <v>44152.0</v>
      </c>
      <c r="C3839" s="4">
        <v>44244.0</v>
      </c>
      <c r="D3839" s="1" t="s">
        <v>5</v>
      </c>
      <c r="E3839" s="5">
        <v>60.0</v>
      </c>
      <c r="F3839" s="2" t="str">
        <f t="shared" si="1"/>
        <v>Nov-2020</v>
      </c>
      <c r="G3839" s="3">
        <f t="shared" si="2"/>
        <v>4</v>
      </c>
      <c r="H3839" s="5">
        <f t="shared" si="3"/>
        <v>15</v>
      </c>
    </row>
    <row r="3840">
      <c r="A3840" s="3">
        <v>139997.0</v>
      </c>
      <c r="B3840" s="4">
        <v>44152.0</v>
      </c>
      <c r="C3840" s="4">
        <v>44182.0</v>
      </c>
      <c r="D3840" s="1" t="s">
        <v>5</v>
      </c>
      <c r="E3840" s="5">
        <v>20.0</v>
      </c>
      <c r="F3840" s="2" t="str">
        <f t="shared" si="1"/>
        <v>Nov-2020</v>
      </c>
      <c r="G3840" s="3">
        <f t="shared" si="2"/>
        <v>1</v>
      </c>
      <c r="H3840" s="5">
        <f t="shared" si="3"/>
        <v>20</v>
      </c>
    </row>
    <row r="3841">
      <c r="A3841" s="3">
        <v>139998.0</v>
      </c>
      <c r="B3841" s="4">
        <v>44152.0</v>
      </c>
      <c r="C3841" s="4">
        <v>44182.0</v>
      </c>
      <c r="D3841" s="1" t="s">
        <v>6</v>
      </c>
      <c r="E3841" s="5">
        <v>34.285714285714285</v>
      </c>
      <c r="F3841" s="2" t="str">
        <f t="shared" si="1"/>
        <v>Nov-2020</v>
      </c>
      <c r="G3841" s="3">
        <f t="shared" si="2"/>
        <v>1</v>
      </c>
      <c r="H3841" s="5">
        <f t="shared" si="3"/>
        <v>34.28571429</v>
      </c>
    </row>
    <row r="3842">
      <c r="A3842" s="3">
        <v>139999.0</v>
      </c>
      <c r="B3842" s="4">
        <v>44152.0</v>
      </c>
      <c r="C3842" s="4">
        <v>44213.0</v>
      </c>
      <c r="D3842" s="1" t="s">
        <v>5</v>
      </c>
      <c r="E3842" s="5">
        <v>40.0</v>
      </c>
      <c r="F3842" s="2" t="str">
        <f t="shared" si="1"/>
        <v>Nov-2020</v>
      </c>
      <c r="G3842" s="3">
        <f t="shared" si="2"/>
        <v>3</v>
      </c>
      <c r="H3842" s="5">
        <f t="shared" si="3"/>
        <v>13.33333333</v>
      </c>
    </row>
    <row r="3843">
      <c r="A3843" s="3">
        <v>140004.0</v>
      </c>
      <c r="B3843" s="4">
        <v>44152.0</v>
      </c>
      <c r="C3843" s="4">
        <v>44213.0</v>
      </c>
      <c r="D3843" s="1" t="s">
        <v>5</v>
      </c>
      <c r="E3843" s="5">
        <v>40.0</v>
      </c>
      <c r="F3843" s="2" t="str">
        <f t="shared" si="1"/>
        <v>Nov-2020</v>
      </c>
      <c r="G3843" s="3">
        <f t="shared" si="2"/>
        <v>3</v>
      </c>
      <c r="H3843" s="5">
        <f t="shared" si="3"/>
        <v>13.33333333</v>
      </c>
    </row>
    <row r="3844">
      <c r="A3844" s="3">
        <v>140005.0</v>
      </c>
      <c r="B3844" s="4">
        <v>44152.0</v>
      </c>
      <c r="C3844" s="4">
        <v>44293.0</v>
      </c>
      <c r="D3844" s="1" t="s">
        <v>5</v>
      </c>
      <c r="E3844" s="5">
        <v>79.14285714285714</v>
      </c>
      <c r="F3844" s="2" t="str">
        <f t="shared" si="1"/>
        <v>Nov-2020</v>
      </c>
      <c r="G3844" s="3">
        <f t="shared" si="2"/>
        <v>5</v>
      </c>
      <c r="H3844" s="5">
        <f t="shared" si="3"/>
        <v>15.82857143</v>
      </c>
    </row>
    <row r="3845">
      <c r="A3845" s="3">
        <v>140011.0</v>
      </c>
      <c r="B3845" s="4">
        <v>44152.0</v>
      </c>
      <c r="C3845" s="4">
        <v>44244.0</v>
      </c>
      <c r="D3845" s="1" t="s">
        <v>5</v>
      </c>
      <c r="E3845" s="5">
        <v>59.142857142857146</v>
      </c>
      <c r="F3845" s="2" t="str">
        <f t="shared" si="1"/>
        <v>Nov-2020</v>
      </c>
      <c r="G3845" s="3">
        <f t="shared" si="2"/>
        <v>4</v>
      </c>
      <c r="H3845" s="5">
        <f t="shared" si="3"/>
        <v>14.78571429</v>
      </c>
    </row>
    <row r="3846">
      <c r="A3846" s="3">
        <v>140012.0</v>
      </c>
      <c r="B3846" s="4">
        <v>44152.0</v>
      </c>
      <c r="C3846" s="4">
        <v>44239.0</v>
      </c>
      <c r="D3846" s="1" t="s">
        <v>6</v>
      </c>
      <c r="E3846" s="5">
        <v>137.14285714285714</v>
      </c>
      <c r="F3846" s="2" t="str">
        <f t="shared" si="1"/>
        <v>Nov-2020</v>
      </c>
      <c r="G3846" s="3">
        <f t="shared" si="2"/>
        <v>3</v>
      </c>
      <c r="H3846" s="5">
        <f t="shared" si="3"/>
        <v>45.71428571</v>
      </c>
    </row>
    <row r="3847">
      <c r="A3847" s="3">
        <v>140015.0</v>
      </c>
      <c r="B3847" s="4">
        <v>44152.0</v>
      </c>
      <c r="C3847" s="4">
        <v>44455.0</v>
      </c>
      <c r="D3847" s="1" t="s">
        <v>5</v>
      </c>
      <c r="E3847" s="5">
        <v>220.85714285714286</v>
      </c>
      <c r="F3847" s="2" t="str">
        <f t="shared" si="1"/>
        <v>Nov-2020</v>
      </c>
      <c r="G3847" s="3">
        <f t="shared" si="2"/>
        <v>11</v>
      </c>
      <c r="H3847" s="5">
        <f t="shared" si="3"/>
        <v>20.07792208</v>
      </c>
    </row>
    <row r="3848">
      <c r="A3848" s="3">
        <v>140016.0</v>
      </c>
      <c r="B3848" s="4">
        <v>44152.0</v>
      </c>
      <c r="C3848" s="4">
        <v>44517.0</v>
      </c>
      <c r="D3848" s="1" t="s">
        <v>5</v>
      </c>
      <c r="E3848" s="5">
        <v>220.85714285714286</v>
      </c>
      <c r="F3848" s="2" t="str">
        <f t="shared" si="1"/>
        <v>Nov-2020</v>
      </c>
      <c r="G3848" s="3">
        <f t="shared" si="2"/>
        <v>13</v>
      </c>
      <c r="H3848" s="5">
        <f t="shared" si="3"/>
        <v>16.98901099</v>
      </c>
    </row>
    <row r="3849">
      <c r="A3849" s="3">
        <v>140038.0</v>
      </c>
      <c r="B3849" s="4">
        <v>44153.0</v>
      </c>
      <c r="C3849" s="4">
        <v>44245.0</v>
      </c>
      <c r="D3849" s="1" t="s">
        <v>6</v>
      </c>
      <c r="E3849" s="5">
        <v>102.85714285714286</v>
      </c>
      <c r="F3849" s="2" t="str">
        <f t="shared" si="1"/>
        <v>Nov-2020</v>
      </c>
      <c r="G3849" s="3">
        <f t="shared" si="2"/>
        <v>4</v>
      </c>
      <c r="H3849" s="5">
        <f t="shared" si="3"/>
        <v>25.71428571</v>
      </c>
    </row>
    <row r="3850">
      <c r="A3850" s="3">
        <v>140053.0</v>
      </c>
      <c r="B3850" s="4">
        <v>44153.0</v>
      </c>
      <c r="C3850" s="4">
        <v>44183.0</v>
      </c>
      <c r="D3850" s="1" t="s">
        <v>5</v>
      </c>
      <c r="E3850" s="5">
        <v>20.0</v>
      </c>
      <c r="F3850" s="2" t="str">
        <f t="shared" si="1"/>
        <v>Nov-2020</v>
      </c>
      <c r="G3850" s="3">
        <f t="shared" si="2"/>
        <v>1</v>
      </c>
      <c r="H3850" s="5">
        <f t="shared" si="3"/>
        <v>20</v>
      </c>
    </row>
    <row r="3851">
      <c r="A3851" s="3">
        <v>140063.0</v>
      </c>
      <c r="B3851" s="4">
        <v>44153.0</v>
      </c>
      <c r="C3851" s="4">
        <v>44183.0</v>
      </c>
      <c r="D3851" s="1" t="s">
        <v>5</v>
      </c>
      <c r="E3851" s="5">
        <v>20.0</v>
      </c>
      <c r="F3851" s="2" t="str">
        <f t="shared" si="1"/>
        <v>Nov-2020</v>
      </c>
      <c r="G3851" s="3">
        <f t="shared" si="2"/>
        <v>1</v>
      </c>
      <c r="H3851" s="5">
        <f t="shared" si="3"/>
        <v>20</v>
      </c>
    </row>
    <row r="3852">
      <c r="A3852" s="3">
        <v>140070.0</v>
      </c>
      <c r="B3852" s="4">
        <v>44153.0</v>
      </c>
      <c r="C3852" s="4">
        <v>44245.0</v>
      </c>
      <c r="D3852" s="1" t="s">
        <v>5</v>
      </c>
      <c r="E3852" s="5">
        <v>60.0</v>
      </c>
      <c r="F3852" s="2" t="str">
        <f t="shared" si="1"/>
        <v>Nov-2020</v>
      </c>
      <c r="G3852" s="3">
        <f t="shared" si="2"/>
        <v>4</v>
      </c>
      <c r="H3852" s="5">
        <f t="shared" si="3"/>
        <v>15</v>
      </c>
    </row>
    <row r="3853">
      <c r="A3853" s="3">
        <v>140097.0</v>
      </c>
      <c r="B3853" s="4">
        <v>44153.0</v>
      </c>
      <c r="C3853" s="4">
        <v>44214.0</v>
      </c>
      <c r="D3853" s="1" t="s">
        <v>5</v>
      </c>
      <c r="E3853" s="5">
        <v>40.0</v>
      </c>
      <c r="F3853" s="2" t="str">
        <f t="shared" si="1"/>
        <v>Nov-2020</v>
      </c>
      <c r="G3853" s="3">
        <f t="shared" si="2"/>
        <v>3</v>
      </c>
      <c r="H3853" s="5">
        <f t="shared" si="3"/>
        <v>13.33333333</v>
      </c>
    </row>
    <row r="3854">
      <c r="A3854" s="3">
        <v>140098.0</v>
      </c>
      <c r="B3854" s="4">
        <v>44153.0</v>
      </c>
      <c r="C3854" s="4">
        <v>44244.0</v>
      </c>
      <c r="D3854" s="1" t="s">
        <v>5</v>
      </c>
      <c r="E3854" s="5">
        <v>59.142857142857146</v>
      </c>
      <c r="F3854" s="2" t="str">
        <f t="shared" si="1"/>
        <v>Nov-2020</v>
      </c>
      <c r="G3854" s="3">
        <f t="shared" si="2"/>
        <v>4</v>
      </c>
      <c r="H3854" s="5">
        <f t="shared" si="3"/>
        <v>14.78571429</v>
      </c>
    </row>
    <row r="3855">
      <c r="A3855" s="3">
        <v>140142.0</v>
      </c>
      <c r="B3855" s="4">
        <v>44153.0</v>
      </c>
      <c r="C3855" s="4">
        <v>44214.0</v>
      </c>
      <c r="D3855" s="1" t="s">
        <v>5</v>
      </c>
      <c r="E3855" s="5">
        <v>131.42857142857142</v>
      </c>
      <c r="F3855" s="2" t="str">
        <f t="shared" si="1"/>
        <v>Nov-2020</v>
      </c>
      <c r="G3855" s="3">
        <f t="shared" si="2"/>
        <v>3</v>
      </c>
      <c r="H3855" s="5">
        <f t="shared" si="3"/>
        <v>43.80952381</v>
      </c>
    </row>
    <row r="3856">
      <c r="A3856" s="3">
        <v>140167.0</v>
      </c>
      <c r="B3856" s="4">
        <v>44154.0</v>
      </c>
      <c r="C3856" s="4">
        <v>44183.0</v>
      </c>
      <c r="D3856" s="1" t="s">
        <v>5</v>
      </c>
      <c r="E3856" s="5">
        <v>20.0</v>
      </c>
      <c r="F3856" s="2" t="str">
        <f t="shared" si="1"/>
        <v>Nov-2020</v>
      </c>
      <c r="G3856" s="3">
        <f t="shared" si="2"/>
        <v>1</v>
      </c>
      <c r="H3856" s="5">
        <f t="shared" si="3"/>
        <v>20</v>
      </c>
    </row>
    <row r="3857">
      <c r="A3857" s="3">
        <v>140184.0</v>
      </c>
      <c r="B3857" s="4">
        <v>44154.0</v>
      </c>
      <c r="C3857" s="4">
        <v>44246.0</v>
      </c>
      <c r="D3857" s="1" t="s">
        <v>5</v>
      </c>
      <c r="E3857" s="5">
        <v>59.142857142857146</v>
      </c>
      <c r="F3857" s="2" t="str">
        <f t="shared" si="1"/>
        <v>Nov-2020</v>
      </c>
      <c r="G3857" s="3">
        <f t="shared" si="2"/>
        <v>4</v>
      </c>
      <c r="H3857" s="5">
        <f t="shared" si="3"/>
        <v>14.78571429</v>
      </c>
    </row>
    <row r="3858">
      <c r="A3858" s="3">
        <v>140189.0</v>
      </c>
      <c r="B3858" s="4">
        <v>44154.0</v>
      </c>
      <c r="C3858" s="4">
        <v>44246.0</v>
      </c>
      <c r="D3858" s="1" t="s">
        <v>6</v>
      </c>
      <c r="E3858" s="5">
        <v>102.85714285714286</v>
      </c>
      <c r="F3858" s="2" t="str">
        <f t="shared" si="1"/>
        <v>Nov-2020</v>
      </c>
      <c r="G3858" s="3">
        <f t="shared" si="2"/>
        <v>4</v>
      </c>
      <c r="H3858" s="5">
        <f t="shared" si="3"/>
        <v>25.71428571</v>
      </c>
    </row>
    <row r="3859">
      <c r="A3859" s="3">
        <v>140197.0</v>
      </c>
      <c r="B3859" s="4">
        <v>44154.0</v>
      </c>
      <c r="C3859" s="4">
        <v>44210.0</v>
      </c>
      <c r="D3859" s="1" t="s">
        <v>6</v>
      </c>
      <c r="E3859" s="5">
        <v>68.57142857142857</v>
      </c>
      <c r="F3859" s="2" t="str">
        <f t="shared" si="1"/>
        <v>Nov-2020</v>
      </c>
      <c r="G3859" s="3">
        <f t="shared" si="2"/>
        <v>2</v>
      </c>
      <c r="H3859" s="5">
        <f t="shared" si="3"/>
        <v>34.28571429</v>
      </c>
    </row>
    <row r="3860">
      <c r="A3860" s="3">
        <v>140198.0</v>
      </c>
      <c r="B3860" s="4">
        <v>44154.0</v>
      </c>
      <c r="C3860" s="4">
        <v>44210.0</v>
      </c>
      <c r="D3860" s="1" t="s">
        <v>6</v>
      </c>
      <c r="E3860" s="5">
        <v>68.57142857142857</v>
      </c>
      <c r="F3860" s="2" t="str">
        <f t="shared" si="1"/>
        <v>Nov-2020</v>
      </c>
      <c r="G3860" s="3">
        <f t="shared" si="2"/>
        <v>2</v>
      </c>
      <c r="H3860" s="5">
        <f t="shared" si="3"/>
        <v>34.28571429</v>
      </c>
    </row>
    <row r="3861">
      <c r="A3861" s="3">
        <v>140199.0</v>
      </c>
      <c r="B3861" s="4">
        <v>44154.0</v>
      </c>
      <c r="C3861" s="4">
        <v>44245.0</v>
      </c>
      <c r="D3861" s="1" t="s">
        <v>5</v>
      </c>
      <c r="E3861" s="5">
        <v>60.0</v>
      </c>
      <c r="F3861" s="2" t="str">
        <f t="shared" si="1"/>
        <v>Nov-2020</v>
      </c>
      <c r="G3861" s="3">
        <f t="shared" si="2"/>
        <v>4</v>
      </c>
      <c r="H3861" s="5">
        <f t="shared" si="3"/>
        <v>15</v>
      </c>
    </row>
    <row r="3862">
      <c r="A3862" s="3">
        <v>140200.0</v>
      </c>
      <c r="B3862" s="4">
        <v>44154.0</v>
      </c>
      <c r="C3862" s="4">
        <v>44210.0</v>
      </c>
      <c r="D3862" s="1" t="s">
        <v>6</v>
      </c>
      <c r="E3862" s="5">
        <v>68.57142857142857</v>
      </c>
      <c r="F3862" s="2" t="str">
        <f t="shared" si="1"/>
        <v>Nov-2020</v>
      </c>
      <c r="G3862" s="3">
        <f t="shared" si="2"/>
        <v>2</v>
      </c>
      <c r="H3862" s="5">
        <f t="shared" si="3"/>
        <v>34.28571429</v>
      </c>
    </row>
    <row r="3863">
      <c r="A3863" s="3">
        <v>140202.0</v>
      </c>
      <c r="B3863" s="4">
        <v>44154.0</v>
      </c>
      <c r="C3863" s="4">
        <v>44246.0</v>
      </c>
      <c r="D3863" s="1" t="s">
        <v>5</v>
      </c>
      <c r="E3863" s="5">
        <v>60.0</v>
      </c>
      <c r="F3863" s="2" t="str">
        <f t="shared" si="1"/>
        <v>Nov-2020</v>
      </c>
      <c r="G3863" s="3">
        <f t="shared" si="2"/>
        <v>4</v>
      </c>
      <c r="H3863" s="5">
        <f t="shared" si="3"/>
        <v>15</v>
      </c>
    </row>
    <row r="3864">
      <c r="A3864" s="3">
        <v>140204.0</v>
      </c>
      <c r="B3864" s="4">
        <v>44154.0</v>
      </c>
      <c r="C3864" s="4">
        <v>44223.0</v>
      </c>
      <c r="D3864" s="1" t="s">
        <v>5</v>
      </c>
      <c r="E3864" s="5">
        <v>60.0</v>
      </c>
      <c r="F3864" s="2" t="str">
        <f t="shared" si="1"/>
        <v>Nov-2020</v>
      </c>
      <c r="G3864" s="3">
        <f t="shared" si="2"/>
        <v>3</v>
      </c>
      <c r="H3864" s="5">
        <f t="shared" si="3"/>
        <v>20</v>
      </c>
    </row>
    <row r="3865">
      <c r="A3865" s="3">
        <v>140208.0</v>
      </c>
      <c r="B3865" s="4">
        <v>44154.0</v>
      </c>
      <c r="C3865" s="4">
        <v>44246.0</v>
      </c>
      <c r="D3865" s="1" t="s">
        <v>5</v>
      </c>
      <c r="E3865" s="5">
        <v>59.142857142857146</v>
      </c>
      <c r="F3865" s="2" t="str">
        <f t="shared" si="1"/>
        <v>Nov-2020</v>
      </c>
      <c r="G3865" s="3">
        <f t="shared" si="2"/>
        <v>4</v>
      </c>
      <c r="H3865" s="5">
        <f t="shared" si="3"/>
        <v>14.78571429</v>
      </c>
    </row>
    <row r="3866">
      <c r="A3866" s="3">
        <v>140210.0</v>
      </c>
      <c r="B3866" s="4">
        <v>44154.0</v>
      </c>
      <c r="C3866" s="4">
        <v>44186.0</v>
      </c>
      <c r="D3866" s="1" t="s">
        <v>6</v>
      </c>
      <c r="E3866" s="5">
        <v>170.0</v>
      </c>
      <c r="F3866" s="2" t="str">
        <f t="shared" si="1"/>
        <v>Nov-2020</v>
      </c>
      <c r="G3866" s="3">
        <f t="shared" si="2"/>
        <v>2</v>
      </c>
      <c r="H3866" s="5">
        <f t="shared" si="3"/>
        <v>85</v>
      </c>
    </row>
    <row r="3867">
      <c r="A3867" s="3">
        <v>140214.0</v>
      </c>
      <c r="B3867" s="4">
        <v>44154.0</v>
      </c>
      <c r="C3867" s="4">
        <v>44246.0</v>
      </c>
      <c r="D3867" s="1" t="s">
        <v>5</v>
      </c>
      <c r="E3867" s="5">
        <v>197.14285714285714</v>
      </c>
      <c r="F3867" s="2" t="str">
        <f t="shared" si="1"/>
        <v>Nov-2020</v>
      </c>
      <c r="G3867" s="3">
        <f t="shared" si="2"/>
        <v>4</v>
      </c>
      <c r="H3867" s="5">
        <f t="shared" si="3"/>
        <v>49.28571429</v>
      </c>
    </row>
    <row r="3868">
      <c r="A3868" s="3">
        <v>140233.0</v>
      </c>
      <c r="B3868" s="4">
        <v>44155.0</v>
      </c>
      <c r="C3868" s="4">
        <v>44247.0</v>
      </c>
      <c r="D3868" s="1" t="s">
        <v>5</v>
      </c>
      <c r="E3868" s="5">
        <v>197.14285714285714</v>
      </c>
      <c r="F3868" s="2" t="str">
        <f t="shared" si="1"/>
        <v>Nov-2020</v>
      </c>
      <c r="G3868" s="3">
        <f t="shared" si="2"/>
        <v>4</v>
      </c>
      <c r="H3868" s="5">
        <f t="shared" si="3"/>
        <v>49.28571429</v>
      </c>
    </row>
    <row r="3869">
      <c r="A3869" s="3">
        <v>140234.0</v>
      </c>
      <c r="B3869" s="4">
        <v>44155.0</v>
      </c>
      <c r="C3869" s="4">
        <v>44215.0</v>
      </c>
      <c r="D3869" s="1" t="s">
        <v>5</v>
      </c>
      <c r="E3869" s="5">
        <v>131.42857142857142</v>
      </c>
      <c r="F3869" s="2" t="str">
        <f t="shared" si="1"/>
        <v>Nov-2020</v>
      </c>
      <c r="G3869" s="3">
        <f t="shared" si="2"/>
        <v>2</v>
      </c>
      <c r="H3869" s="5">
        <f t="shared" si="3"/>
        <v>65.71428571</v>
      </c>
    </row>
    <row r="3870">
      <c r="A3870" s="3">
        <v>140249.0</v>
      </c>
      <c r="B3870" s="4">
        <v>44155.0</v>
      </c>
      <c r="C3870" s="4">
        <v>44243.0</v>
      </c>
      <c r="D3870" s="1" t="s">
        <v>5</v>
      </c>
      <c r="E3870" s="5">
        <v>59.142857142857146</v>
      </c>
      <c r="F3870" s="2" t="str">
        <f t="shared" si="1"/>
        <v>Nov-2020</v>
      </c>
      <c r="G3870" s="3">
        <f t="shared" si="2"/>
        <v>3</v>
      </c>
      <c r="H3870" s="5">
        <f t="shared" si="3"/>
        <v>19.71428571</v>
      </c>
    </row>
    <row r="3871">
      <c r="A3871" s="3">
        <v>140261.0</v>
      </c>
      <c r="B3871" s="4">
        <v>44155.0</v>
      </c>
      <c r="C3871" s="4">
        <v>44185.0</v>
      </c>
      <c r="D3871" s="1" t="s">
        <v>5</v>
      </c>
      <c r="E3871" s="5">
        <v>20.0</v>
      </c>
      <c r="F3871" s="2" t="str">
        <f t="shared" si="1"/>
        <v>Nov-2020</v>
      </c>
      <c r="G3871" s="3">
        <f t="shared" si="2"/>
        <v>1</v>
      </c>
      <c r="H3871" s="5">
        <f t="shared" si="3"/>
        <v>20</v>
      </c>
    </row>
    <row r="3872">
      <c r="A3872" s="3">
        <v>140267.0</v>
      </c>
      <c r="B3872" s="4">
        <v>44155.0</v>
      </c>
      <c r="C3872" s="4">
        <v>44247.0</v>
      </c>
      <c r="D3872" s="1" t="s">
        <v>5</v>
      </c>
      <c r="E3872" s="5">
        <v>60.0</v>
      </c>
      <c r="F3872" s="2" t="str">
        <f t="shared" si="1"/>
        <v>Nov-2020</v>
      </c>
      <c r="G3872" s="3">
        <f t="shared" si="2"/>
        <v>4</v>
      </c>
      <c r="H3872" s="5">
        <f t="shared" si="3"/>
        <v>15</v>
      </c>
    </row>
    <row r="3873">
      <c r="A3873" s="3">
        <v>140273.0</v>
      </c>
      <c r="B3873" s="4">
        <v>44155.0</v>
      </c>
      <c r="C3873" s="4">
        <v>44216.0</v>
      </c>
      <c r="D3873" s="1" t="s">
        <v>5</v>
      </c>
      <c r="E3873" s="5">
        <v>40.0</v>
      </c>
      <c r="F3873" s="2" t="str">
        <f t="shared" si="1"/>
        <v>Nov-2020</v>
      </c>
      <c r="G3873" s="3">
        <f t="shared" si="2"/>
        <v>3</v>
      </c>
      <c r="H3873" s="5">
        <f t="shared" si="3"/>
        <v>13.33333333</v>
      </c>
    </row>
    <row r="3874">
      <c r="A3874" s="3">
        <v>140282.0</v>
      </c>
      <c r="B3874" s="4">
        <v>44155.0</v>
      </c>
      <c r="C3874" s="4">
        <v>44216.0</v>
      </c>
      <c r="D3874" s="1" t="s">
        <v>5</v>
      </c>
      <c r="E3874" s="5">
        <v>40.0</v>
      </c>
      <c r="F3874" s="2" t="str">
        <f t="shared" si="1"/>
        <v>Nov-2020</v>
      </c>
      <c r="G3874" s="3">
        <f t="shared" si="2"/>
        <v>3</v>
      </c>
      <c r="H3874" s="5">
        <f t="shared" si="3"/>
        <v>13.33333333</v>
      </c>
    </row>
    <row r="3875">
      <c r="A3875" s="3">
        <v>140283.0</v>
      </c>
      <c r="B3875" s="4">
        <v>44155.0</v>
      </c>
      <c r="C3875" s="4">
        <v>44246.0</v>
      </c>
      <c r="D3875" s="1" t="s">
        <v>6</v>
      </c>
      <c r="E3875" s="5">
        <v>101.42857142857143</v>
      </c>
      <c r="F3875" s="2" t="str">
        <f t="shared" si="1"/>
        <v>Nov-2020</v>
      </c>
      <c r="G3875" s="3">
        <f t="shared" si="2"/>
        <v>4</v>
      </c>
      <c r="H3875" s="5">
        <f t="shared" si="3"/>
        <v>25.35714286</v>
      </c>
    </row>
    <row r="3876">
      <c r="A3876" s="3">
        <v>140284.0</v>
      </c>
      <c r="B3876" s="4">
        <v>44155.0</v>
      </c>
      <c r="C3876" s="4">
        <v>44216.0</v>
      </c>
      <c r="D3876" s="1" t="s">
        <v>5</v>
      </c>
      <c r="E3876" s="5">
        <v>40.0</v>
      </c>
      <c r="F3876" s="2" t="str">
        <f t="shared" si="1"/>
        <v>Nov-2020</v>
      </c>
      <c r="G3876" s="3">
        <f t="shared" si="2"/>
        <v>3</v>
      </c>
      <c r="H3876" s="5">
        <f t="shared" si="3"/>
        <v>13.33333333</v>
      </c>
    </row>
    <row r="3877">
      <c r="A3877" s="3">
        <v>140296.0</v>
      </c>
      <c r="B3877" s="4">
        <v>44156.0</v>
      </c>
      <c r="C3877" s="4">
        <v>44248.0</v>
      </c>
      <c r="D3877" s="1" t="s">
        <v>6</v>
      </c>
      <c r="E3877" s="5">
        <v>102.85714285714286</v>
      </c>
      <c r="F3877" s="2" t="str">
        <f t="shared" si="1"/>
        <v>Nov-2020</v>
      </c>
      <c r="G3877" s="3">
        <f t="shared" si="2"/>
        <v>4</v>
      </c>
      <c r="H3877" s="5">
        <f t="shared" si="3"/>
        <v>25.71428571</v>
      </c>
    </row>
    <row r="3878">
      <c r="A3878" s="3">
        <v>140300.0</v>
      </c>
      <c r="B3878" s="4">
        <v>44156.0</v>
      </c>
      <c r="C3878" s="4">
        <v>44248.0</v>
      </c>
      <c r="D3878" s="1" t="s">
        <v>6</v>
      </c>
      <c r="E3878" s="5">
        <v>102.85714285714286</v>
      </c>
      <c r="F3878" s="2" t="str">
        <f t="shared" si="1"/>
        <v>Nov-2020</v>
      </c>
      <c r="G3878" s="3">
        <f t="shared" si="2"/>
        <v>4</v>
      </c>
      <c r="H3878" s="5">
        <f t="shared" si="3"/>
        <v>25.71428571</v>
      </c>
    </row>
    <row r="3879">
      <c r="A3879" s="3">
        <v>140309.0</v>
      </c>
      <c r="B3879" s="4">
        <v>44156.0</v>
      </c>
      <c r="C3879" s="4">
        <v>44246.0</v>
      </c>
      <c r="D3879" s="1" t="s">
        <v>6</v>
      </c>
      <c r="E3879" s="5">
        <v>102.85714285714286</v>
      </c>
      <c r="F3879" s="2" t="str">
        <f t="shared" si="1"/>
        <v>Nov-2020</v>
      </c>
      <c r="G3879" s="3">
        <f t="shared" si="2"/>
        <v>3</v>
      </c>
      <c r="H3879" s="5">
        <f t="shared" si="3"/>
        <v>34.28571429</v>
      </c>
    </row>
    <row r="3880">
      <c r="A3880" s="3">
        <v>140311.0</v>
      </c>
      <c r="B3880" s="4">
        <v>44156.0</v>
      </c>
      <c r="C3880" s="4">
        <v>44186.0</v>
      </c>
      <c r="D3880" s="1" t="s">
        <v>6</v>
      </c>
      <c r="E3880" s="5">
        <v>34.285714285714285</v>
      </c>
      <c r="F3880" s="2" t="str">
        <f t="shared" si="1"/>
        <v>Nov-2020</v>
      </c>
      <c r="G3880" s="3">
        <f t="shared" si="2"/>
        <v>1</v>
      </c>
      <c r="H3880" s="5">
        <f t="shared" si="3"/>
        <v>34.28571429</v>
      </c>
    </row>
    <row r="3881">
      <c r="A3881" s="3">
        <v>140316.0</v>
      </c>
      <c r="B3881" s="4">
        <v>44156.0</v>
      </c>
      <c r="C3881" s="4">
        <v>44217.0</v>
      </c>
      <c r="D3881" s="1" t="s">
        <v>6</v>
      </c>
      <c r="E3881" s="5">
        <v>68.57142857142857</v>
      </c>
      <c r="F3881" s="2" t="str">
        <f t="shared" si="1"/>
        <v>Nov-2020</v>
      </c>
      <c r="G3881" s="3">
        <f t="shared" si="2"/>
        <v>3</v>
      </c>
      <c r="H3881" s="5">
        <f t="shared" si="3"/>
        <v>22.85714286</v>
      </c>
    </row>
    <row r="3882">
      <c r="A3882" s="3">
        <v>140326.0</v>
      </c>
      <c r="B3882" s="4">
        <v>44156.0</v>
      </c>
      <c r="C3882" s="4">
        <v>44186.0</v>
      </c>
      <c r="D3882" s="1" t="s">
        <v>5</v>
      </c>
      <c r="E3882" s="5">
        <v>20.0</v>
      </c>
      <c r="F3882" s="2" t="str">
        <f t="shared" si="1"/>
        <v>Nov-2020</v>
      </c>
      <c r="G3882" s="3">
        <f t="shared" si="2"/>
        <v>1</v>
      </c>
      <c r="H3882" s="5">
        <f t="shared" si="3"/>
        <v>20</v>
      </c>
    </row>
    <row r="3883">
      <c r="A3883" s="3">
        <v>140328.0</v>
      </c>
      <c r="B3883" s="4">
        <v>44156.0</v>
      </c>
      <c r="C3883" s="4">
        <v>44227.0</v>
      </c>
      <c r="D3883" s="1" t="s">
        <v>5</v>
      </c>
      <c r="E3883" s="5">
        <v>42.19177142857143</v>
      </c>
      <c r="F3883" s="2" t="str">
        <f t="shared" si="1"/>
        <v>Nov-2020</v>
      </c>
      <c r="G3883" s="3">
        <f t="shared" si="2"/>
        <v>3</v>
      </c>
      <c r="H3883" s="5">
        <f t="shared" si="3"/>
        <v>14.06392381</v>
      </c>
    </row>
    <row r="3884">
      <c r="A3884" s="3">
        <v>140330.0</v>
      </c>
      <c r="B3884" s="4">
        <v>44157.0</v>
      </c>
      <c r="C3884" s="4">
        <v>44217.0</v>
      </c>
      <c r="D3884" s="1" t="s">
        <v>6</v>
      </c>
      <c r="E3884" s="5">
        <v>68.57142857142857</v>
      </c>
      <c r="F3884" s="2" t="str">
        <f t="shared" si="1"/>
        <v>Nov-2020</v>
      </c>
      <c r="G3884" s="3">
        <f t="shared" si="2"/>
        <v>2</v>
      </c>
      <c r="H3884" s="5">
        <f t="shared" si="3"/>
        <v>34.28571429</v>
      </c>
    </row>
    <row r="3885">
      <c r="A3885" s="3">
        <v>140336.0</v>
      </c>
      <c r="B3885" s="4">
        <v>44157.0</v>
      </c>
      <c r="C3885" s="4">
        <v>44240.0</v>
      </c>
      <c r="D3885" s="1" t="s">
        <v>5</v>
      </c>
      <c r="E3885" s="5">
        <v>59.142857142857146</v>
      </c>
      <c r="F3885" s="2" t="str">
        <f t="shared" si="1"/>
        <v>Nov-2020</v>
      </c>
      <c r="G3885" s="3">
        <f t="shared" si="2"/>
        <v>3</v>
      </c>
      <c r="H3885" s="5">
        <f t="shared" si="3"/>
        <v>19.71428571</v>
      </c>
    </row>
    <row r="3886">
      <c r="A3886" s="3">
        <v>140338.0</v>
      </c>
      <c r="B3886" s="4">
        <v>44157.0</v>
      </c>
      <c r="C3886" s="4">
        <v>44218.0</v>
      </c>
      <c r="D3886" s="1" t="s">
        <v>6</v>
      </c>
      <c r="E3886" s="5">
        <v>68.57142857142857</v>
      </c>
      <c r="F3886" s="2" t="str">
        <f t="shared" si="1"/>
        <v>Nov-2020</v>
      </c>
      <c r="G3886" s="3">
        <f t="shared" si="2"/>
        <v>3</v>
      </c>
      <c r="H3886" s="5">
        <f t="shared" si="3"/>
        <v>22.85714286</v>
      </c>
    </row>
    <row r="3887">
      <c r="A3887" s="3">
        <v>140350.0</v>
      </c>
      <c r="B3887" s="4">
        <v>44157.0</v>
      </c>
      <c r="C3887" s="4">
        <v>44522.0</v>
      </c>
      <c r="D3887" s="1" t="s">
        <v>5</v>
      </c>
      <c r="E3887" s="5">
        <v>220.85714285714286</v>
      </c>
      <c r="F3887" s="2" t="str">
        <f t="shared" si="1"/>
        <v>Nov-2020</v>
      </c>
      <c r="G3887" s="3">
        <f t="shared" si="2"/>
        <v>13</v>
      </c>
      <c r="H3887" s="5">
        <f t="shared" si="3"/>
        <v>16.98901099</v>
      </c>
    </row>
    <row r="3888">
      <c r="A3888" s="3">
        <v>140353.0</v>
      </c>
      <c r="B3888" s="4">
        <v>44157.0</v>
      </c>
      <c r="C3888" s="4">
        <v>44522.0</v>
      </c>
      <c r="D3888" s="1" t="s">
        <v>5</v>
      </c>
      <c r="E3888" s="5">
        <v>220.85714285714286</v>
      </c>
      <c r="F3888" s="2" t="str">
        <f t="shared" si="1"/>
        <v>Nov-2020</v>
      </c>
      <c r="G3888" s="3">
        <f t="shared" si="2"/>
        <v>13</v>
      </c>
      <c r="H3888" s="5">
        <f t="shared" si="3"/>
        <v>16.98901099</v>
      </c>
    </row>
    <row r="3889">
      <c r="A3889" s="3">
        <v>140357.0</v>
      </c>
      <c r="B3889" s="4">
        <v>44157.0</v>
      </c>
      <c r="C3889" s="4">
        <v>44218.0</v>
      </c>
      <c r="D3889" s="1" t="s">
        <v>5</v>
      </c>
      <c r="E3889" s="5">
        <v>40.0</v>
      </c>
      <c r="F3889" s="2" t="str">
        <f t="shared" si="1"/>
        <v>Nov-2020</v>
      </c>
      <c r="G3889" s="3">
        <f t="shared" si="2"/>
        <v>3</v>
      </c>
      <c r="H3889" s="5">
        <f t="shared" si="3"/>
        <v>13.33333333</v>
      </c>
    </row>
    <row r="3890">
      <c r="A3890" s="3">
        <v>140361.0</v>
      </c>
      <c r="B3890" s="4">
        <v>44157.0</v>
      </c>
      <c r="C3890" s="4">
        <v>44218.0</v>
      </c>
      <c r="D3890" s="1" t="s">
        <v>5</v>
      </c>
      <c r="E3890" s="5">
        <v>40.0</v>
      </c>
      <c r="F3890" s="2" t="str">
        <f t="shared" si="1"/>
        <v>Nov-2020</v>
      </c>
      <c r="G3890" s="3">
        <f t="shared" si="2"/>
        <v>3</v>
      </c>
      <c r="H3890" s="5">
        <f t="shared" si="3"/>
        <v>13.33333333</v>
      </c>
    </row>
    <row r="3891">
      <c r="A3891" s="3">
        <v>140363.0</v>
      </c>
      <c r="B3891" s="4">
        <v>44158.0</v>
      </c>
      <c r="C3891" s="4">
        <v>44218.0</v>
      </c>
      <c r="D3891" s="1" t="s">
        <v>6</v>
      </c>
      <c r="E3891" s="5">
        <v>68.57142857142857</v>
      </c>
      <c r="F3891" s="2" t="str">
        <f t="shared" si="1"/>
        <v>Nov-2020</v>
      </c>
      <c r="G3891" s="3">
        <f t="shared" si="2"/>
        <v>2</v>
      </c>
      <c r="H3891" s="5">
        <f t="shared" si="3"/>
        <v>34.28571429</v>
      </c>
    </row>
    <row r="3892">
      <c r="A3892" s="3">
        <v>140367.0</v>
      </c>
      <c r="B3892" s="4">
        <v>44158.0</v>
      </c>
      <c r="C3892" s="4">
        <v>44250.0</v>
      </c>
      <c r="D3892" s="1" t="s">
        <v>5</v>
      </c>
      <c r="E3892" s="5">
        <v>59.142857142857146</v>
      </c>
      <c r="F3892" s="2" t="str">
        <f t="shared" si="1"/>
        <v>Nov-2020</v>
      </c>
      <c r="G3892" s="3">
        <f t="shared" si="2"/>
        <v>4</v>
      </c>
      <c r="H3892" s="5">
        <f t="shared" si="3"/>
        <v>14.78571429</v>
      </c>
    </row>
    <row r="3893">
      <c r="A3893" s="3">
        <v>140383.0</v>
      </c>
      <c r="B3893" s="4">
        <v>44158.0</v>
      </c>
      <c r="C3893" s="4">
        <v>44240.0</v>
      </c>
      <c r="D3893" s="1" t="s">
        <v>5</v>
      </c>
      <c r="E3893" s="5">
        <v>59.142857142857146</v>
      </c>
      <c r="F3893" s="2" t="str">
        <f t="shared" si="1"/>
        <v>Nov-2020</v>
      </c>
      <c r="G3893" s="3">
        <f t="shared" si="2"/>
        <v>3</v>
      </c>
      <c r="H3893" s="5">
        <f t="shared" si="3"/>
        <v>19.71428571</v>
      </c>
    </row>
    <row r="3894">
      <c r="A3894" s="3">
        <v>140387.0</v>
      </c>
      <c r="B3894" s="4">
        <v>44158.0</v>
      </c>
      <c r="C3894" s="4">
        <v>44187.0</v>
      </c>
      <c r="D3894" s="1" t="s">
        <v>6</v>
      </c>
      <c r="E3894" s="5">
        <v>34.285714285714285</v>
      </c>
      <c r="F3894" s="2" t="str">
        <f t="shared" si="1"/>
        <v>Nov-2020</v>
      </c>
      <c r="G3894" s="3">
        <f t="shared" si="2"/>
        <v>1</v>
      </c>
      <c r="H3894" s="5">
        <f t="shared" si="3"/>
        <v>34.28571429</v>
      </c>
    </row>
    <row r="3895">
      <c r="A3895" s="3">
        <v>140396.0</v>
      </c>
      <c r="B3895" s="4">
        <v>44158.0</v>
      </c>
      <c r="C3895" s="4">
        <v>44188.0</v>
      </c>
      <c r="D3895" s="1" t="s">
        <v>5</v>
      </c>
      <c r="E3895" s="5">
        <v>20.0</v>
      </c>
      <c r="F3895" s="2" t="str">
        <f t="shared" si="1"/>
        <v>Nov-2020</v>
      </c>
      <c r="G3895" s="3">
        <f t="shared" si="2"/>
        <v>1</v>
      </c>
      <c r="H3895" s="5">
        <f t="shared" si="3"/>
        <v>20</v>
      </c>
    </row>
    <row r="3896">
      <c r="A3896" s="3">
        <v>140400.0</v>
      </c>
      <c r="B3896" s="4">
        <v>44158.0</v>
      </c>
      <c r="C3896" s="4">
        <v>44523.0</v>
      </c>
      <c r="D3896" s="1" t="s">
        <v>6</v>
      </c>
      <c r="E3896" s="5">
        <v>378.57142857142856</v>
      </c>
      <c r="F3896" s="2" t="str">
        <f t="shared" si="1"/>
        <v>Nov-2020</v>
      </c>
      <c r="G3896" s="3">
        <f t="shared" si="2"/>
        <v>13</v>
      </c>
      <c r="H3896" s="5">
        <f t="shared" si="3"/>
        <v>29.12087912</v>
      </c>
    </row>
    <row r="3897">
      <c r="A3897" s="3">
        <v>140402.0</v>
      </c>
      <c r="B3897" s="4">
        <v>44158.0</v>
      </c>
      <c r="C3897" s="4">
        <v>44523.0</v>
      </c>
      <c r="D3897" s="1" t="s">
        <v>6</v>
      </c>
      <c r="E3897" s="5">
        <v>378.57142857142856</v>
      </c>
      <c r="F3897" s="2" t="str">
        <f t="shared" si="1"/>
        <v>Nov-2020</v>
      </c>
      <c r="G3897" s="3">
        <f t="shared" si="2"/>
        <v>13</v>
      </c>
      <c r="H3897" s="5">
        <f t="shared" si="3"/>
        <v>29.12087912</v>
      </c>
    </row>
    <row r="3898">
      <c r="A3898" s="3">
        <v>140405.0</v>
      </c>
      <c r="B3898" s="4">
        <v>44158.0</v>
      </c>
      <c r="C3898" s="4">
        <v>44236.0</v>
      </c>
      <c r="D3898" s="1" t="s">
        <v>5</v>
      </c>
      <c r="E3898" s="5">
        <v>131.42857142857142</v>
      </c>
      <c r="F3898" s="2" t="str">
        <f t="shared" si="1"/>
        <v>Nov-2020</v>
      </c>
      <c r="G3898" s="3">
        <f t="shared" si="2"/>
        <v>3</v>
      </c>
      <c r="H3898" s="5">
        <f t="shared" si="3"/>
        <v>43.80952381</v>
      </c>
    </row>
    <row r="3899">
      <c r="A3899" s="3">
        <v>140409.0</v>
      </c>
      <c r="B3899" s="4">
        <v>44158.0</v>
      </c>
      <c r="C3899" s="4">
        <v>44523.0</v>
      </c>
      <c r="D3899" s="1" t="s">
        <v>6</v>
      </c>
      <c r="E3899" s="5">
        <v>378.57142857142856</v>
      </c>
      <c r="F3899" s="2" t="str">
        <f t="shared" si="1"/>
        <v>Nov-2020</v>
      </c>
      <c r="G3899" s="3">
        <f t="shared" si="2"/>
        <v>13</v>
      </c>
      <c r="H3899" s="5">
        <f t="shared" si="3"/>
        <v>29.12087912</v>
      </c>
    </row>
    <row r="3900">
      <c r="A3900" s="3">
        <v>140421.0</v>
      </c>
      <c r="B3900" s="4">
        <v>44158.0</v>
      </c>
      <c r="C3900" s="4">
        <v>44188.0</v>
      </c>
      <c r="D3900" s="1" t="s">
        <v>5</v>
      </c>
      <c r="E3900" s="5">
        <v>20.0</v>
      </c>
      <c r="F3900" s="2" t="str">
        <f t="shared" si="1"/>
        <v>Nov-2020</v>
      </c>
      <c r="G3900" s="3">
        <f t="shared" si="2"/>
        <v>1</v>
      </c>
      <c r="H3900" s="5">
        <f t="shared" si="3"/>
        <v>20</v>
      </c>
    </row>
    <row r="3901">
      <c r="A3901" s="3">
        <v>140432.0</v>
      </c>
      <c r="B3901" s="4">
        <v>44158.0</v>
      </c>
      <c r="C3901" s="4">
        <v>44214.0</v>
      </c>
      <c r="D3901" s="1" t="s">
        <v>5</v>
      </c>
      <c r="E3901" s="5">
        <v>40.0</v>
      </c>
      <c r="F3901" s="2" t="str">
        <f t="shared" si="1"/>
        <v>Nov-2020</v>
      </c>
      <c r="G3901" s="3">
        <f t="shared" si="2"/>
        <v>2</v>
      </c>
      <c r="H3901" s="5">
        <f t="shared" si="3"/>
        <v>20</v>
      </c>
    </row>
    <row r="3902">
      <c r="A3902" s="3">
        <v>140438.0</v>
      </c>
      <c r="B3902" s="4">
        <v>44158.0</v>
      </c>
      <c r="C3902" s="4">
        <v>44523.0</v>
      </c>
      <c r="D3902" s="1" t="s">
        <v>6</v>
      </c>
      <c r="E3902" s="5">
        <v>378.57142857142856</v>
      </c>
      <c r="F3902" s="2" t="str">
        <f t="shared" si="1"/>
        <v>Nov-2020</v>
      </c>
      <c r="G3902" s="3">
        <f t="shared" si="2"/>
        <v>13</v>
      </c>
      <c r="H3902" s="5">
        <f t="shared" si="3"/>
        <v>29.12087912</v>
      </c>
    </row>
    <row r="3903">
      <c r="A3903" s="3">
        <v>140444.0</v>
      </c>
      <c r="B3903" s="4">
        <v>44159.0</v>
      </c>
      <c r="C3903" s="4">
        <v>44524.0</v>
      </c>
      <c r="D3903" s="1" t="s">
        <v>6</v>
      </c>
      <c r="E3903" s="5">
        <v>378.57142857142856</v>
      </c>
      <c r="F3903" s="2" t="str">
        <f t="shared" si="1"/>
        <v>Nov-2020</v>
      </c>
      <c r="G3903" s="3">
        <f t="shared" si="2"/>
        <v>13</v>
      </c>
      <c r="H3903" s="5">
        <f t="shared" si="3"/>
        <v>29.12087912</v>
      </c>
    </row>
    <row r="3904">
      <c r="A3904" s="3">
        <v>140450.0</v>
      </c>
      <c r="B3904" s="4">
        <v>44159.0</v>
      </c>
      <c r="C3904" s="4">
        <v>44220.0</v>
      </c>
      <c r="D3904" s="1" t="s">
        <v>5</v>
      </c>
      <c r="E3904" s="5">
        <v>151.42857142857142</v>
      </c>
      <c r="F3904" s="2" t="str">
        <f t="shared" si="1"/>
        <v>Nov-2020</v>
      </c>
      <c r="G3904" s="3">
        <f t="shared" si="2"/>
        <v>3</v>
      </c>
      <c r="H3904" s="5">
        <f t="shared" si="3"/>
        <v>50.47619048</v>
      </c>
    </row>
    <row r="3905">
      <c r="A3905" s="3">
        <v>140451.0</v>
      </c>
      <c r="B3905" s="4">
        <v>44159.0</v>
      </c>
      <c r="C3905" s="4">
        <v>44187.0</v>
      </c>
      <c r="D3905" s="1" t="s">
        <v>6</v>
      </c>
      <c r="E3905" s="5">
        <v>34.285714285714285</v>
      </c>
      <c r="F3905" s="2" t="str">
        <f t="shared" si="1"/>
        <v>Nov-2020</v>
      </c>
      <c r="G3905" s="3">
        <f t="shared" si="2"/>
        <v>1</v>
      </c>
      <c r="H3905" s="5">
        <f t="shared" si="3"/>
        <v>34.28571429</v>
      </c>
    </row>
    <row r="3906">
      <c r="A3906" s="3">
        <v>140453.0</v>
      </c>
      <c r="B3906" s="4">
        <v>44159.0</v>
      </c>
      <c r="C3906" s="4">
        <v>44187.0</v>
      </c>
      <c r="D3906" s="1" t="s">
        <v>6</v>
      </c>
      <c r="E3906" s="5">
        <v>34.285714285714285</v>
      </c>
      <c r="F3906" s="2" t="str">
        <f t="shared" si="1"/>
        <v>Nov-2020</v>
      </c>
      <c r="G3906" s="3">
        <f t="shared" si="2"/>
        <v>1</v>
      </c>
      <c r="H3906" s="5">
        <f t="shared" si="3"/>
        <v>34.28571429</v>
      </c>
    </row>
    <row r="3907">
      <c r="A3907" s="3">
        <v>140454.0</v>
      </c>
      <c r="B3907" s="4">
        <v>44159.0</v>
      </c>
      <c r="C3907" s="4">
        <v>44187.0</v>
      </c>
      <c r="D3907" s="1" t="s">
        <v>6</v>
      </c>
      <c r="E3907" s="5">
        <v>34.285714285714285</v>
      </c>
      <c r="F3907" s="2" t="str">
        <f t="shared" si="1"/>
        <v>Nov-2020</v>
      </c>
      <c r="G3907" s="3">
        <f t="shared" si="2"/>
        <v>1</v>
      </c>
      <c r="H3907" s="5">
        <f t="shared" si="3"/>
        <v>34.28571429</v>
      </c>
    </row>
    <row r="3908">
      <c r="A3908" s="3">
        <v>140455.0</v>
      </c>
      <c r="B3908" s="4">
        <v>44159.0</v>
      </c>
      <c r="C3908" s="4">
        <v>44187.0</v>
      </c>
      <c r="D3908" s="1" t="s">
        <v>6</v>
      </c>
      <c r="E3908" s="5">
        <v>34.285714285714285</v>
      </c>
      <c r="F3908" s="2" t="str">
        <f t="shared" si="1"/>
        <v>Nov-2020</v>
      </c>
      <c r="G3908" s="3">
        <f t="shared" si="2"/>
        <v>1</v>
      </c>
      <c r="H3908" s="5">
        <f t="shared" si="3"/>
        <v>34.28571429</v>
      </c>
    </row>
    <row r="3909">
      <c r="A3909" s="3">
        <v>140470.0</v>
      </c>
      <c r="B3909" s="4">
        <v>44159.0</v>
      </c>
      <c r="C3909" s="4">
        <v>44524.0</v>
      </c>
      <c r="D3909" s="1" t="s">
        <v>5</v>
      </c>
      <c r="E3909" s="5">
        <v>220.85714285714286</v>
      </c>
      <c r="F3909" s="2" t="str">
        <f t="shared" si="1"/>
        <v>Nov-2020</v>
      </c>
      <c r="G3909" s="3">
        <f t="shared" si="2"/>
        <v>13</v>
      </c>
      <c r="H3909" s="5">
        <f t="shared" si="3"/>
        <v>16.98901099</v>
      </c>
    </row>
    <row r="3910">
      <c r="A3910" s="3">
        <v>140472.0</v>
      </c>
      <c r="B3910" s="4">
        <v>44159.0</v>
      </c>
      <c r="C3910" s="4">
        <v>44419.0</v>
      </c>
      <c r="D3910" s="1" t="s">
        <v>6</v>
      </c>
      <c r="E3910" s="5">
        <v>599.4285714285714</v>
      </c>
      <c r="F3910" s="2" t="str">
        <f t="shared" si="1"/>
        <v>Nov-2020</v>
      </c>
      <c r="G3910" s="3">
        <f t="shared" si="2"/>
        <v>9</v>
      </c>
      <c r="H3910" s="5">
        <f t="shared" si="3"/>
        <v>66.6031746</v>
      </c>
    </row>
    <row r="3911">
      <c r="A3911" s="3">
        <v>140475.0</v>
      </c>
      <c r="B3911" s="4">
        <v>44159.0</v>
      </c>
      <c r="C3911" s="4">
        <v>44251.0</v>
      </c>
      <c r="D3911" s="1" t="s">
        <v>5</v>
      </c>
      <c r="E3911" s="5">
        <v>59.142857142857146</v>
      </c>
      <c r="F3911" s="2" t="str">
        <f t="shared" si="1"/>
        <v>Nov-2020</v>
      </c>
      <c r="G3911" s="3">
        <f t="shared" si="2"/>
        <v>4</v>
      </c>
      <c r="H3911" s="5">
        <f t="shared" si="3"/>
        <v>14.78571429</v>
      </c>
    </row>
    <row r="3912">
      <c r="A3912" s="3">
        <v>140476.0</v>
      </c>
      <c r="B3912" s="4">
        <v>44159.0</v>
      </c>
      <c r="C3912" s="4">
        <v>44524.0</v>
      </c>
      <c r="D3912" s="1" t="s">
        <v>5</v>
      </c>
      <c r="E3912" s="5">
        <v>220.85714285714286</v>
      </c>
      <c r="F3912" s="2" t="str">
        <f t="shared" si="1"/>
        <v>Nov-2020</v>
      </c>
      <c r="G3912" s="3">
        <f t="shared" si="2"/>
        <v>13</v>
      </c>
      <c r="H3912" s="5">
        <f t="shared" si="3"/>
        <v>16.98901099</v>
      </c>
    </row>
    <row r="3913">
      <c r="A3913" s="3">
        <v>140482.0</v>
      </c>
      <c r="B3913" s="4">
        <v>44159.0</v>
      </c>
      <c r="C3913" s="4">
        <v>44524.0</v>
      </c>
      <c r="D3913" s="1" t="s">
        <v>5</v>
      </c>
      <c r="E3913" s="5">
        <v>220.85714285714286</v>
      </c>
      <c r="F3913" s="2" t="str">
        <f t="shared" si="1"/>
        <v>Nov-2020</v>
      </c>
      <c r="G3913" s="3">
        <f t="shared" si="2"/>
        <v>13</v>
      </c>
      <c r="H3913" s="5">
        <f t="shared" si="3"/>
        <v>16.98901099</v>
      </c>
    </row>
    <row r="3914">
      <c r="A3914" s="3">
        <v>140491.0</v>
      </c>
      <c r="B3914" s="4">
        <v>44159.0</v>
      </c>
      <c r="C3914" s="4">
        <v>44239.0</v>
      </c>
      <c r="D3914" s="1" t="s">
        <v>5</v>
      </c>
      <c r="E3914" s="5">
        <v>80.0</v>
      </c>
      <c r="F3914" s="2" t="str">
        <f t="shared" si="1"/>
        <v>Nov-2020</v>
      </c>
      <c r="G3914" s="3">
        <f t="shared" si="2"/>
        <v>3</v>
      </c>
      <c r="H3914" s="5">
        <f t="shared" si="3"/>
        <v>26.66666667</v>
      </c>
    </row>
    <row r="3915">
      <c r="A3915" s="3">
        <v>140499.0</v>
      </c>
      <c r="B3915" s="4">
        <v>44160.0</v>
      </c>
      <c r="C3915" s="4">
        <v>44190.0</v>
      </c>
      <c r="D3915" s="1" t="s">
        <v>5</v>
      </c>
      <c r="E3915" s="5">
        <v>20.0</v>
      </c>
      <c r="F3915" s="2" t="str">
        <f t="shared" si="1"/>
        <v>Nov-2020</v>
      </c>
      <c r="G3915" s="3">
        <f t="shared" si="2"/>
        <v>1</v>
      </c>
      <c r="H3915" s="5">
        <f t="shared" si="3"/>
        <v>20</v>
      </c>
    </row>
    <row r="3916">
      <c r="A3916" s="3">
        <v>140500.0</v>
      </c>
      <c r="B3916" s="4">
        <v>44160.0</v>
      </c>
      <c r="C3916" s="4">
        <v>44190.0</v>
      </c>
      <c r="D3916" s="1" t="s">
        <v>5</v>
      </c>
      <c r="E3916" s="5">
        <v>20.0</v>
      </c>
      <c r="F3916" s="2" t="str">
        <f t="shared" si="1"/>
        <v>Nov-2020</v>
      </c>
      <c r="G3916" s="3">
        <f t="shared" si="2"/>
        <v>1</v>
      </c>
      <c r="H3916" s="5">
        <f t="shared" si="3"/>
        <v>20</v>
      </c>
    </row>
    <row r="3917">
      <c r="A3917" s="3">
        <v>140503.0</v>
      </c>
      <c r="B3917" s="4">
        <v>44160.0</v>
      </c>
      <c r="C3917" s="4">
        <v>44190.0</v>
      </c>
      <c r="D3917" s="1" t="s">
        <v>5</v>
      </c>
      <c r="E3917" s="5">
        <v>20.0</v>
      </c>
      <c r="F3917" s="2" t="str">
        <f t="shared" si="1"/>
        <v>Nov-2020</v>
      </c>
      <c r="G3917" s="3">
        <f t="shared" si="2"/>
        <v>1</v>
      </c>
      <c r="H3917" s="5">
        <f t="shared" si="3"/>
        <v>20</v>
      </c>
    </row>
    <row r="3918">
      <c r="A3918" s="3">
        <v>140505.0</v>
      </c>
      <c r="B3918" s="4">
        <v>44160.0</v>
      </c>
      <c r="C3918" s="4">
        <v>44221.0</v>
      </c>
      <c r="D3918" s="1" t="s">
        <v>5</v>
      </c>
      <c r="E3918" s="5">
        <v>40.0</v>
      </c>
      <c r="F3918" s="2" t="str">
        <f t="shared" si="1"/>
        <v>Nov-2020</v>
      </c>
      <c r="G3918" s="3">
        <f t="shared" si="2"/>
        <v>3</v>
      </c>
      <c r="H3918" s="5">
        <f t="shared" si="3"/>
        <v>13.33333333</v>
      </c>
    </row>
    <row r="3919">
      <c r="A3919" s="3">
        <v>140509.0</v>
      </c>
      <c r="B3919" s="4">
        <v>44160.0</v>
      </c>
      <c r="C3919" s="4">
        <v>44252.0</v>
      </c>
      <c r="D3919" s="1" t="s">
        <v>5</v>
      </c>
      <c r="E3919" s="5">
        <v>59.142857142857146</v>
      </c>
      <c r="F3919" s="2" t="str">
        <f t="shared" si="1"/>
        <v>Nov-2020</v>
      </c>
      <c r="G3919" s="3">
        <f t="shared" si="2"/>
        <v>4</v>
      </c>
      <c r="H3919" s="5">
        <f t="shared" si="3"/>
        <v>14.78571429</v>
      </c>
    </row>
    <row r="3920">
      <c r="A3920" s="3">
        <v>140510.0</v>
      </c>
      <c r="B3920" s="4">
        <v>44160.0</v>
      </c>
      <c r="C3920" s="4">
        <v>44190.0</v>
      </c>
      <c r="D3920" s="1" t="s">
        <v>5</v>
      </c>
      <c r="E3920" s="5">
        <v>20.0</v>
      </c>
      <c r="F3920" s="2" t="str">
        <f t="shared" si="1"/>
        <v>Nov-2020</v>
      </c>
      <c r="G3920" s="3">
        <f t="shared" si="2"/>
        <v>1</v>
      </c>
      <c r="H3920" s="5">
        <f t="shared" si="3"/>
        <v>20</v>
      </c>
    </row>
    <row r="3921">
      <c r="A3921" s="3">
        <v>140511.0</v>
      </c>
      <c r="B3921" s="4">
        <v>44160.0</v>
      </c>
      <c r="C3921" s="4">
        <v>44252.0</v>
      </c>
      <c r="D3921" s="1" t="s">
        <v>5</v>
      </c>
      <c r="E3921" s="5">
        <v>59.142857142857146</v>
      </c>
      <c r="F3921" s="2" t="str">
        <f t="shared" si="1"/>
        <v>Nov-2020</v>
      </c>
      <c r="G3921" s="3">
        <f t="shared" si="2"/>
        <v>4</v>
      </c>
      <c r="H3921" s="5">
        <f t="shared" si="3"/>
        <v>14.78571429</v>
      </c>
    </row>
    <row r="3922">
      <c r="A3922" s="3">
        <v>140512.0</v>
      </c>
      <c r="B3922" s="4">
        <v>44160.0</v>
      </c>
      <c r="C3922" s="4">
        <v>44252.0</v>
      </c>
      <c r="D3922" s="1" t="s">
        <v>5</v>
      </c>
      <c r="E3922" s="5">
        <v>59.142857142857146</v>
      </c>
      <c r="F3922" s="2" t="str">
        <f t="shared" si="1"/>
        <v>Nov-2020</v>
      </c>
      <c r="G3922" s="3">
        <f t="shared" si="2"/>
        <v>4</v>
      </c>
      <c r="H3922" s="5">
        <f t="shared" si="3"/>
        <v>14.78571429</v>
      </c>
    </row>
    <row r="3923">
      <c r="A3923" s="3">
        <v>140514.0</v>
      </c>
      <c r="B3923" s="4">
        <v>44160.0</v>
      </c>
      <c r="C3923" s="4">
        <v>44252.0</v>
      </c>
      <c r="D3923" s="1" t="s">
        <v>5</v>
      </c>
      <c r="E3923" s="5">
        <v>59.142857142857146</v>
      </c>
      <c r="F3923" s="2" t="str">
        <f t="shared" si="1"/>
        <v>Nov-2020</v>
      </c>
      <c r="G3923" s="3">
        <f t="shared" si="2"/>
        <v>4</v>
      </c>
      <c r="H3923" s="5">
        <f t="shared" si="3"/>
        <v>14.78571429</v>
      </c>
    </row>
    <row r="3924">
      <c r="A3924" s="3">
        <v>140515.0</v>
      </c>
      <c r="B3924" s="4">
        <v>44160.0</v>
      </c>
      <c r="C3924" s="4">
        <v>44220.0</v>
      </c>
      <c r="D3924" s="1" t="s">
        <v>5</v>
      </c>
      <c r="E3924" s="5">
        <v>40.0</v>
      </c>
      <c r="F3924" s="2" t="str">
        <f t="shared" si="1"/>
        <v>Nov-2020</v>
      </c>
      <c r="G3924" s="3">
        <f t="shared" si="2"/>
        <v>2</v>
      </c>
      <c r="H3924" s="5">
        <f t="shared" si="3"/>
        <v>20</v>
      </c>
    </row>
    <row r="3925">
      <c r="A3925" s="3">
        <v>140524.0</v>
      </c>
      <c r="B3925" s="4">
        <v>44160.0</v>
      </c>
      <c r="C3925" s="4">
        <v>44190.0</v>
      </c>
      <c r="D3925" s="1" t="s">
        <v>6</v>
      </c>
      <c r="E3925" s="5">
        <v>34.285714285714285</v>
      </c>
      <c r="F3925" s="2" t="str">
        <f t="shared" si="1"/>
        <v>Nov-2020</v>
      </c>
      <c r="G3925" s="3">
        <f t="shared" si="2"/>
        <v>1</v>
      </c>
      <c r="H3925" s="5">
        <f t="shared" si="3"/>
        <v>34.28571429</v>
      </c>
    </row>
    <row r="3926">
      <c r="A3926" s="3">
        <v>140544.0</v>
      </c>
      <c r="B3926" s="4">
        <v>44160.0</v>
      </c>
      <c r="C3926" s="4">
        <v>44524.0</v>
      </c>
      <c r="D3926" s="1" t="s">
        <v>5</v>
      </c>
      <c r="E3926" s="5">
        <v>220.85714285714286</v>
      </c>
      <c r="F3926" s="2" t="str">
        <f t="shared" si="1"/>
        <v>Nov-2020</v>
      </c>
      <c r="G3926" s="3">
        <f t="shared" si="2"/>
        <v>13</v>
      </c>
      <c r="H3926" s="5">
        <f t="shared" si="3"/>
        <v>16.98901099</v>
      </c>
    </row>
    <row r="3927">
      <c r="A3927" s="3">
        <v>140559.0</v>
      </c>
      <c r="B3927" s="4">
        <v>44160.0</v>
      </c>
      <c r="C3927" s="4">
        <v>44190.0</v>
      </c>
      <c r="D3927" s="1" t="s">
        <v>5</v>
      </c>
      <c r="E3927" s="5">
        <v>20.0</v>
      </c>
      <c r="F3927" s="2" t="str">
        <f t="shared" si="1"/>
        <v>Nov-2020</v>
      </c>
      <c r="G3927" s="3">
        <f t="shared" si="2"/>
        <v>1</v>
      </c>
      <c r="H3927" s="5">
        <f t="shared" si="3"/>
        <v>20</v>
      </c>
    </row>
    <row r="3928">
      <c r="A3928" s="3">
        <v>140560.0</v>
      </c>
      <c r="B3928" s="4">
        <v>44160.0</v>
      </c>
      <c r="C3928" s="4">
        <v>44245.0</v>
      </c>
      <c r="D3928" s="1" t="s">
        <v>6</v>
      </c>
      <c r="E3928" s="5">
        <v>102.85714285714286</v>
      </c>
      <c r="F3928" s="2" t="str">
        <f t="shared" si="1"/>
        <v>Nov-2020</v>
      </c>
      <c r="G3928" s="3">
        <f t="shared" si="2"/>
        <v>3</v>
      </c>
      <c r="H3928" s="5">
        <f t="shared" si="3"/>
        <v>34.28571429</v>
      </c>
    </row>
    <row r="3929">
      <c r="A3929" s="3">
        <v>140562.0</v>
      </c>
      <c r="B3929" s="4">
        <v>44161.0</v>
      </c>
      <c r="C3929" s="4">
        <v>44222.0</v>
      </c>
      <c r="D3929" s="1" t="s">
        <v>5</v>
      </c>
      <c r="E3929" s="5">
        <v>40.0</v>
      </c>
      <c r="F3929" s="2" t="str">
        <f t="shared" si="1"/>
        <v>Nov-2020</v>
      </c>
      <c r="G3929" s="3">
        <f t="shared" si="2"/>
        <v>3</v>
      </c>
      <c r="H3929" s="5">
        <f t="shared" si="3"/>
        <v>13.33333333</v>
      </c>
    </row>
    <row r="3930">
      <c r="A3930" s="3">
        <v>140572.0</v>
      </c>
      <c r="B3930" s="4">
        <v>44161.0</v>
      </c>
      <c r="C3930" s="4">
        <v>44183.0</v>
      </c>
      <c r="D3930" s="1" t="s">
        <v>6</v>
      </c>
      <c r="E3930" s="5">
        <v>34.285714285714285</v>
      </c>
      <c r="F3930" s="2" t="str">
        <f t="shared" si="1"/>
        <v>Nov-2020</v>
      </c>
      <c r="G3930" s="3">
        <f t="shared" si="2"/>
        <v>1</v>
      </c>
      <c r="H3930" s="5">
        <f t="shared" si="3"/>
        <v>34.28571429</v>
      </c>
    </row>
    <row r="3931">
      <c r="A3931" s="3">
        <v>140580.0</v>
      </c>
      <c r="B3931" s="4">
        <v>44161.0</v>
      </c>
      <c r="C3931" s="4">
        <v>44222.0</v>
      </c>
      <c r="D3931" s="1" t="s">
        <v>6</v>
      </c>
      <c r="E3931" s="5">
        <v>68.57142857142857</v>
      </c>
      <c r="F3931" s="2" t="str">
        <f t="shared" si="1"/>
        <v>Nov-2020</v>
      </c>
      <c r="G3931" s="3">
        <f t="shared" si="2"/>
        <v>3</v>
      </c>
      <c r="H3931" s="5">
        <f t="shared" si="3"/>
        <v>22.85714286</v>
      </c>
    </row>
    <row r="3932">
      <c r="A3932" s="3">
        <v>140582.0</v>
      </c>
      <c r="B3932" s="4">
        <v>44161.0</v>
      </c>
      <c r="C3932" s="4">
        <v>44253.0</v>
      </c>
      <c r="D3932" s="1" t="s">
        <v>6</v>
      </c>
      <c r="E3932" s="5">
        <v>101.42857142857143</v>
      </c>
      <c r="F3932" s="2" t="str">
        <f t="shared" si="1"/>
        <v>Nov-2020</v>
      </c>
      <c r="G3932" s="3">
        <f t="shared" si="2"/>
        <v>4</v>
      </c>
      <c r="H3932" s="5">
        <f t="shared" si="3"/>
        <v>25.35714286</v>
      </c>
    </row>
    <row r="3933">
      <c r="A3933" s="3">
        <v>140583.0</v>
      </c>
      <c r="B3933" s="4">
        <v>44161.0</v>
      </c>
      <c r="C3933" s="4">
        <v>44253.0</v>
      </c>
      <c r="D3933" s="1" t="s">
        <v>6</v>
      </c>
      <c r="E3933" s="5">
        <v>101.42857142857143</v>
      </c>
      <c r="F3933" s="2" t="str">
        <f t="shared" si="1"/>
        <v>Nov-2020</v>
      </c>
      <c r="G3933" s="3">
        <f t="shared" si="2"/>
        <v>4</v>
      </c>
      <c r="H3933" s="5">
        <f t="shared" si="3"/>
        <v>25.35714286</v>
      </c>
    </row>
    <row r="3934">
      <c r="A3934" s="3">
        <v>140584.0</v>
      </c>
      <c r="B3934" s="4">
        <v>44161.0</v>
      </c>
      <c r="C3934" s="4">
        <v>44253.0</v>
      </c>
      <c r="D3934" s="1" t="s">
        <v>6</v>
      </c>
      <c r="E3934" s="5">
        <v>101.42857142857143</v>
      </c>
      <c r="F3934" s="2" t="str">
        <f t="shared" si="1"/>
        <v>Nov-2020</v>
      </c>
      <c r="G3934" s="3">
        <f t="shared" si="2"/>
        <v>4</v>
      </c>
      <c r="H3934" s="5">
        <f t="shared" si="3"/>
        <v>25.35714286</v>
      </c>
    </row>
    <row r="3935">
      <c r="A3935" s="3">
        <v>140585.0</v>
      </c>
      <c r="B3935" s="4">
        <v>44161.0</v>
      </c>
      <c r="C3935" s="4">
        <v>44191.0</v>
      </c>
      <c r="D3935" s="1" t="s">
        <v>5</v>
      </c>
      <c r="E3935" s="5">
        <v>20.0</v>
      </c>
      <c r="F3935" s="2" t="str">
        <f t="shared" si="1"/>
        <v>Nov-2020</v>
      </c>
      <c r="G3935" s="3">
        <f t="shared" si="2"/>
        <v>1</v>
      </c>
      <c r="H3935" s="5">
        <f t="shared" si="3"/>
        <v>20</v>
      </c>
    </row>
    <row r="3936">
      <c r="A3936" s="3">
        <v>140600.0</v>
      </c>
      <c r="B3936" s="4">
        <v>44161.0</v>
      </c>
      <c r="C3936" s="4">
        <v>44526.0</v>
      </c>
      <c r="D3936" s="1" t="s">
        <v>5</v>
      </c>
      <c r="E3936" s="5">
        <v>220.85714285714286</v>
      </c>
      <c r="F3936" s="2" t="str">
        <f t="shared" si="1"/>
        <v>Nov-2020</v>
      </c>
      <c r="G3936" s="3">
        <f t="shared" si="2"/>
        <v>13</v>
      </c>
      <c r="H3936" s="5">
        <f t="shared" si="3"/>
        <v>16.98901099</v>
      </c>
    </row>
    <row r="3937">
      <c r="A3937" s="3">
        <v>140604.0</v>
      </c>
      <c r="B3937" s="4">
        <v>44161.0</v>
      </c>
      <c r="C3937" s="4">
        <v>44222.0</v>
      </c>
      <c r="D3937" s="1" t="s">
        <v>5</v>
      </c>
      <c r="E3937" s="5">
        <v>40.0</v>
      </c>
      <c r="F3937" s="2" t="str">
        <f t="shared" si="1"/>
        <v>Nov-2020</v>
      </c>
      <c r="G3937" s="3">
        <f t="shared" si="2"/>
        <v>3</v>
      </c>
      <c r="H3937" s="5">
        <f t="shared" si="3"/>
        <v>13.33333333</v>
      </c>
    </row>
    <row r="3938">
      <c r="A3938" s="3">
        <v>140628.0</v>
      </c>
      <c r="B3938" s="4">
        <v>44161.0</v>
      </c>
      <c r="C3938" s="4">
        <v>44253.0</v>
      </c>
      <c r="D3938" s="1" t="s">
        <v>5</v>
      </c>
      <c r="E3938" s="5">
        <v>59.142857142857146</v>
      </c>
      <c r="F3938" s="2" t="str">
        <f t="shared" si="1"/>
        <v>Nov-2020</v>
      </c>
      <c r="G3938" s="3">
        <f t="shared" si="2"/>
        <v>4</v>
      </c>
      <c r="H3938" s="5">
        <f t="shared" si="3"/>
        <v>14.78571429</v>
      </c>
    </row>
    <row r="3939">
      <c r="A3939" s="3">
        <v>140633.0</v>
      </c>
      <c r="B3939" s="4">
        <v>44161.0</v>
      </c>
      <c r="C3939" s="4">
        <v>44222.0</v>
      </c>
      <c r="D3939" s="1" t="s">
        <v>6</v>
      </c>
      <c r="E3939" s="5">
        <v>68.57142857142857</v>
      </c>
      <c r="F3939" s="2" t="str">
        <f t="shared" si="1"/>
        <v>Nov-2020</v>
      </c>
      <c r="G3939" s="3">
        <f t="shared" si="2"/>
        <v>3</v>
      </c>
      <c r="H3939" s="5">
        <f t="shared" si="3"/>
        <v>22.85714286</v>
      </c>
    </row>
    <row r="3940">
      <c r="A3940" s="3">
        <v>140638.0</v>
      </c>
      <c r="B3940" s="4">
        <v>44162.0</v>
      </c>
      <c r="C3940" s="4">
        <v>44223.0</v>
      </c>
      <c r="D3940" s="1" t="s">
        <v>5</v>
      </c>
      <c r="E3940" s="5">
        <v>40.0</v>
      </c>
      <c r="F3940" s="2" t="str">
        <f t="shared" si="1"/>
        <v>Nov-2020</v>
      </c>
      <c r="G3940" s="3">
        <f t="shared" si="2"/>
        <v>3</v>
      </c>
      <c r="H3940" s="5">
        <f t="shared" si="3"/>
        <v>13.33333333</v>
      </c>
    </row>
    <row r="3941">
      <c r="A3941" s="3">
        <v>140656.0</v>
      </c>
      <c r="B3941" s="4">
        <v>44162.0</v>
      </c>
      <c r="C3941" s="4">
        <v>44527.0</v>
      </c>
      <c r="D3941" s="1" t="s">
        <v>5</v>
      </c>
      <c r="E3941" s="5">
        <v>220.85714285714286</v>
      </c>
      <c r="F3941" s="2" t="str">
        <f t="shared" si="1"/>
        <v>Nov-2020</v>
      </c>
      <c r="G3941" s="3">
        <f t="shared" si="2"/>
        <v>13</v>
      </c>
      <c r="H3941" s="5">
        <f t="shared" si="3"/>
        <v>16.98901099</v>
      </c>
    </row>
    <row r="3942">
      <c r="A3942" s="3">
        <v>140658.0</v>
      </c>
      <c r="B3942" s="4">
        <v>44162.0</v>
      </c>
      <c r="C3942" s="4">
        <v>44527.0</v>
      </c>
      <c r="D3942" s="1" t="s">
        <v>5</v>
      </c>
      <c r="E3942" s="5">
        <v>220.85714285714286</v>
      </c>
      <c r="F3942" s="2" t="str">
        <f t="shared" si="1"/>
        <v>Nov-2020</v>
      </c>
      <c r="G3942" s="3">
        <f t="shared" si="2"/>
        <v>13</v>
      </c>
      <c r="H3942" s="5">
        <f t="shared" si="3"/>
        <v>16.98901099</v>
      </c>
    </row>
    <row r="3943">
      <c r="A3943" s="3">
        <v>140659.0</v>
      </c>
      <c r="B3943" s="4">
        <v>44162.0</v>
      </c>
      <c r="C3943" s="4">
        <v>44223.0</v>
      </c>
      <c r="D3943" s="1" t="s">
        <v>5</v>
      </c>
      <c r="E3943" s="5">
        <v>40.0</v>
      </c>
      <c r="F3943" s="2" t="str">
        <f t="shared" si="1"/>
        <v>Nov-2020</v>
      </c>
      <c r="G3943" s="3">
        <f t="shared" si="2"/>
        <v>3</v>
      </c>
      <c r="H3943" s="5">
        <f t="shared" si="3"/>
        <v>13.33333333</v>
      </c>
    </row>
    <row r="3944">
      <c r="A3944" s="3">
        <v>140660.0</v>
      </c>
      <c r="B3944" s="4">
        <v>44162.0</v>
      </c>
      <c r="C3944" s="4">
        <v>44254.0</v>
      </c>
      <c r="D3944" s="1" t="s">
        <v>5</v>
      </c>
      <c r="E3944" s="5">
        <v>59.142857142857146</v>
      </c>
      <c r="F3944" s="2" t="str">
        <f t="shared" si="1"/>
        <v>Nov-2020</v>
      </c>
      <c r="G3944" s="3">
        <f t="shared" si="2"/>
        <v>4</v>
      </c>
      <c r="H3944" s="5">
        <f t="shared" si="3"/>
        <v>14.78571429</v>
      </c>
    </row>
    <row r="3945">
      <c r="A3945" s="3">
        <v>140661.0</v>
      </c>
      <c r="B3945" s="4">
        <v>44162.0</v>
      </c>
      <c r="C3945" s="4">
        <v>44527.0</v>
      </c>
      <c r="D3945" s="1" t="s">
        <v>5</v>
      </c>
      <c r="E3945" s="5">
        <v>220.85714285714286</v>
      </c>
      <c r="F3945" s="2" t="str">
        <f t="shared" si="1"/>
        <v>Nov-2020</v>
      </c>
      <c r="G3945" s="3">
        <f t="shared" si="2"/>
        <v>13</v>
      </c>
      <c r="H3945" s="5">
        <f t="shared" si="3"/>
        <v>16.98901099</v>
      </c>
    </row>
    <row r="3946">
      <c r="A3946" s="3">
        <v>140662.0</v>
      </c>
      <c r="B3946" s="4">
        <v>44162.0</v>
      </c>
      <c r="C3946" s="4">
        <v>44485.0</v>
      </c>
      <c r="D3946" s="1" t="s">
        <v>6</v>
      </c>
      <c r="E3946" s="5">
        <v>378.57142857142856</v>
      </c>
      <c r="F3946" s="2" t="str">
        <f t="shared" si="1"/>
        <v>Nov-2020</v>
      </c>
      <c r="G3946" s="3">
        <f t="shared" si="2"/>
        <v>11</v>
      </c>
      <c r="H3946" s="5">
        <f t="shared" si="3"/>
        <v>34.41558442</v>
      </c>
    </row>
    <row r="3947">
      <c r="A3947" s="3">
        <v>140664.0</v>
      </c>
      <c r="B3947" s="4">
        <v>44162.0</v>
      </c>
      <c r="C3947" s="4">
        <v>44485.0</v>
      </c>
      <c r="D3947" s="1" t="s">
        <v>6</v>
      </c>
      <c r="E3947" s="5">
        <v>378.57142857142856</v>
      </c>
      <c r="F3947" s="2" t="str">
        <f t="shared" si="1"/>
        <v>Nov-2020</v>
      </c>
      <c r="G3947" s="3">
        <f t="shared" si="2"/>
        <v>11</v>
      </c>
      <c r="H3947" s="5">
        <f t="shared" si="3"/>
        <v>34.41558442</v>
      </c>
    </row>
    <row r="3948">
      <c r="A3948" s="3">
        <v>140665.0</v>
      </c>
      <c r="B3948" s="4">
        <v>44162.0</v>
      </c>
      <c r="C3948" s="4">
        <v>44485.0</v>
      </c>
      <c r="D3948" s="1" t="s">
        <v>6</v>
      </c>
      <c r="E3948" s="5">
        <v>378.57142857142856</v>
      </c>
      <c r="F3948" s="2" t="str">
        <f t="shared" si="1"/>
        <v>Nov-2020</v>
      </c>
      <c r="G3948" s="3">
        <f t="shared" si="2"/>
        <v>11</v>
      </c>
      <c r="H3948" s="5">
        <f t="shared" si="3"/>
        <v>34.41558442</v>
      </c>
    </row>
    <row r="3949">
      <c r="A3949" s="3">
        <v>140666.0</v>
      </c>
      <c r="B3949" s="4">
        <v>44162.0</v>
      </c>
      <c r="C3949" s="4">
        <v>44527.0</v>
      </c>
      <c r="D3949" s="1" t="s">
        <v>5</v>
      </c>
      <c r="E3949" s="5">
        <v>220.85714285714286</v>
      </c>
      <c r="F3949" s="2" t="str">
        <f t="shared" si="1"/>
        <v>Nov-2020</v>
      </c>
      <c r="G3949" s="3">
        <f t="shared" si="2"/>
        <v>13</v>
      </c>
      <c r="H3949" s="5">
        <f t="shared" si="3"/>
        <v>16.98901099</v>
      </c>
    </row>
    <row r="3950">
      <c r="A3950" s="3">
        <v>140667.0</v>
      </c>
      <c r="B3950" s="4">
        <v>44162.0</v>
      </c>
      <c r="C3950" s="4">
        <v>44192.0</v>
      </c>
      <c r="D3950" s="1" t="s">
        <v>6</v>
      </c>
      <c r="E3950" s="5">
        <v>34.285714285714285</v>
      </c>
      <c r="F3950" s="2" t="str">
        <f t="shared" si="1"/>
        <v>Nov-2020</v>
      </c>
      <c r="G3950" s="3">
        <f t="shared" si="2"/>
        <v>1</v>
      </c>
      <c r="H3950" s="5">
        <f t="shared" si="3"/>
        <v>34.28571429</v>
      </c>
    </row>
    <row r="3951">
      <c r="A3951" s="3">
        <v>140672.0</v>
      </c>
      <c r="B3951" s="4">
        <v>44162.0</v>
      </c>
      <c r="C3951" s="4">
        <v>44223.0</v>
      </c>
      <c r="D3951" s="1" t="s">
        <v>5</v>
      </c>
      <c r="E3951" s="5">
        <v>171.42857142857142</v>
      </c>
      <c r="F3951" s="2" t="str">
        <f t="shared" si="1"/>
        <v>Nov-2020</v>
      </c>
      <c r="G3951" s="3">
        <f t="shared" si="2"/>
        <v>3</v>
      </c>
      <c r="H3951" s="5">
        <f t="shared" si="3"/>
        <v>57.14285714</v>
      </c>
    </row>
    <row r="3952">
      <c r="A3952" s="3">
        <v>140678.0</v>
      </c>
      <c r="B3952" s="4">
        <v>44162.0</v>
      </c>
      <c r="C3952" s="4">
        <v>44223.0</v>
      </c>
      <c r="D3952" s="1" t="s">
        <v>5</v>
      </c>
      <c r="E3952" s="5">
        <v>171.42857142857142</v>
      </c>
      <c r="F3952" s="2" t="str">
        <f t="shared" si="1"/>
        <v>Nov-2020</v>
      </c>
      <c r="G3952" s="3">
        <f t="shared" si="2"/>
        <v>3</v>
      </c>
      <c r="H3952" s="5">
        <f t="shared" si="3"/>
        <v>57.14285714</v>
      </c>
    </row>
    <row r="3953">
      <c r="A3953" s="3">
        <v>140679.0</v>
      </c>
      <c r="B3953" s="4">
        <v>44162.0</v>
      </c>
      <c r="C3953" s="4">
        <v>44223.0</v>
      </c>
      <c r="D3953" s="1" t="s">
        <v>5</v>
      </c>
      <c r="E3953" s="5">
        <v>40.0</v>
      </c>
      <c r="F3953" s="2" t="str">
        <f t="shared" si="1"/>
        <v>Nov-2020</v>
      </c>
      <c r="G3953" s="3">
        <f t="shared" si="2"/>
        <v>3</v>
      </c>
      <c r="H3953" s="5">
        <f t="shared" si="3"/>
        <v>13.33333333</v>
      </c>
    </row>
    <row r="3954">
      <c r="A3954" s="3">
        <v>140680.0</v>
      </c>
      <c r="B3954" s="4">
        <v>44162.0</v>
      </c>
      <c r="C3954" s="4">
        <v>44223.0</v>
      </c>
      <c r="D3954" s="1" t="s">
        <v>5</v>
      </c>
      <c r="E3954" s="5">
        <v>40.0</v>
      </c>
      <c r="F3954" s="2" t="str">
        <f t="shared" si="1"/>
        <v>Nov-2020</v>
      </c>
      <c r="G3954" s="3">
        <f t="shared" si="2"/>
        <v>3</v>
      </c>
      <c r="H3954" s="5">
        <f t="shared" si="3"/>
        <v>13.33333333</v>
      </c>
    </row>
    <row r="3955">
      <c r="A3955" s="3">
        <v>140681.0</v>
      </c>
      <c r="B3955" s="4">
        <v>44162.0</v>
      </c>
      <c r="C3955" s="4">
        <v>44223.0</v>
      </c>
      <c r="D3955" s="1" t="s">
        <v>5</v>
      </c>
      <c r="E3955" s="5">
        <v>40.0</v>
      </c>
      <c r="F3955" s="2" t="str">
        <f t="shared" si="1"/>
        <v>Nov-2020</v>
      </c>
      <c r="G3955" s="3">
        <f t="shared" si="2"/>
        <v>3</v>
      </c>
      <c r="H3955" s="5">
        <f t="shared" si="3"/>
        <v>13.33333333</v>
      </c>
    </row>
    <row r="3956">
      <c r="A3956" s="3">
        <v>140694.0</v>
      </c>
      <c r="B3956" s="4">
        <v>44162.0</v>
      </c>
      <c r="C3956" s="4">
        <v>44254.0</v>
      </c>
      <c r="D3956" s="1" t="s">
        <v>6</v>
      </c>
      <c r="E3956" s="5">
        <v>101.42857142857143</v>
      </c>
      <c r="F3956" s="2" t="str">
        <f t="shared" si="1"/>
        <v>Nov-2020</v>
      </c>
      <c r="G3956" s="3">
        <f t="shared" si="2"/>
        <v>4</v>
      </c>
      <c r="H3956" s="5">
        <f t="shared" si="3"/>
        <v>25.35714286</v>
      </c>
    </row>
    <row r="3957">
      <c r="A3957" s="3">
        <v>140696.0</v>
      </c>
      <c r="B3957" s="4">
        <v>44163.0</v>
      </c>
      <c r="C3957" s="4">
        <v>44193.0</v>
      </c>
      <c r="D3957" s="1" t="s">
        <v>6</v>
      </c>
      <c r="E3957" s="5">
        <v>34.285714285714285</v>
      </c>
      <c r="F3957" s="2" t="str">
        <f t="shared" si="1"/>
        <v>Nov-2020</v>
      </c>
      <c r="G3957" s="3">
        <f t="shared" si="2"/>
        <v>1</v>
      </c>
      <c r="H3957" s="5">
        <f t="shared" si="3"/>
        <v>34.28571429</v>
      </c>
    </row>
    <row r="3958">
      <c r="A3958" s="3">
        <v>140700.0</v>
      </c>
      <c r="B3958" s="4">
        <v>44163.0</v>
      </c>
      <c r="C3958" s="4">
        <v>44232.0</v>
      </c>
      <c r="D3958" s="1" t="s">
        <v>5</v>
      </c>
      <c r="E3958" s="5">
        <v>45.260285714285715</v>
      </c>
      <c r="F3958" s="2" t="str">
        <f t="shared" si="1"/>
        <v>Nov-2020</v>
      </c>
      <c r="G3958" s="3">
        <f t="shared" si="2"/>
        <v>3</v>
      </c>
      <c r="H3958" s="5">
        <f t="shared" si="3"/>
        <v>15.0867619</v>
      </c>
    </row>
    <row r="3959">
      <c r="A3959" s="3">
        <v>140704.0</v>
      </c>
      <c r="B3959" s="4">
        <v>44163.0</v>
      </c>
      <c r="C3959" s="4">
        <v>44187.0</v>
      </c>
      <c r="D3959" s="1" t="s">
        <v>6</v>
      </c>
      <c r="E3959" s="5">
        <v>34.285714285714285</v>
      </c>
      <c r="F3959" s="2" t="str">
        <f t="shared" si="1"/>
        <v>Nov-2020</v>
      </c>
      <c r="G3959" s="3">
        <f t="shared" si="2"/>
        <v>1</v>
      </c>
      <c r="H3959" s="5">
        <f t="shared" si="3"/>
        <v>34.28571429</v>
      </c>
    </row>
    <row r="3960">
      <c r="A3960" s="3">
        <v>140707.0</v>
      </c>
      <c r="B3960" s="4">
        <v>44163.0</v>
      </c>
      <c r="C3960" s="4">
        <v>44193.0</v>
      </c>
      <c r="D3960" s="1" t="s">
        <v>5</v>
      </c>
      <c r="E3960" s="5">
        <v>20.0</v>
      </c>
      <c r="F3960" s="2" t="str">
        <f t="shared" si="1"/>
        <v>Nov-2020</v>
      </c>
      <c r="G3960" s="3">
        <f t="shared" si="2"/>
        <v>1</v>
      </c>
      <c r="H3960" s="5">
        <f t="shared" si="3"/>
        <v>20</v>
      </c>
    </row>
    <row r="3961">
      <c r="A3961" s="3">
        <v>140708.0</v>
      </c>
      <c r="B3961" s="4">
        <v>44163.0</v>
      </c>
      <c r="C3961" s="4">
        <v>44233.0</v>
      </c>
      <c r="D3961" s="1" t="s">
        <v>5</v>
      </c>
      <c r="E3961" s="5">
        <v>40.0</v>
      </c>
      <c r="F3961" s="2" t="str">
        <f t="shared" si="1"/>
        <v>Nov-2020</v>
      </c>
      <c r="G3961" s="3">
        <f t="shared" si="2"/>
        <v>3</v>
      </c>
      <c r="H3961" s="5">
        <f t="shared" si="3"/>
        <v>13.33333333</v>
      </c>
    </row>
    <row r="3962">
      <c r="A3962" s="3">
        <v>140714.0</v>
      </c>
      <c r="B3962" s="4">
        <v>44163.0</v>
      </c>
      <c r="C3962" s="4">
        <v>44224.0</v>
      </c>
      <c r="D3962" s="1" t="s">
        <v>5</v>
      </c>
      <c r="E3962" s="5">
        <v>40.0</v>
      </c>
      <c r="F3962" s="2" t="str">
        <f t="shared" si="1"/>
        <v>Nov-2020</v>
      </c>
      <c r="G3962" s="3">
        <f t="shared" si="2"/>
        <v>3</v>
      </c>
      <c r="H3962" s="5">
        <f t="shared" si="3"/>
        <v>13.33333333</v>
      </c>
    </row>
    <row r="3963">
      <c r="A3963" s="3">
        <v>140716.0</v>
      </c>
      <c r="B3963" s="4">
        <v>44163.0</v>
      </c>
      <c r="C3963" s="4">
        <v>44224.0</v>
      </c>
      <c r="D3963" s="1" t="s">
        <v>5</v>
      </c>
      <c r="E3963" s="5">
        <v>40.0</v>
      </c>
      <c r="F3963" s="2" t="str">
        <f t="shared" si="1"/>
        <v>Nov-2020</v>
      </c>
      <c r="G3963" s="3">
        <f t="shared" si="2"/>
        <v>3</v>
      </c>
      <c r="H3963" s="5">
        <f t="shared" si="3"/>
        <v>13.33333333</v>
      </c>
    </row>
    <row r="3964">
      <c r="A3964" s="3">
        <v>140720.0</v>
      </c>
      <c r="B3964" s="4">
        <v>44164.0</v>
      </c>
      <c r="C3964" s="4">
        <v>44194.0</v>
      </c>
      <c r="D3964" s="1" t="s">
        <v>5</v>
      </c>
      <c r="E3964" s="5">
        <v>20.0</v>
      </c>
      <c r="F3964" s="2" t="str">
        <f t="shared" si="1"/>
        <v>Nov-2020</v>
      </c>
      <c r="G3964" s="3">
        <f t="shared" si="2"/>
        <v>1</v>
      </c>
      <c r="H3964" s="5">
        <f t="shared" si="3"/>
        <v>20</v>
      </c>
    </row>
    <row r="3965">
      <c r="A3965" s="3">
        <v>140730.0</v>
      </c>
      <c r="B3965" s="4">
        <v>44164.0</v>
      </c>
      <c r="C3965" s="4">
        <v>44225.0</v>
      </c>
      <c r="D3965" s="1" t="s">
        <v>5</v>
      </c>
      <c r="E3965" s="5">
        <v>40.0</v>
      </c>
      <c r="F3965" s="2" t="str">
        <f t="shared" si="1"/>
        <v>Nov-2020</v>
      </c>
      <c r="G3965" s="3">
        <f t="shared" si="2"/>
        <v>3</v>
      </c>
      <c r="H3965" s="5">
        <f t="shared" si="3"/>
        <v>13.33333333</v>
      </c>
    </row>
    <row r="3966">
      <c r="A3966" s="3">
        <v>140731.0</v>
      </c>
      <c r="B3966" s="4">
        <v>44164.0</v>
      </c>
      <c r="C3966" s="4">
        <v>44225.0</v>
      </c>
      <c r="D3966" s="1" t="s">
        <v>5</v>
      </c>
      <c r="E3966" s="5">
        <v>40.0</v>
      </c>
      <c r="F3966" s="2" t="str">
        <f t="shared" si="1"/>
        <v>Nov-2020</v>
      </c>
      <c r="G3966" s="3">
        <f t="shared" si="2"/>
        <v>3</v>
      </c>
      <c r="H3966" s="5">
        <f t="shared" si="3"/>
        <v>13.33333333</v>
      </c>
    </row>
    <row r="3967">
      <c r="A3967" s="3">
        <v>140732.0</v>
      </c>
      <c r="B3967" s="4">
        <v>44164.0</v>
      </c>
      <c r="C3967" s="4">
        <v>44190.0</v>
      </c>
      <c r="D3967" s="1" t="s">
        <v>6</v>
      </c>
      <c r="E3967" s="5">
        <v>102.85714285714286</v>
      </c>
      <c r="F3967" s="2" t="str">
        <f t="shared" si="1"/>
        <v>Nov-2020</v>
      </c>
      <c r="G3967" s="3">
        <f t="shared" si="2"/>
        <v>1</v>
      </c>
      <c r="H3967" s="5">
        <f t="shared" si="3"/>
        <v>102.8571429</v>
      </c>
    </row>
    <row r="3968">
      <c r="A3968" s="3">
        <v>140733.0</v>
      </c>
      <c r="B3968" s="4">
        <v>44164.0</v>
      </c>
      <c r="C3968" s="4">
        <v>44225.0</v>
      </c>
      <c r="D3968" s="1" t="s">
        <v>5</v>
      </c>
      <c r="E3968" s="5">
        <v>40.0</v>
      </c>
      <c r="F3968" s="2" t="str">
        <f t="shared" si="1"/>
        <v>Nov-2020</v>
      </c>
      <c r="G3968" s="3">
        <f t="shared" si="2"/>
        <v>3</v>
      </c>
      <c r="H3968" s="5">
        <f t="shared" si="3"/>
        <v>13.33333333</v>
      </c>
    </row>
    <row r="3969">
      <c r="A3969" s="3">
        <v>140737.0</v>
      </c>
      <c r="B3969" s="4">
        <v>44164.0</v>
      </c>
      <c r="C3969" s="4">
        <v>44255.0</v>
      </c>
      <c r="D3969" s="1" t="s">
        <v>6</v>
      </c>
      <c r="E3969" s="5">
        <v>101.42857142857143</v>
      </c>
      <c r="F3969" s="2" t="str">
        <f t="shared" si="1"/>
        <v>Nov-2020</v>
      </c>
      <c r="G3969" s="3">
        <f t="shared" si="2"/>
        <v>4</v>
      </c>
      <c r="H3969" s="5">
        <f t="shared" si="3"/>
        <v>25.35714286</v>
      </c>
    </row>
    <row r="3970">
      <c r="A3970" s="3">
        <v>140744.0</v>
      </c>
      <c r="B3970" s="4">
        <v>44165.0</v>
      </c>
      <c r="C3970" s="4">
        <v>44226.0</v>
      </c>
      <c r="D3970" s="1" t="s">
        <v>6</v>
      </c>
      <c r="E3970" s="5">
        <v>68.57142857142857</v>
      </c>
      <c r="F3970" s="2" t="str">
        <f t="shared" si="1"/>
        <v>Nov-2020</v>
      </c>
      <c r="G3970" s="3">
        <f t="shared" si="2"/>
        <v>3</v>
      </c>
      <c r="H3970" s="5">
        <f t="shared" si="3"/>
        <v>22.85714286</v>
      </c>
    </row>
    <row r="3971">
      <c r="A3971" s="3">
        <v>140762.0</v>
      </c>
      <c r="B3971" s="4">
        <v>44165.0</v>
      </c>
      <c r="C3971" s="4">
        <v>44255.0</v>
      </c>
      <c r="D3971" s="1" t="s">
        <v>6</v>
      </c>
      <c r="E3971" s="5">
        <v>101.42857142857143</v>
      </c>
      <c r="F3971" s="2" t="str">
        <f t="shared" si="1"/>
        <v>Nov-2020</v>
      </c>
      <c r="G3971" s="3">
        <f t="shared" si="2"/>
        <v>3</v>
      </c>
      <c r="H3971" s="5">
        <f t="shared" si="3"/>
        <v>33.80952381</v>
      </c>
    </row>
    <row r="3972">
      <c r="A3972" s="3">
        <v>140766.0</v>
      </c>
      <c r="B3972" s="4">
        <v>44165.0</v>
      </c>
      <c r="C3972" s="4">
        <v>44226.0</v>
      </c>
      <c r="D3972" s="1" t="s">
        <v>5</v>
      </c>
      <c r="E3972" s="5">
        <v>40.0</v>
      </c>
      <c r="F3972" s="2" t="str">
        <f t="shared" si="1"/>
        <v>Nov-2020</v>
      </c>
      <c r="G3972" s="3">
        <f t="shared" si="2"/>
        <v>3</v>
      </c>
      <c r="H3972" s="5">
        <f t="shared" si="3"/>
        <v>13.33333333</v>
      </c>
    </row>
    <row r="3973">
      <c r="A3973" s="3">
        <v>140767.0</v>
      </c>
      <c r="B3973" s="4">
        <v>44165.0</v>
      </c>
      <c r="C3973" s="4">
        <v>44255.0</v>
      </c>
      <c r="D3973" s="1" t="s">
        <v>6</v>
      </c>
      <c r="E3973" s="5">
        <v>101.42857142857143</v>
      </c>
      <c r="F3973" s="2" t="str">
        <f t="shared" si="1"/>
        <v>Nov-2020</v>
      </c>
      <c r="G3973" s="3">
        <f t="shared" si="2"/>
        <v>3</v>
      </c>
      <c r="H3973" s="5">
        <f t="shared" si="3"/>
        <v>33.80952381</v>
      </c>
    </row>
    <row r="3974">
      <c r="A3974" s="3">
        <v>140770.0</v>
      </c>
      <c r="B3974" s="4">
        <v>44165.0</v>
      </c>
      <c r="C3974" s="4">
        <v>44194.0</v>
      </c>
      <c r="D3974" s="1" t="s">
        <v>5</v>
      </c>
      <c r="E3974" s="5">
        <v>20.0</v>
      </c>
      <c r="F3974" s="2" t="str">
        <f t="shared" si="1"/>
        <v>Nov-2020</v>
      </c>
      <c r="G3974" s="3">
        <f t="shared" si="2"/>
        <v>1</v>
      </c>
      <c r="H3974" s="5">
        <f t="shared" si="3"/>
        <v>20</v>
      </c>
    </row>
    <row r="3975">
      <c r="A3975" s="3">
        <v>140779.0</v>
      </c>
      <c r="B3975" s="4">
        <v>44165.0</v>
      </c>
      <c r="C3975" s="4">
        <v>44226.0</v>
      </c>
      <c r="D3975" s="1" t="s">
        <v>6</v>
      </c>
      <c r="E3975" s="5">
        <v>150.57142857142858</v>
      </c>
      <c r="F3975" s="2" t="str">
        <f t="shared" si="1"/>
        <v>Nov-2020</v>
      </c>
      <c r="G3975" s="3">
        <f t="shared" si="2"/>
        <v>3</v>
      </c>
      <c r="H3975" s="5">
        <f t="shared" si="3"/>
        <v>50.19047619</v>
      </c>
    </row>
    <row r="3976">
      <c r="A3976" s="3">
        <v>140782.0</v>
      </c>
      <c r="B3976" s="4">
        <v>44165.0</v>
      </c>
      <c r="C3976" s="4">
        <v>44226.0</v>
      </c>
      <c r="D3976" s="1" t="s">
        <v>5</v>
      </c>
      <c r="E3976" s="5">
        <v>40.0</v>
      </c>
      <c r="F3976" s="2" t="str">
        <f t="shared" si="1"/>
        <v>Nov-2020</v>
      </c>
      <c r="G3976" s="3">
        <f t="shared" si="2"/>
        <v>3</v>
      </c>
      <c r="H3976" s="5">
        <f t="shared" si="3"/>
        <v>13.33333333</v>
      </c>
    </row>
    <row r="3977">
      <c r="A3977" s="3">
        <v>140783.0</v>
      </c>
      <c r="B3977" s="4">
        <v>44165.0</v>
      </c>
      <c r="C3977" s="4">
        <v>44255.0</v>
      </c>
      <c r="D3977" s="1" t="s">
        <v>6</v>
      </c>
      <c r="E3977" s="5">
        <v>101.42857142857143</v>
      </c>
      <c r="F3977" s="2" t="str">
        <f t="shared" si="1"/>
        <v>Nov-2020</v>
      </c>
      <c r="G3977" s="3">
        <f t="shared" si="2"/>
        <v>3</v>
      </c>
      <c r="H3977" s="5">
        <f t="shared" si="3"/>
        <v>33.80952381</v>
      </c>
    </row>
    <row r="3978">
      <c r="A3978" s="3">
        <v>140786.0</v>
      </c>
      <c r="B3978" s="4">
        <v>44165.0</v>
      </c>
      <c r="C3978" s="4">
        <v>44255.0</v>
      </c>
      <c r="D3978" s="1" t="s">
        <v>6</v>
      </c>
      <c r="E3978" s="5">
        <v>101.42857142857143</v>
      </c>
      <c r="F3978" s="2" t="str">
        <f t="shared" si="1"/>
        <v>Nov-2020</v>
      </c>
      <c r="G3978" s="3">
        <f t="shared" si="2"/>
        <v>3</v>
      </c>
      <c r="H3978" s="5">
        <f t="shared" si="3"/>
        <v>33.80952381</v>
      </c>
    </row>
    <row r="3979">
      <c r="A3979" s="3">
        <v>140796.0</v>
      </c>
      <c r="B3979" s="4">
        <v>44165.0</v>
      </c>
      <c r="C3979" s="4">
        <v>44226.0</v>
      </c>
      <c r="D3979" s="1" t="s">
        <v>6</v>
      </c>
      <c r="E3979" s="5">
        <v>68.57142857142857</v>
      </c>
      <c r="F3979" s="2" t="str">
        <f t="shared" si="1"/>
        <v>Nov-2020</v>
      </c>
      <c r="G3979" s="3">
        <f t="shared" si="2"/>
        <v>3</v>
      </c>
      <c r="H3979" s="5">
        <f t="shared" si="3"/>
        <v>22.85714286</v>
      </c>
    </row>
    <row r="3980">
      <c r="A3980" s="3">
        <v>140798.0</v>
      </c>
      <c r="B3980" s="4">
        <v>44165.0</v>
      </c>
      <c r="C3980" s="4">
        <v>44225.0</v>
      </c>
      <c r="D3980" s="1" t="s">
        <v>5</v>
      </c>
      <c r="E3980" s="5">
        <v>40.0</v>
      </c>
      <c r="F3980" s="2" t="str">
        <f t="shared" si="1"/>
        <v>Nov-2020</v>
      </c>
      <c r="G3980" s="3">
        <f t="shared" si="2"/>
        <v>2</v>
      </c>
      <c r="H3980" s="5">
        <f t="shared" si="3"/>
        <v>20</v>
      </c>
    </row>
    <row r="3981">
      <c r="A3981" s="3">
        <v>140800.0</v>
      </c>
      <c r="B3981" s="4">
        <v>44165.0</v>
      </c>
      <c r="C3981" s="4">
        <v>44226.0</v>
      </c>
      <c r="D3981" s="1" t="s">
        <v>5</v>
      </c>
      <c r="E3981" s="5">
        <v>40.0</v>
      </c>
      <c r="F3981" s="2" t="str">
        <f t="shared" si="1"/>
        <v>Nov-2020</v>
      </c>
      <c r="G3981" s="3">
        <f t="shared" si="2"/>
        <v>3</v>
      </c>
      <c r="H3981" s="5">
        <f t="shared" si="3"/>
        <v>13.33333333</v>
      </c>
    </row>
    <row r="3982">
      <c r="A3982" s="3">
        <v>140806.0</v>
      </c>
      <c r="B3982" s="4">
        <v>44165.0</v>
      </c>
      <c r="C3982" s="4">
        <v>44255.0</v>
      </c>
      <c r="D3982" s="1" t="s">
        <v>5</v>
      </c>
      <c r="E3982" s="5">
        <v>59.142857142857146</v>
      </c>
      <c r="F3982" s="2" t="str">
        <f t="shared" si="1"/>
        <v>Nov-2020</v>
      </c>
      <c r="G3982" s="3">
        <f t="shared" si="2"/>
        <v>3</v>
      </c>
      <c r="H3982" s="5">
        <f t="shared" si="3"/>
        <v>19.71428571</v>
      </c>
    </row>
    <row r="3983">
      <c r="A3983" s="3">
        <v>140807.0</v>
      </c>
      <c r="B3983" s="4">
        <v>44165.0</v>
      </c>
      <c r="C3983" s="4">
        <v>44255.0</v>
      </c>
      <c r="D3983" s="1" t="s">
        <v>5</v>
      </c>
      <c r="E3983" s="5">
        <v>59.142857142857146</v>
      </c>
      <c r="F3983" s="2" t="str">
        <f t="shared" si="1"/>
        <v>Nov-2020</v>
      </c>
      <c r="G3983" s="3">
        <f t="shared" si="2"/>
        <v>3</v>
      </c>
      <c r="H3983" s="5">
        <f t="shared" si="3"/>
        <v>19.71428571</v>
      </c>
    </row>
    <row r="3984">
      <c r="A3984" s="3">
        <v>140811.0</v>
      </c>
      <c r="B3984" s="4">
        <v>44165.0</v>
      </c>
      <c r="C3984" s="4">
        <v>44195.0</v>
      </c>
      <c r="D3984" s="1" t="s">
        <v>5</v>
      </c>
      <c r="E3984" s="5">
        <v>20.0</v>
      </c>
      <c r="F3984" s="2" t="str">
        <f t="shared" si="1"/>
        <v>Nov-2020</v>
      </c>
      <c r="G3984" s="3">
        <f t="shared" si="2"/>
        <v>1</v>
      </c>
      <c r="H3984" s="5">
        <f t="shared" si="3"/>
        <v>20</v>
      </c>
    </row>
    <row r="3985">
      <c r="A3985" s="3">
        <v>140830.0</v>
      </c>
      <c r="B3985" s="4">
        <v>44166.0</v>
      </c>
      <c r="C3985" s="4">
        <v>44250.0</v>
      </c>
      <c r="D3985" s="1" t="s">
        <v>5</v>
      </c>
      <c r="E3985" s="5">
        <v>59.142857142857146</v>
      </c>
      <c r="F3985" s="2" t="str">
        <f t="shared" si="1"/>
        <v>Dec-2020</v>
      </c>
      <c r="G3985" s="3">
        <f t="shared" si="2"/>
        <v>3</v>
      </c>
      <c r="H3985" s="5">
        <f t="shared" si="3"/>
        <v>19.71428571</v>
      </c>
    </row>
    <row r="3986">
      <c r="A3986" s="3">
        <v>140831.0</v>
      </c>
      <c r="B3986" s="4">
        <v>44166.0</v>
      </c>
      <c r="C3986" s="4">
        <v>44228.0</v>
      </c>
      <c r="D3986" s="1" t="s">
        <v>5</v>
      </c>
      <c r="E3986" s="5">
        <v>40.0</v>
      </c>
      <c r="F3986" s="2" t="str">
        <f t="shared" si="1"/>
        <v>Dec-2020</v>
      </c>
      <c r="G3986" s="3">
        <f t="shared" si="2"/>
        <v>3</v>
      </c>
      <c r="H3986" s="5">
        <f t="shared" si="3"/>
        <v>13.33333333</v>
      </c>
    </row>
    <row r="3987">
      <c r="A3987" s="3">
        <v>140846.0</v>
      </c>
      <c r="B3987" s="4">
        <v>44166.0</v>
      </c>
      <c r="C3987" s="4">
        <v>44531.0</v>
      </c>
      <c r="D3987" s="1" t="s">
        <v>5</v>
      </c>
      <c r="E3987" s="5">
        <v>220.85714285714286</v>
      </c>
      <c r="F3987" s="2" t="str">
        <f t="shared" si="1"/>
        <v>Dec-2020</v>
      </c>
      <c r="G3987" s="3">
        <f t="shared" si="2"/>
        <v>13</v>
      </c>
      <c r="H3987" s="5">
        <f t="shared" si="3"/>
        <v>16.98901099</v>
      </c>
    </row>
    <row r="3988">
      <c r="A3988" s="3">
        <v>140848.0</v>
      </c>
      <c r="B3988" s="4">
        <v>44166.0</v>
      </c>
      <c r="C3988" s="4">
        <v>44228.0</v>
      </c>
      <c r="D3988" s="1" t="s">
        <v>5</v>
      </c>
      <c r="E3988" s="5">
        <v>40.0</v>
      </c>
      <c r="F3988" s="2" t="str">
        <f t="shared" si="1"/>
        <v>Dec-2020</v>
      </c>
      <c r="G3988" s="3">
        <f t="shared" si="2"/>
        <v>3</v>
      </c>
      <c r="H3988" s="5">
        <f t="shared" si="3"/>
        <v>13.33333333</v>
      </c>
    </row>
    <row r="3989">
      <c r="A3989" s="3">
        <v>140877.0</v>
      </c>
      <c r="B3989" s="4">
        <v>44166.0</v>
      </c>
      <c r="C3989" s="4">
        <v>44197.0</v>
      </c>
      <c r="D3989" s="1" t="s">
        <v>5</v>
      </c>
      <c r="E3989" s="5">
        <v>20.0</v>
      </c>
      <c r="F3989" s="2" t="str">
        <f t="shared" si="1"/>
        <v>Dec-2020</v>
      </c>
      <c r="G3989" s="3">
        <f t="shared" si="2"/>
        <v>2</v>
      </c>
      <c r="H3989" s="5">
        <f t="shared" si="3"/>
        <v>10</v>
      </c>
    </row>
    <row r="3990">
      <c r="A3990" s="3">
        <v>140885.0</v>
      </c>
      <c r="B3990" s="4">
        <v>44166.0</v>
      </c>
      <c r="C3990" s="4">
        <v>44197.0</v>
      </c>
      <c r="D3990" s="1" t="s">
        <v>5</v>
      </c>
      <c r="E3990" s="5">
        <v>20.0</v>
      </c>
      <c r="F3990" s="2" t="str">
        <f t="shared" si="1"/>
        <v>Dec-2020</v>
      </c>
      <c r="G3990" s="3">
        <f t="shared" si="2"/>
        <v>2</v>
      </c>
      <c r="H3990" s="5">
        <f t="shared" si="3"/>
        <v>10</v>
      </c>
    </row>
    <row r="3991">
      <c r="A3991" s="3">
        <v>140886.0</v>
      </c>
      <c r="B3991" s="4">
        <v>44166.0</v>
      </c>
      <c r="C3991" s="4">
        <v>44197.0</v>
      </c>
      <c r="D3991" s="1" t="s">
        <v>5</v>
      </c>
      <c r="E3991" s="5">
        <v>20.0</v>
      </c>
      <c r="F3991" s="2" t="str">
        <f t="shared" si="1"/>
        <v>Dec-2020</v>
      </c>
      <c r="G3991" s="3">
        <f t="shared" si="2"/>
        <v>2</v>
      </c>
      <c r="H3991" s="5">
        <f t="shared" si="3"/>
        <v>10</v>
      </c>
    </row>
    <row r="3992">
      <c r="A3992" s="3">
        <v>140888.0</v>
      </c>
      <c r="B3992" s="4">
        <v>44166.0</v>
      </c>
      <c r="C3992" s="4">
        <v>44197.0</v>
      </c>
      <c r="D3992" s="1" t="s">
        <v>5</v>
      </c>
      <c r="E3992" s="5">
        <v>20.0</v>
      </c>
      <c r="F3992" s="2" t="str">
        <f t="shared" si="1"/>
        <v>Dec-2020</v>
      </c>
      <c r="G3992" s="3">
        <f t="shared" si="2"/>
        <v>2</v>
      </c>
      <c r="H3992" s="5">
        <f t="shared" si="3"/>
        <v>10</v>
      </c>
    </row>
    <row r="3993">
      <c r="A3993" s="3">
        <v>140890.0</v>
      </c>
      <c r="B3993" s="4">
        <v>44166.0</v>
      </c>
      <c r="C3993" s="4">
        <v>44228.0</v>
      </c>
      <c r="D3993" s="1" t="s">
        <v>5</v>
      </c>
      <c r="E3993" s="5">
        <v>40.0</v>
      </c>
      <c r="F3993" s="2" t="str">
        <f t="shared" si="1"/>
        <v>Dec-2020</v>
      </c>
      <c r="G3993" s="3">
        <f t="shared" si="2"/>
        <v>3</v>
      </c>
      <c r="H3993" s="5">
        <f t="shared" si="3"/>
        <v>13.33333333</v>
      </c>
    </row>
    <row r="3994">
      <c r="A3994" s="3">
        <v>140896.0</v>
      </c>
      <c r="B3994" s="4">
        <v>44166.0</v>
      </c>
      <c r="C3994" s="4">
        <v>44228.0</v>
      </c>
      <c r="D3994" s="1" t="s">
        <v>6</v>
      </c>
      <c r="E3994" s="5">
        <v>68.57142857142857</v>
      </c>
      <c r="F3994" s="2" t="str">
        <f t="shared" si="1"/>
        <v>Dec-2020</v>
      </c>
      <c r="G3994" s="3">
        <f t="shared" si="2"/>
        <v>3</v>
      </c>
      <c r="H3994" s="5">
        <f t="shared" si="3"/>
        <v>22.85714286</v>
      </c>
    </row>
    <row r="3995">
      <c r="A3995" s="3">
        <v>140907.0</v>
      </c>
      <c r="B3995" s="4">
        <v>44166.0</v>
      </c>
      <c r="C3995" s="4">
        <v>44228.0</v>
      </c>
      <c r="D3995" s="1" t="s">
        <v>5</v>
      </c>
      <c r="E3995" s="5">
        <v>40.0</v>
      </c>
      <c r="F3995" s="2" t="str">
        <f t="shared" si="1"/>
        <v>Dec-2020</v>
      </c>
      <c r="G3995" s="3">
        <f t="shared" si="2"/>
        <v>3</v>
      </c>
      <c r="H3995" s="5">
        <f t="shared" si="3"/>
        <v>13.33333333</v>
      </c>
    </row>
    <row r="3996">
      <c r="A3996" s="3">
        <v>140908.0</v>
      </c>
      <c r="B3996" s="4">
        <v>44166.0</v>
      </c>
      <c r="C3996" s="4">
        <v>44228.0</v>
      </c>
      <c r="D3996" s="1" t="s">
        <v>5</v>
      </c>
      <c r="E3996" s="5">
        <v>40.0</v>
      </c>
      <c r="F3996" s="2" t="str">
        <f t="shared" si="1"/>
        <v>Dec-2020</v>
      </c>
      <c r="G3996" s="3">
        <f t="shared" si="2"/>
        <v>3</v>
      </c>
      <c r="H3996" s="5">
        <f t="shared" si="3"/>
        <v>13.33333333</v>
      </c>
    </row>
    <row r="3997">
      <c r="A3997" s="3">
        <v>140909.0</v>
      </c>
      <c r="B3997" s="4">
        <v>44166.0</v>
      </c>
      <c r="C3997" s="4">
        <v>44256.0</v>
      </c>
      <c r="D3997" s="1" t="s">
        <v>5</v>
      </c>
      <c r="E3997" s="5">
        <v>59.142857142857146</v>
      </c>
      <c r="F3997" s="2" t="str">
        <f t="shared" si="1"/>
        <v>Dec-2020</v>
      </c>
      <c r="G3997" s="3">
        <f t="shared" si="2"/>
        <v>3</v>
      </c>
      <c r="H3997" s="5">
        <f t="shared" si="3"/>
        <v>19.71428571</v>
      </c>
    </row>
    <row r="3998">
      <c r="A3998" s="3">
        <v>140912.0</v>
      </c>
      <c r="B3998" s="4">
        <v>44166.0</v>
      </c>
      <c r="C3998" s="4">
        <v>44224.0</v>
      </c>
      <c r="D3998" s="1" t="s">
        <v>6</v>
      </c>
      <c r="E3998" s="5">
        <v>68.57142857142857</v>
      </c>
      <c r="F3998" s="2" t="str">
        <f t="shared" si="1"/>
        <v>Dec-2020</v>
      </c>
      <c r="G3998" s="3">
        <f t="shared" si="2"/>
        <v>2</v>
      </c>
      <c r="H3998" s="5">
        <f t="shared" si="3"/>
        <v>34.28571429</v>
      </c>
    </row>
    <row r="3999">
      <c r="A3999" s="3">
        <v>140915.0</v>
      </c>
      <c r="B3999" s="4">
        <v>44166.0</v>
      </c>
      <c r="C3999" s="4">
        <v>44228.0</v>
      </c>
      <c r="D3999" s="1" t="s">
        <v>5</v>
      </c>
      <c r="E3999" s="5">
        <v>40.0</v>
      </c>
      <c r="F3999" s="2" t="str">
        <f t="shared" si="1"/>
        <v>Dec-2020</v>
      </c>
      <c r="G3999" s="3">
        <f t="shared" si="2"/>
        <v>3</v>
      </c>
      <c r="H3999" s="5">
        <f t="shared" si="3"/>
        <v>13.33333333</v>
      </c>
    </row>
    <row r="4000">
      <c r="A4000" s="3">
        <v>140916.0</v>
      </c>
      <c r="B4000" s="4">
        <v>44166.0</v>
      </c>
      <c r="C4000" s="4">
        <v>44228.0</v>
      </c>
      <c r="D4000" s="1" t="s">
        <v>5</v>
      </c>
      <c r="E4000" s="5">
        <v>40.0</v>
      </c>
      <c r="F4000" s="2" t="str">
        <f t="shared" si="1"/>
        <v>Dec-2020</v>
      </c>
      <c r="G4000" s="3">
        <f t="shared" si="2"/>
        <v>3</v>
      </c>
      <c r="H4000" s="5">
        <f t="shared" si="3"/>
        <v>13.33333333</v>
      </c>
    </row>
    <row r="4001">
      <c r="A4001" s="3">
        <v>140917.0</v>
      </c>
      <c r="B4001" s="4">
        <v>44166.0</v>
      </c>
      <c r="C4001" s="4">
        <v>44256.0</v>
      </c>
      <c r="D4001" s="1" t="s">
        <v>5</v>
      </c>
      <c r="E4001" s="5">
        <v>59.142857142857146</v>
      </c>
      <c r="F4001" s="2" t="str">
        <f t="shared" si="1"/>
        <v>Dec-2020</v>
      </c>
      <c r="G4001" s="3">
        <f t="shared" si="2"/>
        <v>3</v>
      </c>
      <c r="H4001" s="5">
        <f t="shared" si="3"/>
        <v>19.71428571</v>
      </c>
    </row>
    <row r="4002">
      <c r="A4002" s="3">
        <v>140920.0</v>
      </c>
      <c r="B4002" s="4">
        <v>44166.0</v>
      </c>
      <c r="C4002" s="4">
        <v>44531.0</v>
      </c>
      <c r="D4002" s="1" t="s">
        <v>5</v>
      </c>
      <c r="E4002" s="5">
        <v>220.85714285714286</v>
      </c>
      <c r="F4002" s="2" t="str">
        <f t="shared" si="1"/>
        <v>Dec-2020</v>
      </c>
      <c r="G4002" s="3">
        <f t="shared" si="2"/>
        <v>13</v>
      </c>
      <c r="H4002" s="5">
        <f t="shared" si="3"/>
        <v>16.98901099</v>
      </c>
    </row>
    <row r="4003">
      <c r="A4003" s="3">
        <v>140921.0</v>
      </c>
      <c r="B4003" s="4">
        <v>44167.0</v>
      </c>
      <c r="C4003" s="4">
        <v>44257.0</v>
      </c>
      <c r="D4003" s="1" t="s">
        <v>5</v>
      </c>
      <c r="E4003" s="5">
        <v>59.142857142857146</v>
      </c>
      <c r="F4003" s="2" t="str">
        <f t="shared" si="1"/>
        <v>Dec-2020</v>
      </c>
      <c r="G4003" s="3">
        <f t="shared" si="2"/>
        <v>3</v>
      </c>
      <c r="H4003" s="5">
        <f t="shared" si="3"/>
        <v>19.71428571</v>
      </c>
    </row>
    <row r="4004">
      <c r="A4004" s="3">
        <v>140922.0</v>
      </c>
      <c r="B4004" s="4">
        <v>44167.0</v>
      </c>
      <c r="C4004" s="4">
        <v>44257.0</v>
      </c>
      <c r="D4004" s="1" t="s">
        <v>5</v>
      </c>
      <c r="E4004" s="5">
        <v>59.142857142857146</v>
      </c>
      <c r="F4004" s="2" t="str">
        <f t="shared" si="1"/>
        <v>Dec-2020</v>
      </c>
      <c r="G4004" s="3">
        <f t="shared" si="2"/>
        <v>3</v>
      </c>
      <c r="H4004" s="5">
        <f t="shared" si="3"/>
        <v>19.71428571</v>
      </c>
    </row>
    <row r="4005">
      <c r="A4005" s="3">
        <v>140929.0</v>
      </c>
      <c r="B4005" s="4">
        <v>44167.0</v>
      </c>
      <c r="C4005" s="4">
        <v>44257.0</v>
      </c>
      <c r="D4005" s="1" t="s">
        <v>5</v>
      </c>
      <c r="E4005" s="5">
        <v>59.142857142857146</v>
      </c>
      <c r="F4005" s="2" t="str">
        <f t="shared" si="1"/>
        <v>Dec-2020</v>
      </c>
      <c r="G4005" s="3">
        <f t="shared" si="2"/>
        <v>3</v>
      </c>
      <c r="H4005" s="5">
        <f t="shared" si="3"/>
        <v>19.71428571</v>
      </c>
    </row>
    <row r="4006">
      <c r="A4006" s="3">
        <v>140932.0</v>
      </c>
      <c r="B4006" s="4">
        <v>44167.0</v>
      </c>
      <c r="C4006" s="4">
        <v>44257.0</v>
      </c>
      <c r="D4006" s="1" t="s">
        <v>5</v>
      </c>
      <c r="E4006" s="5">
        <v>59.142857142857146</v>
      </c>
      <c r="F4006" s="2" t="str">
        <f t="shared" si="1"/>
        <v>Dec-2020</v>
      </c>
      <c r="G4006" s="3">
        <f t="shared" si="2"/>
        <v>3</v>
      </c>
      <c r="H4006" s="5">
        <f t="shared" si="3"/>
        <v>19.71428571</v>
      </c>
    </row>
    <row r="4007">
      <c r="A4007" s="3">
        <v>140962.0</v>
      </c>
      <c r="B4007" s="4">
        <v>44167.0</v>
      </c>
      <c r="C4007" s="4">
        <v>44257.0</v>
      </c>
      <c r="D4007" s="1" t="s">
        <v>6</v>
      </c>
      <c r="E4007" s="5">
        <v>101.42857142857143</v>
      </c>
      <c r="F4007" s="2" t="str">
        <f t="shared" si="1"/>
        <v>Dec-2020</v>
      </c>
      <c r="G4007" s="3">
        <f t="shared" si="2"/>
        <v>3</v>
      </c>
      <c r="H4007" s="5">
        <f t="shared" si="3"/>
        <v>33.80952381</v>
      </c>
    </row>
    <row r="4008">
      <c r="A4008" s="3">
        <v>140968.0</v>
      </c>
      <c r="B4008" s="4">
        <v>44167.0</v>
      </c>
      <c r="C4008" s="4">
        <v>44255.0</v>
      </c>
      <c r="D4008" s="1" t="s">
        <v>5</v>
      </c>
      <c r="E4008" s="5">
        <v>160.57142857142858</v>
      </c>
      <c r="F4008" s="2" t="str">
        <f t="shared" si="1"/>
        <v>Dec-2020</v>
      </c>
      <c r="G4008" s="3">
        <f t="shared" si="2"/>
        <v>3</v>
      </c>
      <c r="H4008" s="5">
        <f t="shared" si="3"/>
        <v>53.52380952</v>
      </c>
    </row>
    <row r="4009">
      <c r="A4009" s="3">
        <v>140969.0</v>
      </c>
      <c r="B4009" s="4">
        <v>44167.0</v>
      </c>
      <c r="C4009" s="4">
        <v>44257.0</v>
      </c>
      <c r="D4009" s="1" t="s">
        <v>6</v>
      </c>
      <c r="E4009" s="5">
        <v>101.42857142857143</v>
      </c>
      <c r="F4009" s="2" t="str">
        <f t="shared" si="1"/>
        <v>Dec-2020</v>
      </c>
      <c r="G4009" s="3">
        <f t="shared" si="2"/>
        <v>3</v>
      </c>
      <c r="H4009" s="5">
        <f t="shared" si="3"/>
        <v>33.80952381</v>
      </c>
    </row>
    <row r="4010">
      <c r="A4010" s="3">
        <v>140970.0</v>
      </c>
      <c r="B4010" s="4">
        <v>44167.0</v>
      </c>
      <c r="C4010" s="4">
        <v>44255.0</v>
      </c>
      <c r="D4010" s="1" t="s">
        <v>6</v>
      </c>
      <c r="E4010" s="5">
        <v>160.57142857142858</v>
      </c>
      <c r="F4010" s="2" t="str">
        <f t="shared" si="1"/>
        <v>Dec-2020</v>
      </c>
      <c r="G4010" s="3">
        <f t="shared" si="2"/>
        <v>3</v>
      </c>
      <c r="H4010" s="5">
        <f t="shared" si="3"/>
        <v>53.52380952</v>
      </c>
    </row>
    <row r="4011">
      <c r="A4011" s="3">
        <v>140972.0</v>
      </c>
      <c r="B4011" s="4">
        <v>44167.0</v>
      </c>
      <c r="C4011" s="4">
        <v>44255.0</v>
      </c>
      <c r="D4011" s="1" t="s">
        <v>5</v>
      </c>
      <c r="E4011" s="5">
        <v>160.57142857142858</v>
      </c>
      <c r="F4011" s="2" t="str">
        <f t="shared" si="1"/>
        <v>Dec-2020</v>
      </c>
      <c r="G4011" s="3">
        <f t="shared" si="2"/>
        <v>3</v>
      </c>
      <c r="H4011" s="5">
        <f t="shared" si="3"/>
        <v>53.52380952</v>
      </c>
    </row>
    <row r="4012">
      <c r="A4012" s="3">
        <v>140973.0</v>
      </c>
      <c r="B4012" s="4">
        <v>44167.0</v>
      </c>
      <c r="C4012" s="4">
        <v>44255.0</v>
      </c>
      <c r="D4012" s="1" t="s">
        <v>6</v>
      </c>
      <c r="E4012" s="5">
        <v>160.57142857142858</v>
      </c>
      <c r="F4012" s="2" t="str">
        <f t="shared" si="1"/>
        <v>Dec-2020</v>
      </c>
      <c r="G4012" s="3">
        <f t="shared" si="2"/>
        <v>3</v>
      </c>
      <c r="H4012" s="5">
        <f t="shared" si="3"/>
        <v>53.52380952</v>
      </c>
    </row>
    <row r="4013">
      <c r="A4013" s="3">
        <v>140974.0</v>
      </c>
      <c r="B4013" s="4">
        <v>44167.0</v>
      </c>
      <c r="C4013" s="4">
        <v>44255.0</v>
      </c>
      <c r="D4013" s="1" t="s">
        <v>5</v>
      </c>
      <c r="E4013" s="5">
        <v>160.57142857142858</v>
      </c>
      <c r="F4013" s="2" t="str">
        <f t="shared" si="1"/>
        <v>Dec-2020</v>
      </c>
      <c r="G4013" s="3">
        <f t="shared" si="2"/>
        <v>3</v>
      </c>
      <c r="H4013" s="5">
        <f t="shared" si="3"/>
        <v>53.52380952</v>
      </c>
    </row>
    <row r="4014">
      <c r="A4014" s="3">
        <v>140975.0</v>
      </c>
      <c r="B4014" s="4">
        <v>44167.0</v>
      </c>
      <c r="C4014" s="4">
        <v>44255.0</v>
      </c>
      <c r="D4014" s="1" t="s">
        <v>5</v>
      </c>
      <c r="E4014" s="5">
        <v>160.57142857142858</v>
      </c>
      <c r="F4014" s="2" t="str">
        <f t="shared" si="1"/>
        <v>Dec-2020</v>
      </c>
      <c r="G4014" s="3">
        <f t="shared" si="2"/>
        <v>3</v>
      </c>
      <c r="H4014" s="5">
        <f t="shared" si="3"/>
        <v>53.52380952</v>
      </c>
    </row>
    <row r="4015">
      <c r="A4015" s="3">
        <v>140976.0</v>
      </c>
      <c r="B4015" s="4">
        <v>44167.0</v>
      </c>
      <c r="C4015" s="4">
        <v>44255.0</v>
      </c>
      <c r="D4015" s="1" t="s">
        <v>5</v>
      </c>
      <c r="E4015" s="5">
        <v>160.57142857142858</v>
      </c>
      <c r="F4015" s="2" t="str">
        <f t="shared" si="1"/>
        <v>Dec-2020</v>
      </c>
      <c r="G4015" s="3">
        <f t="shared" si="2"/>
        <v>3</v>
      </c>
      <c r="H4015" s="5">
        <f t="shared" si="3"/>
        <v>53.52380952</v>
      </c>
    </row>
    <row r="4016">
      <c r="A4016" s="3">
        <v>140996.0</v>
      </c>
      <c r="B4016" s="4">
        <v>44167.0</v>
      </c>
      <c r="C4016" s="4">
        <v>44229.0</v>
      </c>
      <c r="D4016" s="1" t="s">
        <v>5</v>
      </c>
      <c r="E4016" s="5">
        <v>40.0</v>
      </c>
      <c r="F4016" s="2" t="str">
        <f t="shared" si="1"/>
        <v>Dec-2020</v>
      </c>
      <c r="G4016" s="3">
        <f t="shared" si="2"/>
        <v>3</v>
      </c>
      <c r="H4016" s="5">
        <f t="shared" si="3"/>
        <v>13.33333333</v>
      </c>
    </row>
    <row r="4017">
      <c r="A4017" s="3">
        <v>140999.0</v>
      </c>
      <c r="B4017" s="4">
        <v>44167.0</v>
      </c>
      <c r="C4017" s="4">
        <v>44257.0</v>
      </c>
      <c r="D4017" s="1" t="s">
        <v>5</v>
      </c>
      <c r="E4017" s="5">
        <v>59.142857142857146</v>
      </c>
      <c r="F4017" s="2" t="str">
        <f t="shared" si="1"/>
        <v>Dec-2020</v>
      </c>
      <c r="G4017" s="3">
        <f t="shared" si="2"/>
        <v>3</v>
      </c>
      <c r="H4017" s="5">
        <f t="shared" si="3"/>
        <v>19.71428571</v>
      </c>
    </row>
    <row r="4018">
      <c r="A4018" s="3">
        <v>141000.0</v>
      </c>
      <c r="B4018" s="4">
        <v>44167.0</v>
      </c>
      <c r="C4018" s="4">
        <v>44257.0</v>
      </c>
      <c r="D4018" s="1" t="s">
        <v>5</v>
      </c>
      <c r="E4018" s="5">
        <v>59.142857142857146</v>
      </c>
      <c r="F4018" s="2" t="str">
        <f t="shared" si="1"/>
        <v>Dec-2020</v>
      </c>
      <c r="G4018" s="3">
        <f t="shared" si="2"/>
        <v>3</v>
      </c>
      <c r="H4018" s="5">
        <f t="shared" si="3"/>
        <v>19.71428571</v>
      </c>
    </row>
    <row r="4019">
      <c r="A4019" s="3">
        <v>141001.0</v>
      </c>
      <c r="B4019" s="4">
        <v>44167.0</v>
      </c>
      <c r="C4019" s="4">
        <v>44257.0</v>
      </c>
      <c r="D4019" s="1" t="s">
        <v>5</v>
      </c>
      <c r="E4019" s="5">
        <v>59.142857142857146</v>
      </c>
      <c r="F4019" s="2" t="str">
        <f t="shared" si="1"/>
        <v>Dec-2020</v>
      </c>
      <c r="G4019" s="3">
        <f t="shared" si="2"/>
        <v>3</v>
      </c>
      <c r="H4019" s="5">
        <f t="shared" si="3"/>
        <v>19.71428571</v>
      </c>
    </row>
    <row r="4020">
      <c r="A4020" s="3">
        <v>141002.0</v>
      </c>
      <c r="B4020" s="4">
        <v>44168.0</v>
      </c>
      <c r="C4020" s="4">
        <v>44533.0</v>
      </c>
      <c r="D4020" s="1" t="s">
        <v>6</v>
      </c>
      <c r="E4020" s="5">
        <v>378.57142857142856</v>
      </c>
      <c r="F4020" s="2" t="str">
        <f t="shared" si="1"/>
        <v>Dec-2020</v>
      </c>
      <c r="G4020" s="3">
        <f t="shared" si="2"/>
        <v>13</v>
      </c>
      <c r="H4020" s="5">
        <f t="shared" si="3"/>
        <v>29.12087912</v>
      </c>
    </row>
    <row r="4021">
      <c r="A4021" s="3">
        <v>141008.0</v>
      </c>
      <c r="B4021" s="4">
        <v>44168.0</v>
      </c>
      <c r="C4021" s="4">
        <v>44258.0</v>
      </c>
      <c r="D4021" s="1" t="s">
        <v>5</v>
      </c>
      <c r="E4021" s="5">
        <v>59.142857142857146</v>
      </c>
      <c r="F4021" s="2" t="str">
        <f t="shared" si="1"/>
        <v>Dec-2020</v>
      </c>
      <c r="G4021" s="3">
        <f t="shared" si="2"/>
        <v>3</v>
      </c>
      <c r="H4021" s="5">
        <f t="shared" si="3"/>
        <v>19.71428571</v>
      </c>
    </row>
    <row r="4022">
      <c r="A4022" s="3">
        <v>141012.0</v>
      </c>
      <c r="B4022" s="4">
        <v>44168.0</v>
      </c>
      <c r="C4022" s="4">
        <v>44230.0</v>
      </c>
      <c r="D4022" s="1" t="s">
        <v>5</v>
      </c>
      <c r="E4022" s="5">
        <v>131.42857142857142</v>
      </c>
      <c r="F4022" s="2" t="str">
        <f t="shared" si="1"/>
        <v>Dec-2020</v>
      </c>
      <c r="G4022" s="3">
        <f t="shared" si="2"/>
        <v>3</v>
      </c>
      <c r="H4022" s="5">
        <f t="shared" si="3"/>
        <v>43.80952381</v>
      </c>
    </row>
    <row r="4023">
      <c r="A4023" s="3">
        <v>141073.0</v>
      </c>
      <c r="B4023" s="4">
        <v>44168.0</v>
      </c>
      <c r="C4023" s="4">
        <v>44233.0</v>
      </c>
      <c r="D4023" s="1" t="s">
        <v>6</v>
      </c>
      <c r="E4023" s="5">
        <v>150.57142857142858</v>
      </c>
      <c r="F4023" s="2" t="str">
        <f t="shared" si="1"/>
        <v>Dec-2020</v>
      </c>
      <c r="G4023" s="3">
        <f t="shared" si="2"/>
        <v>3</v>
      </c>
      <c r="H4023" s="5">
        <f t="shared" si="3"/>
        <v>50.19047619</v>
      </c>
    </row>
    <row r="4024">
      <c r="A4024" s="3">
        <v>141075.0</v>
      </c>
      <c r="B4024" s="4">
        <v>44168.0</v>
      </c>
      <c r="C4024" s="4">
        <v>44230.0</v>
      </c>
      <c r="D4024" s="1" t="s">
        <v>5</v>
      </c>
      <c r="E4024" s="5">
        <v>131.42857142857142</v>
      </c>
      <c r="F4024" s="2" t="str">
        <f t="shared" si="1"/>
        <v>Dec-2020</v>
      </c>
      <c r="G4024" s="3">
        <f t="shared" si="2"/>
        <v>3</v>
      </c>
      <c r="H4024" s="5">
        <f t="shared" si="3"/>
        <v>43.80952381</v>
      </c>
    </row>
    <row r="4025">
      <c r="A4025" s="3">
        <v>141099.0</v>
      </c>
      <c r="B4025" s="4">
        <v>44169.0</v>
      </c>
      <c r="C4025" s="4">
        <v>44533.0</v>
      </c>
      <c r="D4025" s="1" t="s">
        <v>5</v>
      </c>
      <c r="E4025" s="5">
        <v>220.85714285714286</v>
      </c>
      <c r="F4025" s="2" t="str">
        <f t="shared" si="1"/>
        <v>Dec-2020</v>
      </c>
      <c r="G4025" s="3">
        <f t="shared" si="2"/>
        <v>13</v>
      </c>
      <c r="H4025" s="5">
        <f t="shared" si="3"/>
        <v>16.98901099</v>
      </c>
    </row>
    <row r="4026">
      <c r="A4026" s="3">
        <v>141119.0</v>
      </c>
      <c r="B4026" s="4">
        <v>44169.0</v>
      </c>
      <c r="C4026" s="4">
        <v>44259.0</v>
      </c>
      <c r="D4026" s="1" t="s">
        <v>5</v>
      </c>
      <c r="E4026" s="5">
        <v>59.142857142857146</v>
      </c>
      <c r="F4026" s="2" t="str">
        <f t="shared" si="1"/>
        <v>Dec-2020</v>
      </c>
      <c r="G4026" s="3">
        <f t="shared" si="2"/>
        <v>3</v>
      </c>
      <c r="H4026" s="5">
        <f t="shared" si="3"/>
        <v>19.71428571</v>
      </c>
    </row>
    <row r="4027">
      <c r="A4027" s="3">
        <v>141121.0</v>
      </c>
      <c r="B4027" s="4">
        <v>44169.0</v>
      </c>
      <c r="C4027" s="4">
        <v>44231.0</v>
      </c>
      <c r="D4027" s="1" t="s">
        <v>5</v>
      </c>
      <c r="E4027" s="5">
        <v>40.0</v>
      </c>
      <c r="F4027" s="2" t="str">
        <f t="shared" si="1"/>
        <v>Dec-2020</v>
      </c>
      <c r="G4027" s="3">
        <f t="shared" si="2"/>
        <v>3</v>
      </c>
      <c r="H4027" s="5">
        <f t="shared" si="3"/>
        <v>13.33333333</v>
      </c>
    </row>
    <row r="4028">
      <c r="A4028" s="3">
        <v>141122.0</v>
      </c>
      <c r="B4028" s="4">
        <v>44169.0</v>
      </c>
      <c r="C4028" s="4">
        <v>44259.0</v>
      </c>
      <c r="D4028" s="1" t="s">
        <v>5</v>
      </c>
      <c r="E4028" s="5">
        <v>59.142857142857146</v>
      </c>
      <c r="F4028" s="2" t="str">
        <f t="shared" si="1"/>
        <v>Dec-2020</v>
      </c>
      <c r="G4028" s="3">
        <f t="shared" si="2"/>
        <v>3</v>
      </c>
      <c r="H4028" s="5">
        <f t="shared" si="3"/>
        <v>19.71428571</v>
      </c>
    </row>
    <row r="4029">
      <c r="A4029" s="3">
        <v>141149.0</v>
      </c>
      <c r="B4029" s="4">
        <v>44169.0</v>
      </c>
      <c r="C4029" s="4">
        <v>44231.0</v>
      </c>
      <c r="D4029" s="1" t="s">
        <v>5</v>
      </c>
      <c r="E4029" s="5">
        <v>40.0</v>
      </c>
      <c r="F4029" s="2" t="str">
        <f t="shared" si="1"/>
        <v>Dec-2020</v>
      </c>
      <c r="G4029" s="3">
        <f t="shared" si="2"/>
        <v>3</v>
      </c>
      <c r="H4029" s="5">
        <f t="shared" si="3"/>
        <v>13.33333333</v>
      </c>
    </row>
    <row r="4030">
      <c r="A4030" s="3">
        <v>141152.0</v>
      </c>
      <c r="B4030" s="4">
        <v>44169.0</v>
      </c>
      <c r="C4030" s="4">
        <v>44200.0</v>
      </c>
      <c r="D4030" s="1" t="s">
        <v>5</v>
      </c>
      <c r="E4030" s="5">
        <v>20.0</v>
      </c>
      <c r="F4030" s="2" t="str">
        <f t="shared" si="1"/>
        <v>Dec-2020</v>
      </c>
      <c r="G4030" s="3">
        <f t="shared" si="2"/>
        <v>2</v>
      </c>
      <c r="H4030" s="5">
        <f t="shared" si="3"/>
        <v>10</v>
      </c>
    </row>
    <row r="4031">
      <c r="A4031" s="3">
        <v>141156.0</v>
      </c>
      <c r="B4031" s="4">
        <v>44169.0</v>
      </c>
      <c r="C4031" s="4">
        <v>44259.0</v>
      </c>
      <c r="D4031" s="1" t="s">
        <v>5</v>
      </c>
      <c r="E4031" s="5">
        <v>59.142857142857146</v>
      </c>
      <c r="F4031" s="2" t="str">
        <f t="shared" si="1"/>
        <v>Dec-2020</v>
      </c>
      <c r="G4031" s="3">
        <f t="shared" si="2"/>
        <v>3</v>
      </c>
      <c r="H4031" s="5">
        <f t="shared" si="3"/>
        <v>19.71428571</v>
      </c>
    </row>
    <row r="4032">
      <c r="A4032" s="3">
        <v>141158.0</v>
      </c>
      <c r="B4032" s="4">
        <v>44169.0</v>
      </c>
      <c r="C4032" s="4">
        <v>44259.0</v>
      </c>
      <c r="D4032" s="1" t="s">
        <v>5</v>
      </c>
      <c r="E4032" s="5">
        <v>59.142857142857146</v>
      </c>
      <c r="F4032" s="2" t="str">
        <f t="shared" si="1"/>
        <v>Dec-2020</v>
      </c>
      <c r="G4032" s="3">
        <f t="shared" si="2"/>
        <v>3</v>
      </c>
      <c r="H4032" s="5">
        <f t="shared" si="3"/>
        <v>19.71428571</v>
      </c>
    </row>
    <row r="4033">
      <c r="A4033" s="3">
        <v>141170.0</v>
      </c>
      <c r="B4033" s="4">
        <v>44169.0</v>
      </c>
      <c r="C4033" s="4">
        <v>44231.0</v>
      </c>
      <c r="D4033" s="1" t="s">
        <v>5</v>
      </c>
      <c r="E4033" s="5">
        <v>40.0</v>
      </c>
      <c r="F4033" s="2" t="str">
        <f t="shared" si="1"/>
        <v>Dec-2020</v>
      </c>
      <c r="G4033" s="3">
        <f t="shared" si="2"/>
        <v>3</v>
      </c>
      <c r="H4033" s="5">
        <f t="shared" si="3"/>
        <v>13.33333333</v>
      </c>
    </row>
    <row r="4034">
      <c r="A4034" s="3">
        <v>141174.0</v>
      </c>
      <c r="B4034" s="4">
        <v>44169.0</v>
      </c>
      <c r="C4034" s="4">
        <v>44200.0</v>
      </c>
      <c r="D4034" s="1" t="s">
        <v>5</v>
      </c>
      <c r="E4034" s="5">
        <v>20.0</v>
      </c>
      <c r="F4034" s="2" t="str">
        <f t="shared" si="1"/>
        <v>Dec-2020</v>
      </c>
      <c r="G4034" s="3">
        <f t="shared" si="2"/>
        <v>2</v>
      </c>
      <c r="H4034" s="5">
        <f t="shared" si="3"/>
        <v>10</v>
      </c>
    </row>
    <row r="4035">
      <c r="A4035" s="3">
        <v>141205.0</v>
      </c>
      <c r="B4035" s="4">
        <v>44169.0</v>
      </c>
      <c r="C4035" s="4">
        <v>44231.0</v>
      </c>
      <c r="D4035" s="1" t="s">
        <v>6</v>
      </c>
      <c r="E4035" s="5">
        <v>68.57142857142857</v>
      </c>
      <c r="F4035" s="2" t="str">
        <f t="shared" si="1"/>
        <v>Dec-2020</v>
      </c>
      <c r="G4035" s="3">
        <f t="shared" si="2"/>
        <v>3</v>
      </c>
      <c r="H4035" s="5">
        <f t="shared" si="3"/>
        <v>22.85714286</v>
      </c>
    </row>
    <row r="4036">
      <c r="A4036" s="3">
        <v>141207.0</v>
      </c>
      <c r="B4036" s="4">
        <v>44169.0</v>
      </c>
      <c r="C4036" s="4">
        <v>44200.0</v>
      </c>
      <c r="D4036" s="1" t="s">
        <v>5</v>
      </c>
      <c r="E4036" s="5">
        <v>20.0</v>
      </c>
      <c r="F4036" s="2" t="str">
        <f t="shared" si="1"/>
        <v>Dec-2020</v>
      </c>
      <c r="G4036" s="3">
        <f t="shared" si="2"/>
        <v>2</v>
      </c>
      <c r="H4036" s="5">
        <f t="shared" si="3"/>
        <v>10</v>
      </c>
    </row>
    <row r="4037">
      <c r="A4037" s="3">
        <v>141210.0</v>
      </c>
      <c r="B4037" s="4">
        <v>44169.0</v>
      </c>
      <c r="C4037" s="4">
        <v>44231.0</v>
      </c>
      <c r="D4037" s="1" t="s">
        <v>5</v>
      </c>
      <c r="E4037" s="5">
        <v>40.0</v>
      </c>
      <c r="F4037" s="2" t="str">
        <f t="shared" si="1"/>
        <v>Dec-2020</v>
      </c>
      <c r="G4037" s="3">
        <f t="shared" si="2"/>
        <v>3</v>
      </c>
      <c r="H4037" s="5">
        <f t="shared" si="3"/>
        <v>13.33333333</v>
      </c>
    </row>
    <row r="4038">
      <c r="A4038" s="3">
        <v>141213.0</v>
      </c>
      <c r="B4038" s="4">
        <v>44170.0</v>
      </c>
      <c r="C4038" s="4">
        <v>44232.0</v>
      </c>
      <c r="D4038" s="1" t="s">
        <v>5</v>
      </c>
      <c r="E4038" s="5">
        <v>40.0</v>
      </c>
      <c r="F4038" s="2" t="str">
        <f t="shared" si="1"/>
        <v>Dec-2020</v>
      </c>
      <c r="G4038" s="3">
        <f t="shared" si="2"/>
        <v>3</v>
      </c>
      <c r="H4038" s="5">
        <f t="shared" si="3"/>
        <v>13.33333333</v>
      </c>
    </row>
    <row r="4039">
      <c r="A4039" s="3">
        <v>141215.0</v>
      </c>
      <c r="B4039" s="4">
        <v>44170.0</v>
      </c>
      <c r="C4039" s="4">
        <v>44291.0</v>
      </c>
      <c r="D4039" s="1" t="s">
        <v>6</v>
      </c>
      <c r="E4039" s="5">
        <v>204.28571428571428</v>
      </c>
      <c r="F4039" s="2" t="str">
        <f t="shared" si="1"/>
        <v>Dec-2020</v>
      </c>
      <c r="G4039" s="3">
        <f t="shared" si="2"/>
        <v>5</v>
      </c>
      <c r="H4039" s="5">
        <f t="shared" si="3"/>
        <v>40.85714286</v>
      </c>
    </row>
    <row r="4040">
      <c r="A4040" s="3">
        <v>141219.0</v>
      </c>
      <c r="B4040" s="4">
        <v>44170.0</v>
      </c>
      <c r="C4040" s="4">
        <v>44232.0</v>
      </c>
      <c r="D4040" s="1" t="s">
        <v>5</v>
      </c>
      <c r="E4040" s="5">
        <v>40.0</v>
      </c>
      <c r="F4040" s="2" t="str">
        <f t="shared" si="1"/>
        <v>Dec-2020</v>
      </c>
      <c r="G4040" s="3">
        <f t="shared" si="2"/>
        <v>3</v>
      </c>
      <c r="H4040" s="5">
        <f t="shared" si="3"/>
        <v>13.33333333</v>
      </c>
    </row>
    <row r="4041">
      <c r="A4041" s="3">
        <v>141220.0</v>
      </c>
      <c r="B4041" s="4">
        <v>44170.0</v>
      </c>
      <c r="C4041" s="4">
        <v>44232.0</v>
      </c>
      <c r="D4041" s="1" t="s">
        <v>5</v>
      </c>
      <c r="E4041" s="5">
        <v>40.0</v>
      </c>
      <c r="F4041" s="2" t="str">
        <f t="shared" si="1"/>
        <v>Dec-2020</v>
      </c>
      <c r="G4041" s="3">
        <f t="shared" si="2"/>
        <v>3</v>
      </c>
      <c r="H4041" s="5">
        <f t="shared" si="3"/>
        <v>13.33333333</v>
      </c>
    </row>
    <row r="4042">
      <c r="A4042" s="3">
        <v>141221.0</v>
      </c>
      <c r="B4042" s="4">
        <v>44170.0</v>
      </c>
      <c r="C4042" s="4">
        <v>44232.0</v>
      </c>
      <c r="D4042" s="1" t="s">
        <v>5</v>
      </c>
      <c r="E4042" s="5">
        <v>40.0</v>
      </c>
      <c r="F4042" s="2" t="str">
        <f t="shared" si="1"/>
        <v>Dec-2020</v>
      </c>
      <c r="G4042" s="3">
        <f t="shared" si="2"/>
        <v>3</v>
      </c>
      <c r="H4042" s="5">
        <f t="shared" si="3"/>
        <v>13.33333333</v>
      </c>
    </row>
    <row r="4043">
      <c r="A4043" s="3">
        <v>141222.0</v>
      </c>
      <c r="B4043" s="4">
        <v>44170.0</v>
      </c>
      <c r="C4043" s="4">
        <v>44199.0</v>
      </c>
      <c r="D4043" s="1" t="s">
        <v>5</v>
      </c>
      <c r="E4043" s="5">
        <v>20.0</v>
      </c>
      <c r="F4043" s="2" t="str">
        <f t="shared" si="1"/>
        <v>Dec-2020</v>
      </c>
      <c r="G4043" s="3">
        <f t="shared" si="2"/>
        <v>1</v>
      </c>
      <c r="H4043" s="5">
        <f t="shared" si="3"/>
        <v>20</v>
      </c>
    </row>
    <row r="4044">
      <c r="A4044" s="3">
        <v>141227.0</v>
      </c>
      <c r="B4044" s="4">
        <v>44170.0</v>
      </c>
      <c r="C4044" s="4">
        <v>44260.0</v>
      </c>
      <c r="D4044" s="1" t="s">
        <v>5</v>
      </c>
      <c r="E4044" s="5">
        <v>59.142857142857146</v>
      </c>
      <c r="F4044" s="2" t="str">
        <f t="shared" si="1"/>
        <v>Dec-2020</v>
      </c>
      <c r="G4044" s="3">
        <f t="shared" si="2"/>
        <v>3</v>
      </c>
      <c r="H4044" s="5">
        <f t="shared" si="3"/>
        <v>19.71428571</v>
      </c>
    </row>
    <row r="4045">
      <c r="A4045" s="3">
        <v>141228.0</v>
      </c>
      <c r="B4045" s="4">
        <v>44170.0</v>
      </c>
      <c r="C4045" s="4">
        <v>44260.0</v>
      </c>
      <c r="D4045" s="1" t="s">
        <v>5</v>
      </c>
      <c r="E4045" s="5">
        <v>59.142857142857146</v>
      </c>
      <c r="F4045" s="2" t="str">
        <f t="shared" si="1"/>
        <v>Dec-2020</v>
      </c>
      <c r="G4045" s="3">
        <f t="shared" si="2"/>
        <v>3</v>
      </c>
      <c r="H4045" s="5">
        <f t="shared" si="3"/>
        <v>19.71428571</v>
      </c>
    </row>
    <row r="4046">
      <c r="A4046" s="3">
        <v>141229.0</v>
      </c>
      <c r="B4046" s="4">
        <v>44170.0</v>
      </c>
      <c r="C4046" s="4">
        <v>44260.0</v>
      </c>
      <c r="D4046" s="1" t="s">
        <v>5</v>
      </c>
      <c r="E4046" s="5">
        <v>59.142857142857146</v>
      </c>
      <c r="F4046" s="2" t="str">
        <f t="shared" si="1"/>
        <v>Dec-2020</v>
      </c>
      <c r="G4046" s="3">
        <f t="shared" si="2"/>
        <v>3</v>
      </c>
      <c r="H4046" s="5">
        <f t="shared" si="3"/>
        <v>19.71428571</v>
      </c>
    </row>
    <row r="4047">
      <c r="A4047" s="3">
        <v>141237.0</v>
      </c>
      <c r="B4047" s="4">
        <v>44170.0</v>
      </c>
      <c r="C4047" s="4">
        <v>44232.0</v>
      </c>
      <c r="D4047" s="1" t="s">
        <v>6</v>
      </c>
      <c r="E4047" s="5">
        <v>205.71428571428572</v>
      </c>
      <c r="F4047" s="2" t="str">
        <f t="shared" si="1"/>
        <v>Dec-2020</v>
      </c>
      <c r="G4047" s="3">
        <f t="shared" si="2"/>
        <v>3</v>
      </c>
      <c r="H4047" s="5">
        <f t="shared" si="3"/>
        <v>68.57142857</v>
      </c>
    </row>
    <row r="4048">
      <c r="A4048" s="3">
        <v>141247.0</v>
      </c>
      <c r="B4048" s="4">
        <v>44170.0</v>
      </c>
      <c r="C4048" s="4">
        <v>44232.0</v>
      </c>
      <c r="D4048" s="1" t="s">
        <v>5</v>
      </c>
      <c r="E4048" s="5">
        <v>40.0</v>
      </c>
      <c r="F4048" s="2" t="str">
        <f t="shared" si="1"/>
        <v>Dec-2020</v>
      </c>
      <c r="G4048" s="3">
        <f t="shared" si="2"/>
        <v>3</v>
      </c>
      <c r="H4048" s="5">
        <f t="shared" si="3"/>
        <v>13.33333333</v>
      </c>
    </row>
    <row r="4049">
      <c r="A4049" s="3">
        <v>141254.0</v>
      </c>
      <c r="B4049" s="4">
        <v>44170.0</v>
      </c>
      <c r="C4049" s="4">
        <v>44201.0</v>
      </c>
      <c r="D4049" s="1" t="s">
        <v>5</v>
      </c>
      <c r="E4049" s="5">
        <v>20.0</v>
      </c>
      <c r="F4049" s="2" t="str">
        <f t="shared" si="1"/>
        <v>Dec-2020</v>
      </c>
      <c r="G4049" s="3">
        <f t="shared" si="2"/>
        <v>2</v>
      </c>
      <c r="H4049" s="5">
        <f t="shared" si="3"/>
        <v>10</v>
      </c>
    </row>
    <row r="4050">
      <c r="A4050" s="3">
        <v>141259.0</v>
      </c>
      <c r="B4050" s="4">
        <v>44171.0</v>
      </c>
      <c r="C4050" s="4">
        <v>44233.0</v>
      </c>
      <c r="D4050" s="1" t="s">
        <v>6</v>
      </c>
      <c r="E4050" s="5">
        <v>68.57142857142857</v>
      </c>
      <c r="F4050" s="2" t="str">
        <f t="shared" si="1"/>
        <v>Dec-2020</v>
      </c>
      <c r="G4050" s="3">
        <f t="shared" si="2"/>
        <v>3</v>
      </c>
      <c r="H4050" s="5">
        <f t="shared" si="3"/>
        <v>22.85714286</v>
      </c>
    </row>
    <row r="4051">
      <c r="A4051" s="3">
        <v>141260.0</v>
      </c>
      <c r="B4051" s="4">
        <v>44171.0</v>
      </c>
      <c r="C4051" s="4">
        <v>44440.0</v>
      </c>
      <c r="D4051" s="1" t="s">
        <v>6</v>
      </c>
      <c r="E4051" s="5">
        <v>378.57142857142856</v>
      </c>
      <c r="F4051" s="2" t="str">
        <f t="shared" si="1"/>
        <v>Dec-2020</v>
      </c>
      <c r="G4051" s="3">
        <f t="shared" si="2"/>
        <v>9</v>
      </c>
      <c r="H4051" s="5">
        <f t="shared" si="3"/>
        <v>42.06349206</v>
      </c>
    </row>
    <row r="4052">
      <c r="A4052" s="3">
        <v>141262.0</v>
      </c>
      <c r="B4052" s="4">
        <v>44171.0</v>
      </c>
      <c r="C4052" s="4">
        <v>44261.0</v>
      </c>
      <c r="D4052" s="1" t="s">
        <v>5</v>
      </c>
      <c r="E4052" s="5">
        <v>59.142857142857146</v>
      </c>
      <c r="F4052" s="2" t="str">
        <f t="shared" si="1"/>
        <v>Dec-2020</v>
      </c>
      <c r="G4052" s="3">
        <f t="shared" si="2"/>
        <v>3</v>
      </c>
      <c r="H4052" s="5">
        <f t="shared" si="3"/>
        <v>19.71428571</v>
      </c>
    </row>
    <row r="4053">
      <c r="A4053" s="3">
        <v>141263.0</v>
      </c>
      <c r="B4053" s="4">
        <v>44171.0</v>
      </c>
      <c r="C4053" s="4">
        <v>44211.0</v>
      </c>
      <c r="D4053" s="1" t="s">
        <v>6</v>
      </c>
      <c r="E4053" s="5">
        <v>65.71428571428571</v>
      </c>
      <c r="F4053" s="2" t="str">
        <f t="shared" si="1"/>
        <v>Dec-2020</v>
      </c>
      <c r="G4053" s="3">
        <f t="shared" si="2"/>
        <v>2</v>
      </c>
      <c r="H4053" s="5">
        <f t="shared" si="3"/>
        <v>32.85714286</v>
      </c>
    </row>
    <row r="4054">
      <c r="A4054" s="3">
        <v>141265.0</v>
      </c>
      <c r="B4054" s="4">
        <v>44171.0</v>
      </c>
      <c r="C4054" s="4">
        <v>44233.0</v>
      </c>
      <c r="D4054" s="1" t="s">
        <v>5</v>
      </c>
      <c r="E4054" s="5">
        <v>40.0</v>
      </c>
      <c r="F4054" s="2" t="str">
        <f t="shared" si="1"/>
        <v>Dec-2020</v>
      </c>
      <c r="G4054" s="3">
        <f t="shared" si="2"/>
        <v>3</v>
      </c>
      <c r="H4054" s="5">
        <f t="shared" si="3"/>
        <v>13.33333333</v>
      </c>
    </row>
    <row r="4055">
      <c r="A4055" s="3">
        <v>141266.0</v>
      </c>
      <c r="B4055" s="4">
        <v>44171.0</v>
      </c>
      <c r="C4055" s="4">
        <v>44229.0</v>
      </c>
      <c r="D4055" s="1" t="s">
        <v>5</v>
      </c>
      <c r="E4055" s="5">
        <v>40.0</v>
      </c>
      <c r="F4055" s="2" t="str">
        <f t="shared" si="1"/>
        <v>Dec-2020</v>
      </c>
      <c r="G4055" s="3">
        <f t="shared" si="2"/>
        <v>2</v>
      </c>
      <c r="H4055" s="5">
        <f t="shared" si="3"/>
        <v>20</v>
      </c>
    </row>
    <row r="4056">
      <c r="A4056" s="3">
        <v>141269.0</v>
      </c>
      <c r="B4056" s="4">
        <v>44171.0</v>
      </c>
      <c r="C4056" s="4">
        <v>44261.0</v>
      </c>
      <c r="D4056" s="1" t="s">
        <v>6</v>
      </c>
      <c r="E4056" s="5">
        <v>101.42857142857143</v>
      </c>
      <c r="F4056" s="2" t="str">
        <f t="shared" si="1"/>
        <v>Dec-2020</v>
      </c>
      <c r="G4056" s="3">
        <f t="shared" si="2"/>
        <v>3</v>
      </c>
      <c r="H4056" s="5">
        <f t="shared" si="3"/>
        <v>33.80952381</v>
      </c>
    </row>
    <row r="4057">
      <c r="A4057" s="3">
        <v>141270.0</v>
      </c>
      <c r="B4057" s="4">
        <v>44171.0</v>
      </c>
      <c r="C4057" s="4">
        <v>44233.0</v>
      </c>
      <c r="D4057" s="1" t="s">
        <v>6</v>
      </c>
      <c r="E4057" s="5">
        <v>68.57142857142857</v>
      </c>
      <c r="F4057" s="2" t="str">
        <f t="shared" si="1"/>
        <v>Dec-2020</v>
      </c>
      <c r="G4057" s="3">
        <f t="shared" si="2"/>
        <v>3</v>
      </c>
      <c r="H4057" s="5">
        <f t="shared" si="3"/>
        <v>22.85714286</v>
      </c>
    </row>
    <row r="4058">
      <c r="A4058" s="3">
        <v>141272.0</v>
      </c>
      <c r="B4058" s="4">
        <v>44171.0</v>
      </c>
      <c r="C4058" s="4">
        <v>44233.0</v>
      </c>
      <c r="D4058" s="1" t="s">
        <v>5</v>
      </c>
      <c r="E4058" s="5">
        <v>40.0</v>
      </c>
      <c r="F4058" s="2" t="str">
        <f t="shared" si="1"/>
        <v>Dec-2020</v>
      </c>
      <c r="G4058" s="3">
        <f t="shared" si="2"/>
        <v>3</v>
      </c>
      <c r="H4058" s="5">
        <f t="shared" si="3"/>
        <v>13.33333333</v>
      </c>
    </row>
    <row r="4059">
      <c r="A4059" s="3">
        <v>141274.0</v>
      </c>
      <c r="B4059" s="4">
        <v>44171.0</v>
      </c>
      <c r="C4059" s="4">
        <v>44232.0</v>
      </c>
      <c r="D4059" s="1" t="s">
        <v>5</v>
      </c>
      <c r="E4059" s="5">
        <v>131.42857142857142</v>
      </c>
      <c r="F4059" s="2" t="str">
        <f t="shared" si="1"/>
        <v>Dec-2020</v>
      </c>
      <c r="G4059" s="3">
        <f t="shared" si="2"/>
        <v>3</v>
      </c>
      <c r="H4059" s="5">
        <f t="shared" si="3"/>
        <v>43.80952381</v>
      </c>
    </row>
    <row r="4060">
      <c r="A4060" s="3">
        <v>141276.0</v>
      </c>
      <c r="B4060" s="4">
        <v>44171.0</v>
      </c>
      <c r="C4060" s="4">
        <v>44234.0</v>
      </c>
      <c r="D4060" s="1" t="s">
        <v>5</v>
      </c>
      <c r="E4060" s="5">
        <v>40.0</v>
      </c>
      <c r="F4060" s="2" t="str">
        <f t="shared" si="1"/>
        <v>Dec-2020</v>
      </c>
      <c r="G4060" s="3">
        <f t="shared" si="2"/>
        <v>3</v>
      </c>
      <c r="H4060" s="5">
        <f t="shared" si="3"/>
        <v>13.33333333</v>
      </c>
    </row>
    <row r="4061">
      <c r="A4061" s="3">
        <v>141277.0</v>
      </c>
      <c r="B4061" s="4">
        <v>44171.0</v>
      </c>
      <c r="C4061" s="4">
        <v>44246.0</v>
      </c>
      <c r="D4061" s="1" t="s">
        <v>5</v>
      </c>
      <c r="E4061" s="5">
        <v>65.69862857142857</v>
      </c>
      <c r="F4061" s="2" t="str">
        <f t="shared" si="1"/>
        <v>Dec-2020</v>
      </c>
      <c r="G4061" s="3">
        <f t="shared" si="2"/>
        <v>3</v>
      </c>
      <c r="H4061" s="5">
        <f t="shared" si="3"/>
        <v>21.89954286</v>
      </c>
    </row>
    <row r="4062">
      <c r="A4062" s="3">
        <v>141279.0</v>
      </c>
      <c r="B4062" s="4">
        <v>44171.0</v>
      </c>
      <c r="C4062" s="4">
        <v>44246.0</v>
      </c>
      <c r="D4062" s="1" t="s">
        <v>5</v>
      </c>
      <c r="E4062" s="5">
        <v>65.69862857142857</v>
      </c>
      <c r="F4062" s="2" t="str">
        <f t="shared" si="1"/>
        <v>Dec-2020</v>
      </c>
      <c r="G4062" s="3">
        <f t="shared" si="2"/>
        <v>3</v>
      </c>
      <c r="H4062" s="5">
        <f t="shared" si="3"/>
        <v>21.89954286</v>
      </c>
    </row>
    <row r="4063">
      <c r="A4063" s="3">
        <v>141281.0</v>
      </c>
      <c r="B4063" s="4">
        <v>44171.0</v>
      </c>
      <c r="C4063" s="4">
        <v>44233.0</v>
      </c>
      <c r="D4063" s="1" t="s">
        <v>5</v>
      </c>
      <c r="E4063" s="5">
        <v>40.0</v>
      </c>
      <c r="F4063" s="2" t="str">
        <f t="shared" si="1"/>
        <v>Dec-2020</v>
      </c>
      <c r="G4063" s="3">
        <f t="shared" si="2"/>
        <v>3</v>
      </c>
      <c r="H4063" s="5">
        <f t="shared" si="3"/>
        <v>13.33333333</v>
      </c>
    </row>
    <row r="4064">
      <c r="A4064" s="3">
        <v>141282.0</v>
      </c>
      <c r="B4064" s="4">
        <v>44171.0</v>
      </c>
      <c r="C4064" s="4">
        <v>44233.0</v>
      </c>
      <c r="D4064" s="1" t="s">
        <v>6</v>
      </c>
      <c r="E4064" s="5">
        <v>266.57142857142856</v>
      </c>
      <c r="F4064" s="2" t="str">
        <f t="shared" si="1"/>
        <v>Dec-2020</v>
      </c>
      <c r="G4064" s="3">
        <f t="shared" si="2"/>
        <v>3</v>
      </c>
      <c r="H4064" s="5">
        <f t="shared" si="3"/>
        <v>88.85714286</v>
      </c>
    </row>
    <row r="4065">
      <c r="A4065" s="3">
        <v>141283.0</v>
      </c>
      <c r="B4065" s="4">
        <v>44171.0</v>
      </c>
      <c r="C4065" s="4">
        <v>44255.0</v>
      </c>
      <c r="D4065" s="1" t="s">
        <v>5</v>
      </c>
      <c r="E4065" s="5">
        <v>59.142857142857146</v>
      </c>
      <c r="F4065" s="2" t="str">
        <f t="shared" si="1"/>
        <v>Dec-2020</v>
      </c>
      <c r="G4065" s="3">
        <f t="shared" si="2"/>
        <v>3</v>
      </c>
      <c r="H4065" s="5">
        <f t="shared" si="3"/>
        <v>19.71428571</v>
      </c>
    </row>
    <row r="4066">
      <c r="A4066" s="3">
        <v>141284.0</v>
      </c>
      <c r="B4066" s="4">
        <v>44171.0</v>
      </c>
      <c r="C4066" s="4">
        <v>44233.0</v>
      </c>
      <c r="D4066" s="1" t="s">
        <v>5</v>
      </c>
      <c r="E4066" s="5">
        <v>40.0</v>
      </c>
      <c r="F4066" s="2" t="str">
        <f t="shared" si="1"/>
        <v>Dec-2020</v>
      </c>
      <c r="G4066" s="3">
        <f t="shared" si="2"/>
        <v>3</v>
      </c>
      <c r="H4066" s="5">
        <f t="shared" si="3"/>
        <v>13.33333333</v>
      </c>
    </row>
    <row r="4067">
      <c r="A4067" s="3">
        <v>141285.0</v>
      </c>
      <c r="B4067" s="4">
        <v>44171.0</v>
      </c>
      <c r="C4067" s="4">
        <v>44233.0</v>
      </c>
      <c r="D4067" s="1" t="s">
        <v>5</v>
      </c>
      <c r="E4067" s="5">
        <v>40.0</v>
      </c>
      <c r="F4067" s="2" t="str">
        <f t="shared" si="1"/>
        <v>Dec-2020</v>
      </c>
      <c r="G4067" s="3">
        <f t="shared" si="2"/>
        <v>3</v>
      </c>
      <c r="H4067" s="5">
        <f t="shared" si="3"/>
        <v>13.33333333</v>
      </c>
    </row>
    <row r="4068">
      <c r="A4068" s="3">
        <v>141286.0</v>
      </c>
      <c r="B4068" s="4">
        <v>44171.0</v>
      </c>
      <c r="C4068" s="4">
        <v>44233.0</v>
      </c>
      <c r="D4068" s="1" t="s">
        <v>5</v>
      </c>
      <c r="E4068" s="5">
        <v>40.0</v>
      </c>
      <c r="F4068" s="2" t="str">
        <f t="shared" si="1"/>
        <v>Dec-2020</v>
      </c>
      <c r="G4068" s="3">
        <f t="shared" si="2"/>
        <v>3</v>
      </c>
      <c r="H4068" s="5">
        <f t="shared" si="3"/>
        <v>13.33333333</v>
      </c>
    </row>
    <row r="4069">
      <c r="A4069" s="3">
        <v>141287.0</v>
      </c>
      <c r="B4069" s="4">
        <v>44171.0</v>
      </c>
      <c r="C4069" s="4">
        <v>44233.0</v>
      </c>
      <c r="D4069" s="1" t="s">
        <v>5</v>
      </c>
      <c r="E4069" s="5">
        <v>40.0</v>
      </c>
      <c r="F4069" s="2" t="str">
        <f t="shared" si="1"/>
        <v>Dec-2020</v>
      </c>
      <c r="G4069" s="3">
        <f t="shared" si="2"/>
        <v>3</v>
      </c>
      <c r="H4069" s="5">
        <f t="shared" si="3"/>
        <v>13.33333333</v>
      </c>
    </row>
    <row r="4070">
      <c r="A4070" s="3">
        <v>141308.0</v>
      </c>
      <c r="B4070" s="4">
        <v>44172.0</v>
      </c>
      <c r="C4070" s="4">
        <v>44232.0</v>
      </c>
      <c r="D4070" s="1" t="s">
        <v>6</v>
      </c>
      <c r="E4070" s="5">
        <v>68.57142857142857</v>
      </c>
      <c r="F4070" s="2" t="str">
        <f t="shared" si="1"/>
        <v>Dec-2020</v>
      </c>
      <c r="G4070" s="3">
        <f t="shared" si="2"/>
        <v>2</v>
      </c>
      <c r="H4070" s="5">
        <f t="shared" si="3"/>
        <v>34.28571429</v>
      </c>
    </row>
    <row r="4071">
      <c r="A4071" s="3">
        <v>141309.0</v>
      </c>
      <c r="B4071" s="4">
        <v>44172.0</v>
      </c>
      <c r="C4071" s="4">
        <v>44232.0</v>
      </c>
      <c r="D4071" s="1" t="s">
        <v>6</v>
      </c>
      <c r="E4071" s="5">
        <v>68.57142857142857</v>
      </c>
      <c r="F4071" s="2" t="str">
        <f t="shared" si="1"/>
        <v>Dec-2020</v>
      </c>
      <c r="G4071" s="3">
        <f t="shared" si="2"/>
        <v>2</v>
      </c>
      <c r="H4071" s="5">
        <f t="shared" si="3"/>
        <v>34.28571429</v>
      </c>
    </row>
    <row r="4072">
      <c r="A4072" s="3">
        <v>141310.0</v>
      </c>
      <c r="B4072" s="4">
        <v>44172.0</v>
      </c>
      <c r="C4072" s="4">
        <v>44234.0</v>
      </c>
      <c r="D4072" s="1" t="s">
        <v>6</v>
      </c>
      <c r="E4072" s="5">
        <v>68.57142857142857</v>
      </c>
      <c r="F4072" s="2" t="str">
        <f t="shared" si="1"/>
        <v>Dec-2020</v>
      </c>
      <c r="G4072" s="3">
        <f t="shared" si="2"/>
        <v>3</v>
      </c>
      <c r="H4072" s="5">
        <f t="shared" si="3"/>
        <v>22.85714286</v>
      </c>
    </row>
    <row r="4073">
      <c r="A4073" s="3">
        <v>141317.0</v>
      </c>
      <c r="B4073" s="4">
        <v>44172.0</v>
      </c>
      <c r="C4073" s="4">
        <v>44234.0</v>
      </c>
      <c r="D4073" s="1" t="s">
        <v>5</v>
      </c>
      <c r="E4073" s="5">
        <v>40.0</v>
      </c>
      <c r="F4073" s="2" t="str">
        <f t="shared" si="1"/>
        <v>Dec-2020</v>
      </c>
      <c r="G4073" s="3">
        <f t="shared" si="2"/>
        <v>3</v>
      </c>
      <c r="H4073" s="5">
        <f t="shared" si="3"/>
        <v>13.33333333</v>
      </c>
    </row>
    <row r="4074">
      <c r="A4074" s="3">
        <v>141324.0</v>
      </c>
      <c r="B4074" s="4">
        <v>44172.0</v>
      </c>
      <c r="C4074" s="4">
        <v>44203.0</v>
      </c>
      <c r="D4074" s="1" t="s">
        <v>5</v>
      </c>
      <c r="E4074" s="5">
        <v>20.0</v>
      </c>
      <c r="F4074" s="2" t="str">
        <f t="shared" si="1"/>
        <v>Dec-2020</v>
      </c>
      <c r="G4074" s="3">
        <f t="shared" si="2"/>
        <v>2</v>
      </c>
      <c r="H4074" s="5">
        <f t="shared" si="3"/>
        <v>10</v>
      </c>
    </row>
    <row r="4075">
      <c r="A4075" s="3">
        <v>141333.0</v>
      </c>
      <c r="B4075" s="4">
        <v>44172.0</v>
      </c>
      <c r="C4075" s="4">
        <v>44255.0</v>
      </c>
      <c r="D4075" s="1" t="s">
        <v>5</v>
      </c>
      <c r="E4075" s="5">
        <v>160.57142857142858</v>
      </c>
      <c r="F4075" s="2" t="str">
        <f t="shared" si="1"/>
        <v>Dec-2020</v>
      </c>
      <c r="G4075" s="3">
        <f t="shared" si="2"/>
        <v>3</v>
      </c>
      <c r="H4075" s="5">
        <f t="shared" si="3"/>
        <v>53.52380952</v>
      </c>
    </row>
    <row r="4076">
      <c r="A4076" s="3">
        <v>141334.0</v>
      </c>
      <c r="B4076" s="4">
        <v>44172.0</v>
      </c>
      <c r="C4076" s="4">
        <v>44255.0</v>
      </c>
      <c r="D4076" s="1" t="s">
        <v>5</v>
      </c>
      <c r="E4076" s="5">
        <v>160.57142857142858</v>
      </c>
      <c r="F4076" s="2" t="str">
        <f t="shared" si="1"/>
        <v>Dec-2020</v>
      </c>
      <c r="G4076" s="3">
        <f t="shared" si="2"/>
        <v>3</v>
      </c>
      <c r="H4076" s="5">
        <f t="shared" si="3"/>
        <v>53.52380952</v>
      </c>
    </row>
    <row r="4077">
      <c r="A4077" s="3">
        <v>141336.0</v>
      </c>
      <c r="B4077" s="4">
        <v>44172.0</v>
      </c>
      <c r="C4077" s="4">
        <v>44255.0</v>
      </c>
      <c r="D4077" s="1" t="s">
        <v>5</v>
      </c>
      <c r="E4077" s="5">
        <v>160.57142857142858</v>
      </c>
      <c r="F4077" s="2" t="str">
        <f t="shared" si="1"/>
        <v>Dec-2020</v>
      </c>
      <c r="G4077" s="3">
        <f t="shared" si="2"/>
        <v>3</v>
      </c>
      <c r="H4077" s="5">
        <f t="shared" si="3"/>
        <v>53.52380952</v>
      </c>
    </row>
    <row r="4078">
      <c r="A4078" s="3">
        <v>141337.0</v>
      </c>
      <c r="B4078" s="4">
        <v>44172.0</v>
      </c>
      <c r="C4078" s="4">
        <v>44255.0</v>
      </c>
      <c r="D4078" s="1" t="s">
        <v>5</v>
      </c>
      <c r="E4078" s="5">
        <v>160.57142857142858</v>
      </c>
      <c r="F4078" s="2" t="str">
        <f t="shared" si="1"/>
        <v>Dec-2020</v>
      </c>
      <c r="G4078" s="3">
        <f t="shared" si="2"/>
        <v>3</v>
      </c>
      <c r="H4078" s="5">
        <f t="shared" si="3"/>
        <v>53.52380952</v>
      </c>
    </row>
    <row r="4079">
      <c r="A4079" s="3">
        <v>141339.0</v>
      </c>
      <c r="B4079" s="4">
        <v>44172.0</v>
      </c>
      <c r="C4079" s="4">
        <v>44255.0</v>
      </c>
      <c r="D4079" s="1" t="s">
        <v>5</v>
      </c>
      <c r="E4079" s="5">
        <v>160.57142857142858</v>
      </c>
      <c r="F4079" s="2" t="str">
        <f t="shared" si="1"/>
        <v>Dec-2020</v>
      </c>
      <c r="G4079" s="3">
        <f t="shared" si="2"/>
        <v>3</v>
      </c>
      <c r="H4079" s="5">
        <f t="shared" si="3"/>
        <v>53.52380952</v>
      </c>
    </row>
    <row r="4080">
      <c r="A4080" s="3">
        <v>141353.0</v>
      </c>
      <c r="B4080" s="4">
        <v>44172.0</v>
      </c>
      <c r="C4080" s="4">
        <v>44524.0</v>
      </c>
      <c r="D4080" s="1" t="s">
        <v>5</v>
      </c>
      <c r="E4080" s="5">
        <v>220.85714285714286</v>
      </c>
      <c r="F4080" s="2" t="str">
        <f t="shared" si="1"/>
        <v>Dec-2020</v>
      </c>
      <c r="G4080" s="3">
        <f t="shared" si="2"/>
        <v>12</v>
      </c>
      <c r="H4080" s="5">
        <f t="shared" si="3"/>
        <v>18.4047619</v>
      </c>
    </row>
    <row r="4081">
      <c r="A4081" s="3">
        <v>141355.0</v>
      </c>
      <c r="B4081" s="4">
        <v>44172.0</v>
      </c>
      <c r="C4081" s="4">
        <v>44262.0</v>
      </c>
      <c r="D4081" s="1" t="s">
        <v>6</v>
      </c>
      <c r="E4081" s="5">
        <v>160.57142857142858</v>
      </c>
      <c r="F4081" s="2" t="str">
        <f t="shared" si="1"/>
        <v>Dec-2020</v>
      </c>
      <c r="G4081" s="3">
        <f t="shared" si="2"/>
        <v>3</v>
      </c>
      <c r="H4081" s="5">
        <f t="shared" si="3"/>
        <v>53.52380952</v>
      </c>
    </row>
    <row r="4082">
      <c r="A4082" s="3">
        <v>141363.0</v>
      </c>
      <c r="B4082" s="4">
        <v>44172.0</v>
      </c>
      <c r="C4082" s="4">
        <v>44221.0</v>
      </c>
      <c r="D4082" s="1" t="s">
        <v>6</v>
      </c>
      <c r="E4082" s="5">
        <v>206.28571428571428</v>
      </c>
      <c r="F4082" s="2" t="str">
        <f t="shared" si="1"/>
        <v>Dec-2020</v>
      </c>
      <c r="G4082" s="3">
        <f t="shared" si="2"/>
        <v>2</v>
      </c>
      <c r="H4082" s="5">
        <f t="shared" si="3"/>
        <v>103.1428571</v>
      </c>
    </row>
    <row r="4083">
      <c r="A4083" s="3">
        <v>141371.0</v>
      </c>
      <c r="B4083" s="4">
        <v>44172.0</v>
      </c>
      <c r="C4083" s="4">
        <v>44234.0</v>
      </c>
      <c r="D4083" s="1" t="s">
        <v>5</v>
      </c>
      <c r="E4083" s="5">
        <v>60.0</v>
      </c>
      <c r="F4083" s="2" t="str">
        <f t="shared" si="1"/>
        <v>Dec-2020</v>
      </c>
      <c r="G4083" s="3">
        <f t="shared" si="2"/>
        <v>3</v>
      </c>
      <c r="H4083" s="5">
        <f t="shared" si="3"/>
        <v>20</v>
      </c>
    </row>
    <row r="4084">
      <c r="A4084" s="3">
        <v>141374.0</v>
      </c>
      <c r="B4084" s="4">
        <v>44172.0</v>
      </c>
      <c r="C4084" s="4">
        <v>44234.0</v>
      </c>
      <c r="D4084" s="1" t="s">
        <v>5</v>
      </c>
      <c r="E4084" s="5">
        <v>60.0</v>
      </c>
      <c r="F4084" s="2" t="str">
        <f t="shared" si="1"/>
        <v>Dec-2020</v>
      </c>
      <c r="G4084" s="3">
        <f t="shared" si="2"/>
        <v>3</v>
      </c>
      <c r="H4084" s="5">
        <f t="shared" si="3"/>
        <v>20</v>
      </c>
    </row>
    <row r="4085">
      <c r="A4085" s="3">
        <v>141376.0</v>
      </c>
      <c r="B4085" s="4">
        <v>44172.0</v>
      </c>
      <c r="C4085" s="4">
        <v>44234.0</v>
      </c>
      <c r="D4085" s="1" t="s">
        <v>5</v>
      </c>
      <c r="E4085" s="5">
        <v>60.0</v>
      </c>
      <c r="F4085" s="2" t="str">
        <f t="shared" si="1"/>
        <v>Dec-2020</v>
      </c>
      <c r="G4085" s="3">
        <f t="shared" si="2"/>
        <v>3</v>
      </c>
      <c r="H4085" s="5">
        <f t="shared" si="3"/>
        <v>20</v>
      </c>
    </row>
    <row r="4086">
      <c r="A4086" s="3">
        <v>141392.0</v>
      </c>
      <c r="B4086" s="4">
        <v>44172.0</v>
      </c>
      <c r="C4086" s="4">
        <v>44433.0</v>
      </c>
      <c r="D4086" s="1" t="s">
        <v>6</v>
      </c>
      <c r="E4086" s="5">
        <v>378.57142857142856</v>
      </c>
      <c r="F4086" s="2" t="str">
        <f t="shared" si="1"/>
        <v>Dec-2020</v>
      </c>
      <c r="G4086" s="3">
        <f t="shared" si="2"/>
        <v>9</v>
      </c>
      <c r="H4086" s="5">
        <f t="shared" si="3"/>
        <v>42.06349206</v>
      </c>
    </row>
    <row r="4087">
      <c r="A4087" s="3">
        <v>141405.0</v>
      </c>
      <c r="B4087" s="4">
        <v>44172.0</v>
      </c>
      <c r="C4087" s="4">
        <v>44532.0</v>
      </c>
      <c r="D4087" s="1" t="s">
        <v>5</v>
      </c>
      <c r="E4087" s="5">
        <v>220.85714285714286</v>
      </c>
      <c r="F4087" s="2" t="str">
        <f t="shared" si="1"/>
        <v>Dec-2020</v>
      </c>
      <c r="G4087" s="3">
        <f t="shared" si="2"/>
        <v>12</v>
      </c>
      <c r="H4087" s="5">
        <f t="shared" si="3"/>
        <v>18.4047619</v>
      </c>
    </row>
    <row r="4088">
      <c r="A4088" s="3">
        <v>141408.0</v>
      </c>
      <c r="B4088" s="4">
        <v>44172.0</v>
      </c>
      <c r="C4088" s="4">
        <v>44262.0</v>
      </c>
      <c r="D4088" s="1" t="s">
        <v>5</v>
      </c>
      <c r="E4088" s="5">
        <v>59.142857142857146</v>
      </c>
      <c r="F4088" s="2" t="str">
        <f t="shared" si="1"/>
        <v>Dec-2020</v>
      </c>
      <c r="G4088" s="3">
        <f t="shared" si="2"/>
        <v>3</v>
      </c>
      <c r="H4088" s="5">
        <f t="shared" si="3"/>
        <v>19.71428571</v>
      </c>
    </row>
    <row r="4089">
      <c r="A4089" s="3">
        <v>141412.0</v>
      </c>
      <c r="B4089" s="4">
        <v>44172.0</v>
      </c>
      <c r="C4089" s="4">
        <v>44262.0</v>
      </c>
      <c r="D4089" s="1" t="s">
        <v>5</v>
      </c>
      <c r="E4089" s="5">
        <v>59.142857142857146</v>
      </c>
      <c r="F4089" s="2" t="str">
        <f t="shared" si="1"/>
        <v>Dec-2020</v>
      </c>
      <c r="G4089" s="3">
        <f t="shared" si="2"/>
        <v>3</v>
      </c>
      <c r="H4089" s="5">
        <f t="shared" si="3"/>
        <v>19.71428571</v>
      </c>
    </row>
    <row r="4090">
      <c r="A4090" s="3">
        <v>141414.0</v>
      </c>
      <c r="B4090" s="4">
        <v>44172.0</v>
      </c>
      <c r="C4090" s="4">
        <v>44262.0</v>
      </c>
      <c r="D4090" s="1" t="s">
        <v>5</v>
      </c>
      <c r="E4090" s="5">
        <v>59.142857142857146</v>
      </c>
      <c r="F4090" s="2" t="str">
        <f t="shared" si="1"/>
        <v>Dec-2020</v>
      </c>
      <c r="G4090" s="3">
        <f t="shared" si="2"/>
        <v>3</v>
      </c>
      <c r="H4090" s="5">
        <f t="shared" si="3"/>
        <v>19.71428571</v>
      </c>
    </row>
    <row r="4091">
      <c r="A4091" s="3">
        <v>141415.0</v>
      </c>
      <c r="B4091" s="4">
        <v>44172.0</v>
      </c>
      <c r="C4091" s="4">
        <v>44262.0</v>
      </c>
      <c r="D4091" s="1" t="s">
        <v>5</v>
      </c>
      <c r="E4091" s="5">
        <v>59.142857142857146</v>
      </c>
      <c r="F4091" s="2" t="str">
        <f t="shared" si="1"/>
        <v>Dec-2020</v>
      </c>
      <c r="G4091" s="3">
        <f t="shared" si="2"/>
        <v>3</v>
      </c>
      <c r="H4091" s="5">
        <f t="shared" si="3"/>
        <v>19.71428571</v>
      </c>
    </row>
    <row r="4092">
      <c r="A4092" s="3">
        <v>141416.0</v>
      </c>
      <c r="B4092" s="4">
        <v>44172.0</v>
      </c>
      <c r="C4092" s="4">
        <v>44262.0</v>
      </c>
      <c r="D4092" s="1" t="s">
        <v>5</v>
      </c>
      <c r="E4092" s="5">
        <v>59.142857142857146</v>
      </c>
      <c r="F4092" s="2" t="str">
        <f t="shared" si="1"/>
        <v>Dec-2020</v>
      </c>
      <c r="G4092" s="3">
        <f t="shared" si="2"/>
        <v>3</v>
      </c>
      <c r="H4092" s="5">
        <f t="shared" si="3"/>
        <v>19.71428571</v>
      </c>
    </row>
    <row r="4093">
      <c r="A4093" s="3">
        <v>141441.0</v>
      </c>
      <c r="B4093" s="4">
        <v>44173.0</v>
      </c>
      <c r="C4093" s="4">
        <v>44247.0</v>
      </c>
      <c r="D4093" s="1" t="s">
        <v>5</v>
      </c>
      <c r="E4093" s="5">
        <v>54.285714285714285</v>
      </c>
      <c r="F4093" s="2" t="str">
        <f t="shared" si="1"/>
        <v>Dec-2020</v>
      </c>
      <c r="G4093" s="3">
        <f t="shared" si="2"/>
        <v>3</v>
      </c>
      <c r="H4093" s="5">
        <f t="shared" si="3"/>
        <v>18.0952381</v>
      </c>
    </row>
    <row r="4094">
      <c r="A4094" s="3">
        <v>141455.0</v>
      </c>
      <c r="B4094" s="4">
        <v>44173.0</v>
      </c>
      <c r="C4094" s="4">
        <v>44235.0</v>
      </c>
      <c r="D4094" s="1" t="s">
        <v>6</v>
      </c>
      <c r="E4094" s="5">
        <v>68.57142857142857</v>
      </c>
      <c r="F4094" s="2" t="str">
        <f t="shared" si="1"/>
        <v>Dec-2020</v>
      </c>
      <c r="G4094" s="3">
        <f t="shared" si="2"/>
        <v>3</v>
      </c>
      <c r="H4094" s="5">
        <f t="shared" si="3"/>
        <v>22.85714286</v>
      </c>
    </row>
    <row r="4095">
      <c r="A4095" s="3">
        <v>141458.0</v>
      </c>
      <c r="B4095" s="4">
        <v>44173.0</v>
      </c>
      <c r="C4095" s="4">
        <v>44204.0</v>
      </c>
      <c r="D4095" s="1" t="s">
        <v>6</v>
      </c>
      <c r="E4095" s="5">
        <v>102.85714285714286</v>
      </c>
      <c r="F4095" s="2" t="str">
        <f t="shared" si="1"/>
        <v>Dec-2020</v>
      </c>
      <c r="G4095" s="3">
        <f t="shared" si="2"/>
        <v>2</v>
      </c>
      <c r="H4095" s="5">
        <f t="shared" si="3"/>
        <v>51.42857143</v>
      </c>
    </row>
    <row r="4096">
      <c r="A4096" s="3">
        <v>141461.0</v>
      </c>
      <c r="B4096" s="4">
        <v>44173.0</v>
      </c>
      <c r="C4096" s="4">
        <v>44204.0</v>
      </c>
      <c r="D4096" s="1" t="s">
        <v>5</v>
      </c>
      <c r="E4096" s="5">
        <v>65.71428571428571</v>
      </c>
      <c r="F4096" s="2" t="str">
        <f t="shared" si="1"/>
        <v>Dec-2020</v>
      </c>
      <c r="G4096" s="3">
        <f t="shared" si="2"/>
        <v>2</v>
      </c>
      <c r="H4096" s="5">
        <f t="shared" si="3"/>
        <v>32.85714286</v>
      </c>
    </row>
    <row r="4097">
      <c r="A4097" s="3">
        <v>141466.0</v>
      </c>
      <c r="B4097" s="4">
        <v>44173.0</v>
      </c>
      <c r="C4097" s="4">
        <v>44204.0</v>
      </c>
      <c r="D4097" s="1" t="s">
        <v>6</v>
      </c>
      <c r="E4097" s="5">
        <v>34.285714285714285</v>
      </c>
      <c r="F4097" s="2" t="str">
        <f t="shared" si="1"/>
        <v>Dec-2020</v>
      </c>
      <c r="G4097" s="3">
        <f t="shared" si="2"/>
        <v>2</v>
      </c>
      <c r="H4097" s="5">
        <f t="shared" si="3"/>
        <v>17.14285714</v>
      </c>
    </row>
    <row r="4098">
      <c r="A4098" s="3">
        <v>141490.0</v>
      </c>
      <c r="B4098" s="4">
        <v>44173.0</v>
      </c>
      <c r="C4098" s="4">
        <v>44235.0</v>
      </c>
      <c r="D4098" s="1" t="s">
        <v>5</v>
      </c>
      <c r="E4098" s="5">
        <v>40.0</v>
      </c>
      <c r="F4098" s="2" t="str">
        <f t="shared" si="1"/>
        <v>Dec-2020</v>
      </c>
      <c r="G4098" s="3">
        <f t="shared" si="2"/>
        <v>3</v>
      </c>
      <c r="H4098" s="5">
        <f t="shared" si="3"/>
        <v>13.33333333</v>
      </c>
    </row>
    <row r="4099">
      <c r="A4099" s="3">
        <v>141498.0</v>
      </c>
      <c r="B4099" s="4">
        <v>44173.0</v>
      </c>
      <c r="C4099" s="4">
        <v>44204.0</v>
      </c>
      <c r="D4099" s="1" t="s">
        <v>5</v>
      </c>
      <c r="E4099" s="5">
        <v>20.0</v>
      </c>
      <c r="F4099" s="2" t="str">
        <f t="shared" si="1"/>
        <v>Dec-2020</v>
      </c>
      <c r="G4099" s="3">
        <f t="shared" si="2"/>
        <v>2</v>
      </c>
      <c r="H4099" s="5">
        <f t="shared" si="3"/>
        <v>10</v>
      </c>
    </row>
    <row r="4100">
      <c r="A4100" s="3">
        <v>141500.0</v>
      </c>
      <c r="B4100" s="4">
        <v>44173.0</v>
      </c>
      <c r="C4100" s="4">
        <v>44235.0</v>
      </c>
      <c r="D4100" s="1" t="s">
        <v>5</v>
      </c>
      <c r="E4100" s="5">
        <v>40.0</v>
      </c>
      <c r="F4100" s="2" t="str">
        <f t="shared" si="1"/>
        <v>Dec-2020</v>
      </c>
      <c r="G4100" s="3">
        <f t="shared" si="2"/>
        <v>3</v>
      </c>
      <c r="H4100" s="5">
        <f t="shared" si="3"/>
        <v>13.33333333</v>
      </c>
    </row>
    <row r="4101">
      <c r="A4101" s="3">
        <v>141513.0</v>
      </c>
      <c r="B4101" s="4">
        <v>44173.0</v>
      </c>
      <c r="C4101" s="4">
        <v>44204.0</v>
      </c>
      <c r="D4101" s="1" t="s">
        <v>5</v>
      </c>
      <c r="E4101" s="5">
        <v>20.0</v>
      </c>
      <c r="F4101" s="2" t="str">
        <f t="shared" si="1"/>
        <v>Dec-2020</v>
      </c>
      <c r="G4101" s="3">
        <f t="shared" si="2"/>
        <v>2</v>
      </c>
      <c r="H4101" s="5">
        <f t="shared" si="3"/>
        <v>10</v>
      </c>
    </row>
    <row r="4102">
      <c r="A4102" s="3">
        <v>141514.0</v>
      </c>
      <c r="B4102" s="4">
        <v>44173.0</v>
      </c>
      <c r="C4102" s="4">
        <v>44226.0</v>
      </c>
      <c r="D4102" s="1" t="s">
        <v>6</v>
      </c>
      <c r="E4102" s="5">
        <v>205.71428571428572</v>
      </c>
      <c r="F4102" s="2" t="str">
        <f t="shared" si="1"/>
        <v>Dec-2020</v>
      </c>
      <c r="G4102" s="3">
        <f t="shared" si="2"/>
        <v>2</v>
      </c>
      <c r="H4102" s="5">
        <f t="shared" si="3"/>
        <v>102.8571429</v>
      </c>
    </row>
    <row r="4103">
      <c r="A4103" s="3">
        <v>141517.0</v>
      </c>
      <c r="B4103" s="4">
        <v>44173.0</v>
      </c>
      <c r="C4103" s="4">
        <v>44204.0</v>
      </c>
      <c r="D4103" s="1" t="s">
        <v>5</v>
      </c>
      <c r="E4103" s="5">
        <v>20.0</v>
      </c>
      <c r="F4103" s="2" t="str">
        <f t="shared" si="1"/>
        <v>Dec-2020</v>
      </c>
      <c r="G4103" s="3">
        <f t="shared" si="2"/>
        <v>2</v>
      </c>
      <c r="H4103" s="5">
        <f t="shared" si="3"/>
        <v>10</v>
      </c>
    </row>
    <row r="4104">
      <c r="A4104" s="3">
        <v>141519.0</v>
      </c>
      <c r="B4104" s="4">
        <v>44173.0</v>
      </c>
      <c r="C4104" s="4">
        <v>44204.0</v>
      </c>
      <c r="D4104" s="1" t="s">
        <v>5</v>
      </c>
      <c r="E4104" s="5">
        <v>20.0</v>
      </c>
      <c r="F4104" s="2" t="str">
        <f t="shared" si="1"/>
        <v>Dec-2020</v>
      </c>
      <c r="G4104" s="3">
        <f t="shared" si="2"/>
        <v>2</v>
      </c>
      <c r="H4104" s="5">
        <f t="shared" si="3"/>
        <v>10</v>
      </c>
    </row>
    <row r="4105">
      <c r="A4105" s="3">
        <v>141526.0</v>
      </c>
      <c r="B4105" s="4">
        <v>44173.0</v>
      </c>
      <c r="C4105" s="4">
        <v>44204.0</v>
      </c>
      <c r="D4105" s="1" t="s">
        <v>5</v>
      </c>
      <c r="E4105" s="5">
        <v>20.0</v>
      </c>
      <c r="F4105" s="2" t="str">
        <f t="shared" si="1"/>
        <v>Dec-2020</v>
      </c>
      <c r="G4105" s="3">
        <f t="shared" si="2"/>
        <v>2</v>
      </c>
      <c r="H4105" s="5">
        <f t="shared" si="3"/>
        <v>10</v>
      </c>
    </row>
    <row r="4106">
      <c r="A4106" s="3">
        <v>141534.0</v>
      </c>
      <c r="B4106" s="4">
        <v>44174.0</v>
      </c>
      <c r="C4106" s="4">
        <v>44236.0</v>
      </c>
      <c r="D4106" s="1" t="s">
        <v>6</v>
      </c>
      <c r="E4106" s="5">
        <v>68.57142857142857</v>
      </c>
      <c r="F4106" s="2" t="str">
        <f t="shared" si="1"/>
        <v>Dec-2020</v>
      </c>
      <c r="G4106" s="3">
        <f t="shared" si="2"/>
        <v>3</v>
      </c>
      <c r="H4106" s="5">
        <f t="shared" si="3"/>
        <v>22.85714286</v>
      </c>
    </row>
    <row r="4107">
      <c r="A4107" s="3">
        <v>141535.0</v>
      </c>
      <c r="B4107" s="4">
        <v>44174.0</v>
      </c>
      <c r="C4107" s="4">
        <v>44236.0</v>
      </c>
      <c r="D4107" s="1" t="s">
        <v>6</v>
      </c>
      <c r="E4107" s="5">
        <v>68.57142857142857</v>
      </c>
      <c r="F4107" s="2" t="str">
        <f t="shared" si="1"/>
        <v>Dec-2020</v>
      </c>
      <c r="G4107" s="3">
        <f t="shared" si="2"/>
        <v>3</v>
      </c>
      <c r="H4107" s="5">
        <f t="shared" si="3"/>
        <v>22.85714286</v>
      </c>
    </row>
    <row r="4108">
      <c r="A4108" s="3">
        <v>141536.0</v>
      </c>
      <c r="B4108" s="4">
        <v>44174.0</v>
      </c>
      <c r="C4108" s="4">
        <v>44205.0</v>
      </c>
      <c r="D4108" s="1" t="s">
        <v>5</v>
      </c>
      <c r="E4108" s="5">
        <v>20.0</v>
      </c>
      <c r="F4108" s="2" t="str">
        <f t="shared" si="1"/>
        <v>Dec-2020</v>
      </c>
      <c r="G4108" s="3">
        <f t="shared" si="2"/>
        <v>2</v>
      </c>
      <c r="H4108" s="5">
        <f t="shared" si="3"/>
        <v>10</v>
      </c>
    </row>
    <row r="4109">
      <c r="A4109" s="3">
        <v>141545.0</v>
      </c>
      <c r="B4109" s="4">
        <v>44174.0</v>
      </c>
      <c r="C4109" s="4">
        <v>44521.0</v>
      </c>
      <c r="D4109" s="1" t="s">
        <v>6</v>
      </c>
      <c r="E4109" s="5">
        <v>378.57142857142856</v>
      </c>
      <c r="F4109" s="2" t="str">
        <f t="shared" si="1"/>
        <v>Dec-2020</v>
      </c>
      <c r="G4109" s="3">
        <f t="shared" si="2"/>
        <v>12</v>
      </c>
      <c r="H4109" s="5">
        <f t="shared" si="3"/>
        <v>31.54761905</v>
      </c>
    </row>
    <row r="4110">
      <c r="A4110" s="3">
        <v>141546.0</v>
      </c>
      <c r="B4110" s="4">
        <v>44174.0</v>
      </c>
      <c r="C4110" s="4">
        <v>44205.0</v>
      </c>
      <c r="D4110" s="1" t="s">
        <v>5</v>
      </c>
      <c r="E4110" s="5">
        <v>20.0</v>
      </c>
      <c r="F4110" s="2" t="str">
        <f t="shared" si="1"/>
        <v>Dec-2020</v>
      </c>
      <c r="G4110" s="3">
        <f t="shared" si="2"/>
        <v>2</v>
      </c>
      <c r="H4110" s="5">
        <f t="shared" si="3"/>
        <v>10</v>
      </c>
    </row>
    <row r="4111">
      <c r="A4111" s="3">
        <v>141557.0</v>
      </c>
      <c r="B4111" s="4">
        <v>44174.0</v>
      </c>
      <c r="C4111" s="4">
        <v>44236.0</v>
      </c>
      <c r="D4111" s="1" t="s">
        <v>6</v>
      </c>
      <c r="E4111" s="5">
        <v>68.57142857142857</v>
      </c>
      <c r="F4111" s="2" t="str">
        <f t="shared" si="1"/>
        <v>Dec-2020</v>
      </c>
      <c r="G4111" s="3">
        <f t="shared" si="2"/>
        <v>3</v>
      </c>
      <c r="H4111" s="5">
        <f t="shared" si="3"/>
        <v>22.85714286</v>
      </c>
    </row>
    <row r="4112">
      <c r="A4112" s="3">
        <v>141562.0</v>
      </c>
      <c r="B4112" s="4">
        <v>44174.0</v>
      </c>
      <c r="C4112" s="4">
        <v>44235.0</v>
      </c>
      <c r="D4112" s="1" t="s">
        <v>5</v>
      </c>
      <c r="E4112" s="5">
        <v>131.42857142857142</v>
      </c>
      <c r="F4112" s="2" t="str">
        <f t="shared" si="1"/>
        <v>Dec-2020</v>
      </c>
      <c r="G4112" s="3">
        <f t="shared" si="2"/>
        <v>3</v>
      </c>
      <c r="H4112" s="5">
        <f t="shared" si="3"/>
        <v>43.80952381</v>
      </c>
    </row>
    <row r="4113">
      <c r="A4113" s="3">
        <v>141578.0</v>
      </c>
      <c r="B4113" s="4">
        <v>44174.0</v>
      </c>
      <c r="C4113" s="4">
        <v>44236.0</v>
      </c>
      <c r="D4113" s="1" t="s">
        <v>5</v>
      </c>
      <c r="E4113" s="5">
        <v>85.71428571428571</v>
      </c>
      <c r="F4113" s="2" t="str">
        <f t="shared" si="1"/>
        <v>Dec-2020</v>
      </c>
      <c r="G4113" s="3">
        <f t="shared" si="2"/>
        <v>3</v>
      </c>
      <c r="H4113" s="5">
        <f t="shared" si="3"/>
        <v>28.57142857</v>
      </c>
    </row>
    <row r="4114">
      <c r="A4114" s="3">
        <v>141596.0</v>
      </c>
      <c r="B4114" s="4">
        <v>44174.0</v>
      </c>
      <c r="C4114" s="4">
        <v>44236.0</v>
      </c>
      <c r="D4114" s="1" t="s">
        <v>5</v>
      </c>
      <c r="E4114" s="5">
        <v>40.0</v>
      </c>
      <c r="F4114" s="2" t="str">
        <f t="shared" si="1"/>
        <v>Dec-2020</v>
      </c>
      <c r="G4114" s="3">
        <f t="shared" si="2"/>
        <v>3</v>
      </c>
      <c r="H4114" s="5">
        <f t="shared" si="3"/>
        <v>13.33333333</v>
      </c>
    </row>
    <row r="4115">
      <c r="A4115" s="3">
        <v>141600.0</v>
      </c>
      <c r="B4115" s="4">
        <v>44174.0</v>
      </c>
      <c r="C4115" s="4">
        <v>44205.0</v>
      </c>
      <c r="D4115" s="1" t="s">
        <v>6</v>
      </c>
      <c r="E4115" s="5">
        <v>34.285714285714285</v>
      </c>
      <c r="F4115" s="2" t="str">
        <f t="shared" si="1"/>
        <v>Dec-2020</v>
      </c>
      <c r="G4115" s="3">
        <f t="shared" si="2"/>
        <v>2</v>
      </c>
      <c r="H4115" s="5">
        <f t="shared" si="3"/>
        <v>17.14285714</v>
      </c>
    </row>
    <row r="4116">
      <c r="A4116" s="3">
        <v>141610.0</v>
      </c>
      <c r="B4116" s="4">
        <v>44175.0</v>
      </c>
      <c r="C4116" s="4">
        <v>44540.0</v>
      </c>
      <c r="D4116" s="1" t="s">
        <v>5</v>
      </c>
      <c r="E4116" s="5">
        <v>220.85714285714286</v>
      </c>
      <c r="F4116" s="2" t="str">
        <f t="shared" si="1"/>
        <v>Dec-2020</v>
      </c>
      <c r="G4116" s="3">
        <f t="shared" si="2"/>
        <v>13</v>
      </c>
      <c r="H4116" s="5">
        <f t="shared" si="3"/>
        <v>16.98901099</v>
      </c>
    </row>
    <row r="4117">
      <c r="A4117" s="3">
        <v>141614.0</v>
      </c>
      <c r="B4117" s="4">
        <v>44175.0</v>
      </c>
      <c r="C4117" s="4">
        <v>44265.0</v>
      </c>
      <c r="D4117" s="1" t="s">
        <v>6</v>
      </c>
      <c r="E4117" s="5">
        <v>101.42857142857143</v>
      </c>
      <c r="F4117" s="2" t="str">
        <f t="shared" si="1"/>
        <v>Dec-2020</v>
      </c>
      <c r="G4117" s="3">
        <f t="shared" si="2"/>
        <v>3</v>
      </c>
      <c r="H4117" s="5">
        <f t="shared" si="3"/>
        <v>33.80952381</v>
      </c>
    </row>
    <row r="4118">
      <c r="A4118" s="3">
        <v>141621.0</v>
      </c>
      <c r="B4118" s="4">
        <v>44175.0</v>
      </c>
      <c r="C4118" s="4">
        <v>44237.0</v>
      </c>
      <c r="D4118" s="1" t="s">
        <v>5</v>
      </c>
      <c r="E4118" s="5">
        <v>40.0</v>
      </c>
      <c r="F4118" s="2" t="str">
        <f t="shared" si="1"/>
        <v>Dec-2020</v>
      </c>
      <c r="G4118" s="3">
        <f t="shared" si="2"/>
        <v>3</v>
      </c>
      <c r="H4118" s="5">
        <f t="shared" si="3"/>
        <v>13.33333333</v>
      </c>
    </row>
    <row r="4119">
      <c r="A4119" s="3">
        <v>141622.0</v>
      </c>
      <c r="B4119" s="4">
        <v>44175.0</v>
      </c>
      <c r="C4119" s="4">
        <v>44244.0</v>
      </c>
      <c r="D4119" s="1" t="s">
        <v>5</v>
      </c>
      <c r="E4119" s="5">
        <v>60.0</v>
      </c>
      <c r="F4119" s="2" t="str">
        <f t="shared" si="1"/>
        <v>Dec-2020</v>
      </c>
      <c r="G4119" s="3">
        <f t="shared" si="2"/>
        <v>3</v>
      </c>
      <c r="H4119" s="5">
        <f t="shared" si="3"/>
        <v>20</v>
      </c>
    </row>
    <row r="4120">
      <c r="A4120" s="3">
        <v>141629.0</v>
      </c>
      <c r="B4120" s="4">
        <v>44175.0</v>
      </c>
      <c r="C4120" s="4">
        <v>44237.0</v>
      </c>
      <c r="D4120" s="1" t="s">
        <v>5</v>
      </c>
      <c r="E4120" s="5">
        <v>40.0</v>
      </c>
      <c r="F4120" s="2" t="str">
        <f t="shared" si="1"/>
        <v>Dec-2020</v>
      </c>
      <c r="G4120" s="3">
        <f t="shared" si="2"/>
        <v>3</v>
      </c>
      <c r="H4120" s="5">
        <f t="shared" si="3"/>
        <v>13.33333333</v>
      </c>
    </row>
    <row r="4121">
      <c r="A4121" s="3">
        <v>141631.0</v>
      </c>
      <c r="B4121" s="4">
        <v>44175.0</v>
      </c>
      <c r="C4121" s="4">
        <v>44237.0</v>
      </c>
      <c r="D4121" s="1" t="s">
        <v>5</v>
      </c>
      <c r="E4121" s="5">
        <v>40.0</v>
      </c>
      <c r="F4121" s="2" t="str">
        <f t="shared" si="1"/>
        <v>Dec-2020</v>
      </c>
      <c r="G4121" s="3">
        <f t="shared" si="2"/>
        <v>3</v>
      </c>
      <c r="H4121" s="5">
        <f t="shared" si="3"/>
        <v>13.33333333</v>
      </c>
    </row>
    <row r="4122">
      <c r="A4122" s="3">
        <v>141638.0</v>
      </c>
      <c r="B4122" s="4">
        <v>44175.0</v>
      </c>
      <c r="C4122" s="4">
        <v>44237.0</v>
      </c>
      <c r="D4122" s="1" t="s">
        <v>5</v>
      </c>
      <c r="E4122" s="5">
        <v>40.0</v>
      </c>
      <c r="F4122" s="2" t="str">
        <f t="shared" si="1"/>
        <v>Dec-2020</v>
      </c>
      <c r="G4122" s="3">
        <f t="shared" si="2"/>
        <v>3</v>
      </c>
      <c r="H4122" s="5">
        <f t="shared" si="3"/>
        <v>13.33333333</v>
      </c>
    </row>
    <row r="4123">
      <c r="A4123" s="3">
        <v>141639.0</v>
      </c>
      <c r="B4123" s="4">
        <v>44175.0</v>
      </c>
      <c r="C4123" s="4">
        <v>44237.0</v>
      </c>
      <c r="D4123" s="1" t="s">
        <v>5</v>
      </c>
      <c r="E4123" s="5">
        <v>40.0</v>
      </c>
      <c r="F4123" s="2" t="str">
        <f t="shared" si="1"/>
        <v>Dec-2020</v>
      </c>
      <c r="G4123" s="3">
        <f t="shared" si="2"/>
        <v>3</v>
      </c>
      <c r="H4123" s="5">
        <f t="shared" si="3"/>
        <v>13.33333333</v>
      </c>
    </row>
    <row r="4124">
      <c r="A4124" s="3">
        <v>141641.0</v>
      </c>
      <c r="B4124" s="4">
        <v>44175.0</v>
      </c>
      <c r="C4124" s="4">
        <v>44237.0</v>
      </c>
      <c r="D4124" s="1" t="s">
        <v>5</v>
      </c>
      <c r="E4124" s="5">
        <v>40.0</v>
      </c>
      <c r="F4124" s="2" t="str">
        <f t="shared" si="1"/>
        <v>Dec-2020</v>
      </c>
      <c r="G4124" s="3">
        <f t="shared" si="2"/>
        <v>3</v>
      </c>
      <c r="H4124" s="5">
        <f t="shared" si="3"/>
        <v>13.33333333</v>
      </c>
    </row>
    <row r="4125">
      <c r="A4125" s="3">
        <v>141642.0</v>
      </c>
      <c r="B4125" s="4">
        <v>44175.0</v>
      </c>
      <c r="C4125" s="4">
        <v>44237.0</v>
      </c>
      <c r="D4125" s="1" t="s">
        <v>5</v>
      </c>
      <c r="E4125" s="5">
        <v>40.0</v>
      </c>
      <c r="F4125" s="2" t="str">
        <f t="shared" si="1"/>
        <v>Dec-2020</v>
      </c>
      <c r="G4125" s="3">
        <f t="shared" si="2"/>
        <v>3</v>
      </c>
      <c r="H4125" s="5">
        <f t="shared" si="3"/>
        <v>13.33333333</v>
      </c>
    </row>
    <row r="4126">
      <c r="A4126" s="3">
        <v>141668.0</v>
      </c>
      <c r="B4126" s="4">
        <v>44175.0</v>
      </c>
      <c r="C4126" s="4">
        <v>44237.0</v>
      </c>
      <c r="D4126" s="1" t="s">
        <v>5</v>
      </c>
      <c r="E4126" s="5">
        <v>40.0</v>
      </c>
      <c r="F4126" s="2" t="str">
        <f t="shared" si="1"/>
        <v>Dec-2020</v>
      </c>
      <c r="G4126" s="3">
        <f t="shared" si="2"/>
        <v>3</v>
      </c>
      <c r="H4126" s="5">
        <f t="shared" si="3"/>
        <v>13.33333333</v>
      </c>
    </row>
    <row r="4127">
      <c r="A4127" s="3">
        <v>141675.0</v>
      </c>
      <c r="B4127" s="4">
        <v>44175.0</v>
      </c>
      <c r="C4127" s="4">
        <v>44265.0</v>
      </c>
      <c r="D4127" s="1" t="s">
        <v>5</v>
      </c>
      <c r="E4127" s="5">
        <v>59.142857142857146</v>
      </c>
      <c r="F4127" s="2" t="str">
        <f t="shared" si="1"/>
        <v>Dec-2020</v>
      </c>
      <c r="G4127" s="3">
        <f t="shared" si="2"/>
        <v>3</v>
      </c>
      <c r="H4127" s="5">
        <f t="shared" si="3"/>
        <v>19.71428571</v>
      </c>
    </row>
    <row r="4128">
      <c r="A4128" s="3">
        <v>141678.0</v>
      </c>
      <c r="B4128" s="4">
        <v>44176.0</v>
      </c>
      <c r="C4128" s="4">
        <v>44238.0</v>
      </c>
      <c r="D4128" s="1" t="s">
        <v>6</v>
      </c>
      <c r="E4128" s="5">
        <v>68.57142857142857</v>
      </c>
      <c r="F4128" s="2" t="str">
        <f t="shared" si="1"/>
        <v>Dec-2020</v>
      </c>
      <c r="G4128" s="3">
        <f t="shared" si="2"/>
        <v>3</v>
      </c>
      <c r="H4128" s="5">
        <f t="shared" si="3"/>
        <v>22.85714286</v>
      </c>
    </row>
    <row r="4129">
      <c r="A4129" s="3">
        <v>141682.0</v>
      </c>
      <c r="B4129" s="4">
        <v>44176.0</v>
      </c>
      <c r="C4129" s="4">
        <v>44238.0</v>
      </c>
      <c r="D4129" s="1" t="s">
        <v>5</v>
      </c>
      <c r="E4129" s="5">
        <v>85.71428571428571</v>
      </c>
      <c r="F4129" s="2" t="str">
        <f t="shared" si="1"/>
        <v>Dec-2020</v>
      </c>
      <c r="G4129" s="3">
        <f t="shared" si="2"/>
        <v>3</v>
      </c>
      <c r="H4129" s="5">
        <f t="shared" si="3"/>
        <v>28.57142857</v>
      </c>
    </row>
    <row r="4130">
      <c r="A4130" s="3">
        <v>141688.0</v>
      </c>
      <c r="B4130" s="4">
        <v>44176.0</v>
      </c>
      <c r="C4130" s="4">
        <v>44264.0</v>
      </c>
      <c r="D4130" s="1" t="s">
        <v>5</v>
      </c>
      <c r="E4130" s="5">
        <v>59.142857142857146</v>
      </c>
      <c r="F4130" s="2" t="str">
        <f t="shared" si="1"/>
        <v>Dec-2020</v>
      </c>
      <c r="G4130" s="3">
        <f t="shared" si="2"/>
        <v>3</v>
      </c>
      <c r="H4130" s="5">
        <f t="shared" si="3"/>
        <v>19.71428571</v>
      </c>
    </row>
    <row r="4131">
      <c r="A4131" s="3">
        <v>141689.0</v>
      </c>
      <c r="B4131" s="4">
        <v>44176.0</v>
      </c>
      <c r="C4131" s="4">
        <v>44541.0</v>
      </c>
      <c r="D4131" s="1" t="s">
        <v>5</v>
      </c>
      <c r="E4131" s="5">
        <v>220.85714285714286</v>
      </c>
      <c r="F4131" s="2" t="str">
        <f t="shared" si="1"/>
        <v>Dec-2020</v>
      </c>
      <c r="G4131" s="3">
        <f t="shared" si="2"/>
        <v>13</v>
      </c>
      <c r="H4131" s="5">
        <f t="shared" si="3"/>
        <v>16.98901099</v>
      </c>
    </row>
    <row r="4132">
      <c r="A4132" s="3">
        <v>141698.0</v>
      </c>
      <c r="B4132" s="4">
        <v>44176.0</v>
      </c>
      <c r="C4132" s="4">
        <v>44238.0</v>
      </c>
      <c r="D4132" s="1" t="s">
        <v>6</v>
      </c>
      <c r="E4132" s="5">
        <v>68.57142857142857</v>
      </c>
      <c r="F4132" s="2" t="str">
        <f t="shared" si="1"/>
        <v>Dec-2020</v>
      </c>
      <c r="G4132" s="3">
        <f t="shared" si="2"/>
        <v>3</v>
      </c>
      <c r="H4132" s="5">
        <f t="shared" si="3"/>
        <v>22.85714286</v>
      </c>
    </row>
    <row r="4133">
      <c r="A4133" s="3">
        <v>141701.0</v>
      </c>
      <c r="B4133" s="4">
        <v>44176.0</v>
      </c>
      <c r="C4133" s="4">
        <v>44238.0</v>
      </c>
      <c r="D4133" s="1" t="s">
        <v>5</v>
      </c>
      <c r="E4133" s="5">
        <v>40.0</v>
      </c>
      <c r="F4133" s="2" t="str">
        <f t="shared" si="1"/>
        <v>Dec-2020</v>
      </c>
      <c r="G4133" s="3">
        <f t="shared" si="2"/>
        <v>3</v>
      </c>
      <c r="H4133" s="5">
        <f t="shared" si="3"/>
        <v>13.33333333</v>
      </c>
    </row>
    <row r="4134">
      <c r="A4134" s="3">
        <v>141711.0</v>
      </c>
      <c r="B4134" s="4">
        <v>44176.0</v>
      </c>
      <c r="C4134" s="4">
        <v>44199.0</v>
      </c>
      <c r="D4134" s="1" t="s">
        <v>5</v>
      </c>
      <c r="E4134" s="5">
        <v>20.0</v>
      </c>
      <c r="F4134" s="2" t="str">
        <f t="shared" si="1"/>
        <v>Dec-2020</v>
      </c>
      <c r="G4134" s="3">
        <f t="shared" si="2"/>
        <v>1</v>
      </c>
      <c r="H4134" s="5">
        <f t="shared" si="3"/>
        <v>20</v>
      </c>
    </row>
    <row r="4135">
      <c r="A4135" s="3">
        <v>141715.0</v>
      </c>
      <c r="B4135" s="4">
        <v>44176.0</v>
      </c>
      <c r="C4135" s="4">
        <v>44238.0</v>
      </c>
      <c r="D4135" s="1" t="s">
        <v>5</v>
      </c>
      <c r="E4135" s="5">
        <v>40.0</v>
      </c>
      <c r="F4135" s="2" t="str">
        <f t="shared" si="1"/>
        <v>Dec-2020</v>
      </c>
      <c r="G4135" s="3">
        <f t="shared" si="2"/>
        <v>3</v>
      </c>
      <c r="H4135" s="5">
        <f t="shared" si="3"/>
        <v>13.33333333</v>
      </c>
    </row>
    <row r="4136">
      <c r="A4136" s="3">
        <v>141724.0</v>
      </c>
      <c r="B4136" s="4">
        <v>44176.0</v>
      </c>
      <c r="C4136" s="4">
        <v>44207.0</v>
      </c>
      <c r="D4136" s="1" t="s">
        <v>5</v>
      </c>
      <c r="E4136" s="5">
        <v>20.0</v>
      </c>
      <c r="F4136" s="2" t="str">
        <f t="shared" si="1"/>
        <v>Dec-2020</v>
      </c>
      <c r="G4136" s="3">
        <f t="shared" si="2"/>
        <v>2</v>
      </c>
      <c r="H4136" s="5">
        <f t="shared" si="3"/>
        <v>10</v>
      </c>
    </row>
    <row r="4137">
      <c r="A4137" s="3">
        <v>141725.0</v>
      </c>
      <c r="B4137" s="4">
        <v>44177.0</v>
      </c>
      <c r="C4137" s="4">
        <v>44239.0</v>
      </c>
      <c r="D4137" s="1" t="s">
        <v>5</v>
      </c>
      <c r="E4137" s="5">
        <v>40.0</v>
      </c>
      <c r="F4137" s="2" t="str">
        <f t="shared" si="1"/>
        <v>Dec-2020</v>
      </c>
      <c r="G4137" s="3">
        <f t="shared" si="2"/>
        <v>3</v>
      </c>
      <c r="H4137" s="5">
        <f t="shared" si="3"/>
        <v>13.33333333</v>
      </c>
    </row>
    <row r="4138">
      <c r="A4138" s="3">
        <v>141731.0</v>
      </c>
      <c r="B4138" s="4">
        <v>44177.0</v>
      </c>
      <c r="C4138" s="4">
        <v>44234.0</v>
      </c>
      <c r="D4138" s="1" t="s">
        <v>5</v>
      </c>
      <c r="E4138" s="5">
        <v>131.42857142857142</v>
      </c>
      <c r="F4138" s="2" t="str">
        <f t="shared" si="1"/>
        <v>Dec-2020</v>
      </c>
      <c r="G4138" s="3">
        <f t="shared" si="2"/>
        <v>2</v>
      </c>
      <c r="H4138" s="5">
        <f t="shared" si="3"/>
        <v>65.71428571</v>
      </c>
    </row>
    <row r="4139">
      <c r="A4139" s="3">
        <v>141734.0</v>
      </c>
      <c r="B4139" s="4">
        <v>44177.0</v>
      </c>
      <c r="C4139" s="4">
        <v>44208.0</v>
      </c>
      <c r="D4139" s="1" t="s">
        <v>6</v>
      </c>
      <c r="E4139" s="5">
        <v>34.285714285714285</v>
      </c>
      <c r="F4139" s="2" t="str">
        <f t="shared" si="1"/>
        <v>Dec-2020</v>
      </c>
      <c r="G4139" s="3">
        <f t="shared" si="2"/>
        <v>2</v>
      </c>
      <c r="H4139" s="5">
        <f t="shared" si="3"/>
        <v>17.14285714</v>
      </c>
    </row>
    <row r="4140">
      <c r="A4140" s="3">
        <v>141735.0</v>
      </c>
      <c r="B4140" s="4">
        <v>44177.0</v>
      </c>
      <c r="C4140" s="4">
        <v>44267.0</v>
      </c>
      <c r="D4140" s="1" t="s">
        <v>5</v>
      </c>
      <c r="E4140" s="5">
        <v>59.142857142857146</v>
      </c>
      <c r="F4140" s="2" t="str">
        <f t="shared" si="1"/>
        <v>Dec-2020</v>
      </c>
      <c r="G4140" s="3">
        <f t="shared" si="2"/>
        <v>3</v>
      </c>
      <c r="H4140" s="5">
        <f t="shared" si="3"/>
        <v>19.71428571</v>
      </c>
    </row>
    <row r="4141">
      <c r="A4141" s="3">
        <v>141736.0</v>
      </c>
      <c r="B4141" s="4">
        <v>44177.0</v>
      </c>
      <c r="C4141" s="4">
        <v>44208.0</v>
      </c>
      <c r="D4141" s="1" t="s">
        <v>5</v>
      </c>
      <c r="E4141" s="5">
        <v>20.0</v>
      </c>
      <c r="F4141" s="2" t="str">
        <f t="shared" si="1"/>
        <v>Dec-2020</v>
      </c>
      <c r="G4141" s="3">
        <f t="shared" si="2"/>
        <v>2</v>
      </c>
      <c r="H4141" s="5">
        <f t="shared" si="3"/>
        <v>10</v>
      </c>
    </row>
    <row r="4142">
      <c r="A4142" s="3">
        <v>141743.0</v>
      </c>
      <c r="B4142" s="4">
        <v>44177.0</v>
      </c>
      <c r="C4142" s="4">
        <v>44239.0</v>
      </c>
      <c r="D4142" s="1" t="s">
        <v>6</v>
      </c>
      <c r="E4142" s="5">
        <v>68.57142857142857</v>
      </c>
      <c r="F4142" s="2" t="str">
        <f t="shared" si="1"/>
        <v>Dec-2020</v>
      </c>
      <c r="G4142" s="3">
        <f t="shared" si="2"/>
        <v>3</v>
      </c>
      <c r="H4142" s="5">
        <f t="shared" si="3"/>
        <v>22.85714286</v>
      </c>
    </row>
    <row r="4143">
      <c r="A4143" s="3">
        <v>141744.0</v>
      </c>
      <c r="B4143" s="4">
        <v>44177.0</v>
      </c>
      <c r="C4143" s="4">
        <v>44267.0</v>
      </c>
      <c r="D4143" s="1" t="s">
        <v>6</v>
      </c>
      <c r="E4143" s="5">
        <v>101.42857142857143</v>
      </c>
      <c r="F4143" s="2" t="str">
        <f t="shared" si="1"/>
        <v>Dec-2020</v>
      </c>
      <c r="G4143" s="3">
        <f t="shared" si="2"/>
        <v>3</v>
      </c>
      <c r="H4143" s="5">
        <f t="shared" si="3"/>
        <v>33.80952381</v>
      </c>
    </row>
    <row r="4144">
      <c r="A4144" s="3">
        <v>141745.0</v>
      </c>
      <c r="B4144" s="4">
        <v>44177.0</v>
      </c>
      <c r="C4144" s="4">
        <v>44208.0</v>
      </c>
      <c r="D4144" s="1" t="s">
        <v>6</v>
      </c>
      <c r="E4144" s="5">
        <v>34.285714285714285</v>
      </c>
      <c r="F4144" s="2" t="str">
        <f t="shared" si="1"/>
        <v>Dec-2020</v>
      </c>
      <c r="G4144" s="3">
        <f t="shared" si="2"/>
        <v>2</v>
      </c>
      <c r="H4144" s="5">
        <f t="shared" si="3"/>
        <v>17.14285714</v>
      </c>
    </row>
    <row r="4145">
      <c r="A4145" s="3">
        <v>141746.0</v>
      </c>
      <c r="B4145" s="4">
        <v>44177.0</v>
      </c>
      <c r="C4145" s="4">
        <v>44208.0</v>
      </c>
      <c r="D4145" s="1" t="s">
        <v>5</v>
      </c>
      <c r="E4145" s="5">
        <v>20.0</v>
      </c>
      <c r="F4145" s="2" t="str">
        <f t="shared" si="1"/>
        <v>Dec-2020</v>
      </c>
      <c r="G4145" s="3">
        <f t="shared" si="2"/>
        <v>2</v>
      </c>
      <c r="H4145" s="5">
        <f t="shared" si="3"/>
        <v>10</v>
      </c>
    </row>
    <row r="4146">
      <c r="A4146" s="3">
        <v>141755.0</v>
      </c>
      <c r="B4146" s="4">
        <v>44178.0</v>
      </c>
      <c r="C4146" s="4">
        <v>44238.0</v>
      </c>
      <c r="D4146" s="1" t="s">
        <v>6</v>
      </c>
      <c r="E4146" s="5">
        <v>54.285714285714285</v>
      </c>
      <c r="F4146" s="2" t="str">
        <f t="shared" si="1"/>
        <v>Dec-2020</v>
      </c>
      <c r="G4146" s="3">
        <f t="shared" si="2"/>
        <v>2</v>
      </c>
      <c r="H4146" s="5">
        <f t="shared" si="3"/>
        <v>27.14285714</v>
      </c>
    </row>
    <row r="4147">
      <c r="A4147" s="3">
        <v>141756.0</v>
      </c>
      <c r="B4147" s="4">
        <v>44178.0</v>
      </c>
      <c r="C4147" s="4">
        <v>44239.0</v>
      </c>
      <c r="D4147" s="1" t="s">
        <v>6</v>
      </c>
      <c r="E4147" s="5">
        <v>68.57142857142857</v>
      </c>
      <c r="F4147" s="2" t="str">
        <f t="shared" si="1"/>
        <v>Dec-2020</v>
      </c>
      <c r="G4147" s="3">
        <f t="shared" si="2"/>
        <v>3</v>
      </c>
      <c r="H4147" s="5">
        <f t="shared" si="3"/>
        <v>22.85714286</v>
      </c>
    </row>
    <row r="4148">
      <c r="A4148" s="3">
        <v>141759.0</v>
      </c>
      <c r="B4148" s="4">
        <v>44178.0</v>
      </c>
      <c r="C4148" s="4">
        <v>44238.0</v>
      </c>
      <c r="D4148" s="1" t="s">
        <v>6</v>
      </c>
      <c r="E4148" s="5">
        <v>54.285714285714285</v>
      </c>
      <c r="F4148" s="2" t="str">
        <f t="shared" si="1"/>
        <v>Dec-2020</v>
      </c>
      <c r="G4148" s="3">
        <f t="shared" si="2"/>
        <v>2</v>
      </c>
      <c r="H4148" s="5">
        <f t="shared" si="3"/>
        <v>27.14285714</v>
      </c>
    </row>
    <row r="4149">
      <c r="A4149" s="3">
        <v>141760.0</v>
      </c>
      <c r="B4149" s="4">
        <v>44178.0</v>
      </c>
      <c r="C4149" s="4">
        <v>44238.0</v>
      </c>
      <c r="D4149" s="1" t="s">
        <v>6</v>
      </c>
      <c r="E4149" s="5">
        <v>54.285714285714285</v>
      </c>
      <c r="F4149" s="2" t="str">
        <f t="shared" si="1"/>
        <v>Dec-2020</v>
      </c>
      <c r="G4149" s="3">
        <f t="shared" si="2"/>
        <v>2</v>
      </c>
      <c r="H4149" s="5">
        <f t="shared" si="3"/>
        <v>27.14285714</v>
      </c>
    </row>
    <row r="4150">
      <c r="A4150" s="3">
        <v>141764.0</v>
      </c>
      <c r="B4150" s="4">
        <v>44178.0</v>
      </c>
      <c r="C4150" s="4">
        <v>44240.0</v>
      </c>
      <c r="D4150" s="1" t="s">
        <v>5</v>
      </c>
      <c r="E4150" s="5">
        <v>40.0</v>
      </c>
      <c r="F4150" s="2" t="str">
        <f t="shared" si="1"/>
        <v>Dec-2020</v>
      </c>
      <c r="G4150" s="3">
        <f t="shared" si="2"/>
        <v>3</v>
      </c>
      <c r="H4150" s="5">
        <f t="shared" si="3"/>
        <v>13.33333333</v>
      </c>
    </row>
    <row r="4151">
      <c r="A4151" s="3">
        <v>141767.0</v>
      </c>
      <c r="B4151" s="4">
        <v>44178.0</v>
      </c>
      <c r="C4151" s="4">
        <v>44240.0</v>
      </c>
      <c r="D4151" s="1" t="s">
        <v>5</v>
      </c>
      <c r="E4151" s="5">
        <v>40.0</v>
      </c>
      <c r="F4151" s="2" t="str">
        <f t="shared" si="1"/>
        <v>Dec-2020</v>
      </c>
      <c r="G4151" s="3">
        <f t="shared" si="2"/>
        <v>3</v>
      </c>
      <c r="H4151" s="5">
        <f t="shared" si="3"/>
        <v>13.33333333</v>
      </c>
    </row>
    <row r="4152">
      <c r="A4152" s="3">
        <v>141768.0</v>
      </c>
      <c r="B4152" s="4">
        <v>44178.0</v>
      </c>
      <c r="C4152" s="4">
        <v>44240.0</v>
      </c>
      <c r="D4152" s="1" t="s">
        <v>5</v>
      </c>
      <c r="E4152" s="5">
        <v>40.0</v>
      </c>
      <c r="F4152" s="2" t="str">
        <f t="shared" si="1"/>
        <v>Dec-2020</v>
      </c>
      <c r="G4152" s="3">
        <f t="shared" si="2"/>
        <v>3</v>
      </c>
      <c r="H4152" s="5">
        <f t="shared" si="3"/>
        <v>13.33333333</v>
      </c>
    </row>
    <row r="4153">
      <c r="A4153" s="3">
        <v>141820.0</v>
      </c>
      <c r="B4153" s="4">
        <v>44179.0</v>
      </c>
      <c r="C4153" s="4">
        <v>44238.0</v>
      </c>
      <c r="D4153" s="1" t="s">
        <v>6</v>
      </c>
      <c r="E4153" s="5">
        <v>54.285714285714285</v>
      </c>
      <c r="F4153" s="2" t="str">
        <f t="shared" si="1"/>
        <v>Dec-2020</v>
      </c>
      <c r="G4153" s="3">
        <f t="shared" si="2"/>
        <v>2</v>
      </c>
      <c r="H4153" s="5">
        <f t="shared" si="3"/>
        <v>27.14285714</v>
      </c>
    </row>
    <row r="4154">
      <c r="A4154" s="3">
        <v>141885.0</v>
      </c>
      <c r="B4154" s="4">
        <v>44179.0</v>
      </c>
      <c r="C4154" s="4">
        <v>44210.0</v>
      </c>
      <c r="D4154" s="1" t="s">
        <v>5</v>
      </c>
      <c r="E4154" s="5">
        <v>65.71428571428571</v>
      </c>
      <c r="F4154" s="2" t="str">
        <f t="shared" si="1"/>
        <v>Dec-2020</v>
      </c>
      <c r="G4154" s="3">
        <f t="shared" si="2"/>
        <v>2</v>
      </c>
      <c r="H4154" s="5">
        <f t="shared" si="3"/>
        <v>32.85714286</v>
      </c>
    </row>
    <row r="4155">
      <c r="A4155" s="3">
        <v>141935.0</v>
      </c>
      <c r="B4155" s="4">
        <v>44179.0</v>
      </c>
      <c r="C4155" s="4">
        <v>44210.0</v>
      </c>
      <c r="D4155" s="1" t="s">
        <v>5</v>
      </c>
      <c r="E4155" s="5">
        <v>20.0</v>
      </c>
      <c r="F4155" s="2" t="str">
        <f t="shared" si="1"/>
        <v>Dec-2020</v>
      </c>
      <c r="G4155" s="3">
        <f t="shared" si="2"/>
        <v>2</v>
      </c>
      <c r="H4155" s="5">
        <f t="shared" si="3"/>
        <v>10</v>
      </c>
    </row>
    <row r="4156">
      <c r="A4156" s="3">
        <v>141957.0</v>
      </c>
      <c r="B4156" s="4">
        <v>44180.0</v>
      </c>
      <c r="C4156" s="4">
        <v>44242.0</v>
      </c>
      <c r="D4156" s="1" t="s">
        <v>6</v>
      </c>
      <c r="E4156" s="5">
        <v>68.57142857142857</v>
      </c>
      <c r="F4156" s="2" t="str">
        <f t="shared" si="1"/>
        <v>Dec-2020</v>
      </c>
      <c r="G4156" s="3">
        <f t="shared" si="2"/>
        <v>3</v>
      </c>
      <c r="H4156" s="5">
        <f t="shared" si="3"/>
        <v>22.85714286</v>
      </c>
    </row>
    <row r="4157">
      <c r="A4157" s="3">
        <v>141960.0</v>
      </c>
      <c r="B4157" s="4">
        <v>44180.0</v>
      </c>
      <c r="C4157" s="4">
        <v>44242.0</v>
      </c>
      <c r="D4157" s="1" t="s">
        <v>6</v>
      </c>
      <c r="E4157" s="5">
        <v>68.57142857142857</v>
      </c>
      <c r="F4157" s="2" t="str">
        <f t="shared" si="1"/>
        <v>Dec-2020</v>
      </c>
      <c r="G4157" s="3">
        <f t="shared" si="2"/>
        <v>3</v>
      </c>
      <c r="H4157" s="5">
        <f t="shared" si="3"/>
        <v>22.85714286</v>
      </c>
    </row>
    <row r="4158">
      <c r="A4158" s="3">
        <v>141962.0</v>
      </c>
      <c r="B4158" s="4">
        <v>44180.0</v>
      </c>
      <c r="C4158" s="4">
        <v>44242.0</v>
      </c>
      <c r="D4158" s="1" t="s">
        <v>6</v>
      </c>
      <c r="E4158" s="5">
        <v>68.57142857142857</v>
      </c>
      <c r="F4158" s="2" t="str">
        <f t="shared" si="1"/>
        <v>Dec-2020</v>
      </c>
      <c r="G4158" s="3">
        <f t="shared" si="2"/>
        <v>3</v>
      </c>
      <c r="H4158" s="5">
        <f t="shared" si="3"/>
        <v>22.85714286</v>
      </c>
    </row>
    <row r="4159">
      <c r="A4159" s="3">
        <v>141963.0</v>
      </c>
      <c r="B4159" s="4">
        <v>44180.0</v>
      </c>
      <c r="C4159" s="4">
        <v>44242.0</v>
      </c>
      <c r="D4159" s="1" t="s">
        <v>6</v>
      </c>
      <c r="E4159" s="5">
        <v>68.57142857142857</v>
      </c>
      <c r="F4159" s="2" t="str">
        <f t="shared" si="1"/>
        <v>Dec-2020</v>
      </c>
      <c r="G4159" s="3">
        <f t="shared" si="2"/>
        <v>3</v>
      </c>
      <c r="H4159" s="5">
        <f t="shared" si="3"/>
        <v>22.85714286</v>
      </c>
    </row>
    <row r="4160">
      <c r="A4160" s="3">
        <v>141966.0</v>
      </c>
      <c r="B4160" s="4">
        <v>44180.0</v>
      </c>
      <c r="C4160" s="4">
        <v>44241.0</v>
      </c>
      <c r="D4160" s="1" t="s">
        <v>5</v>
      </c>
      <c r="E4160" s="5">
        <v>40.0</v>
      </c>
      <c r="F4160" s="2" t="str">
        <f t="shared" si="1"/>
        <v>Dec-2020</v>
      </c>
      <c r="G4160" s="3">
        <f t="shared" si="2"/>
        <v>3</v>
      </c>
      <c r="H4160" s="5">
        <f t="shared" si="3"/>
        <v>13.33333333</v>
      </c>
    </row>
    <row r="4161">
      <c r="A4161" s="3">
        <v>141969.0</v>
      </c>
      <c r="B4161" s="4">
        <v>44180.0</v>
      </c>
      <c r="C4161" s="4">
        <v>44211.0</v>
      </c>
      <c r="D4161" s="1" t="s">
        <v>6</v>
      </c>
      <c r="E4161" s="5">
        <v>34.285714285714285</v>
      </c>
      <c r="F4161" s="2" t="str">
        <f t="shared" si="1"/>
        <v>Dec-2020</v>
      </c>
      <c r="G4161" s="3">
        <f t="shared" si="2"/>
        <v>2</v>
      </c>
      <c r="H4161" s="5">
        <f t="shared" si="3"/>
        <v>17.14285714</v>
      </c>
    </row>
    <row r="4162">
      <c r="A4162" s="3">
        <v>141975.0</v>
      </c>
      <c r="B4162" s="4">
        <v>44180.0</v>
      </c>
      <c r="C4162" s="4">
        <v>44242.0</v>
      </c>
      <c r="D4162" s="1" t="s">
        <v>6</v>
      </c>
      <c r="E4162" s="5">
        <v>205.71428571428572</v>
      </c>
      <c r="F4162" s="2" t="str">
        <f t="shared" si="1"/>
        <v>Dec-2020</v>
      </c>
      <c r="G4162" s="3">
        <f t="shared" si="2"/>
        <v>3</v>
      </c>
      <c r="H4162" s="5">
        <f t="shared" si="3"/>
        <v>68.57142857</v>
      </c>
    </row>
    <row r="4163">
      <c r="A4163" s="3">
        <v>142004.0</v>
      </c>
      <c r="B4163" s="4">
        <v>44180.0</v>
      </c>
      <c r="C4163" s="4">
        <v>44242.0</v>
      </c>
      <c r="D4163" s="1" t="s">
        <v>5</v>
      </c>
      <c r="E4163" s="5">
        <v>85.71428571428571</v>
      </c>
      <c r="F4163" s="2" t="str">
        <f t="shared" si="1"/>
        <v>Dec-2020</v>
      </c>
      <c r="G4163" s="3">
        <f t="shared" si="2"/>
        <v>3</v>
      </c>
      <c r="H4163" s="5">
        <f t="shared" si="3"/>
        <v>28.57142857</v>
      </c>
    </row>
    <row r="4164">
      <c r="A4164" s="3">
        <v>142006.0</v>
      </c>
      <c r="B4164" s="4">
        <v>44180.0</v>
      </c>
      <c r="C4164" s="4">
        <v>44242.0</v>
      </c>
      <c r="D4164" s="1" t="s">
        <v>5</v>
      </c>
      <c r="E4164" s="5">
        <v>40.0</v>
      </c>
      <c r="F4164" s="2" t="str">
        <f t="shared" si="1"/>
        <v>Dec-2020</v>
      </c>
      <c r="G4164" s="3">
        <f t="shared" si="2"/>
        <v>3</v>
      </c>
      <c r="H4164" s="5">
        <f t="shared" si="3"/>
        <v>13.33333333</v>
      </c>
    </row>
    <row r="4165">
      <c r="A4165" s="3">
        <v>142008.0</v>
      </c>
      <c r="B4165" s="4">
        <v>44180.0</v>
      </c>
      <c r="C4165" s="4">
        <v>44242.0</v>
      </c>
      <c r="D4165" s="1" t="s">
        <v>5</v>
      </c>
      <c r="E4165" s="5">
        <v>40.0</v>
      </c>
      <c r="F4165" s="2" t="str">
        <f t="shared" si="1"/>
        <v>Dec-2020</v>
      </c>
      <c r="G4165" s="3">
        <f t="shared" si="2"/>
        <v>3</v>
      </c>
      <c r="H4165" s="5">
        <f t="shared" si="3"/>
        <v>13.33333333</v>
      </c>
    </row>
    <row r="4166">
      <c r="A4166" s="3">
        <v>142009.0</v>
      </c>
      <c r="B4166" s="4">
        <v>44180.0</v>
      </c>
      <c r="C4166" s="4">
        <v>44242.0</v>
      </c>
      <c r="D4166" s="1" t="s">
        <v>5</v>
      </c>
      <c r="E4166" s="5">
        <v>40.0</v>
      </c>
      <c r="F4166" s="2" t="str">
        <f t="shared" si="1"/>
        <v>Dec-2020</v>
      </c>
      <c r="G4166" s="3">
        <f t="shared" si="2"/>
        <v>3</v>
      </c>
      <c r="H4166" s="5">
        <f t="shared" si="3"/>
        <v>13.33333333</v>
      </c>
    </row>
    <row r="4167">
      <c r="A4167" s="3">
        <v>142015.0</v>
      </c>
      <c r="B4167" s="4">
        <v>44181.0</v>
      </c>
      <c r="C4167" s="4">
        <v>44212.0</v>
      </c>
      <c r="D4167" s="1" t="s">
        <v>5</v>
      </c>
      <c r="E4167" s="5">
        <v>20.0</v>
      </c>
      <c r="F4167" s="2" t="str">
        <f t="shared" si="1"/>
        <v>Dec-2020</v>
      </c>
      <c r="G4167" s="3">
        <f t="shared" si="2"/>
        <v>2</v>
      </c>
      <c r="H4167" s="5">
        <f t="shared" si="3"/>
        <v>10</v>
      </c>
    </row>
    <row r="4168">
      <c r="A4168" s="3">
        <v>142016.0</v>
      </c>
      <c r="B4168" s="4">
        <v>44181.0</v>
      </c>
      <c r="C4168" s="4">
        <v>44546.0</v>
      </c>
      <c r="D4168" s="1" t="s">
        <v>6</v>
      </c>
      <c r="E4168" s="5">
        <v>378.57142857142856</v>
      </c>
      <c r="F4168" s="2" t="str">
        <f t="shared" si="1"/>
        <v>Dec-2020</v>
      </c>
      <c r="G4168" s="3">
        <f t="shared" si="2"/>
        <v>13</v>
      </c>
      <c r="H4168" s="5">
        <f t="shared" si="3"/>
        <v>29.12087912</v>
      </c>
    </row>
    <row r="4169">
      <c r="A4169" s="3">
        <v>142018.0</v>
      </c>
      <c r="B4169" s="4">
        <v>44181.0</v>
      </c>
      <c r="C4169" s="4">
        <v>44546.0</v>
      </c>
      <c r="D4169" s="1" t="s">
        <v>6</v>
      </c>
      <c r="E4169" s="5">
        <v>378.57142857142856</v>
      </c>
      <c r="F4169" s="2" t="str">
        <f t="shared" si="1"/>
        <v>Dec-2020</v>
      </c>
      <c r="G4169" s="3">
        <f t="shared" si="2"/>
        <v>13</v>
      </c>
      <c r="H4169" s="5">
        <f t="shared" si="3"/>
        <v>29.12087912</v>
      </c>
    </row>
    <row r="4170">
      <c r="A4170" s="3">
        <v>142019.0</v>
      </c>
      <c r="B4170" s="4">
        <v>44181.0</v>
      </c>
      <c r="C4170" s="4">
        <v>44546.0</v>
      </c>
      <c r="D4170" s="1" t="s">
        <v>6</v>
      </c>
      <c r="E4170" s="5">
        <v>378.57142857142856</v>
      </c>
      <c r="F4170" s="2" t="str">
        <f t="shared" si="1"/>
        <v>Dec-2020</v>
      </c>
      <c r="G4170" s="3">
        <f t="shared" si="2"/>
        <v>13</v>
      </c>
      <c r="H4170" s="5">
        <f t="shared" si="3"/>
        <v>29.12087912</v>
      </c>
    </row>
    <row r="4171">
      <c r="A4171" s="3">
        <v>142021.0</v>
      </c>
      <c r="B4171" s="4">
        <v>44181.0</v>
      </c>
      <c r="C4171" s="4">
        <v>44546.0</v>
      </c>
      <c r="D4171" s="1" t="s">
        <v>6</v>
      </c>
      <c r="E4171" s="5">
        <v>378.57142857142856</v>
      </c>
      <c r="F4171" s="2" t="str">
        <f t="shared" si="1"/>
        <v>Dec-2020</v>
      </c>
      <c r="G4171" s="3">
        <f t="shared" si="2"/>
        <v>13</v>
      </c>
      <c r="H4171" s="5">
        <f t="shared" si="3"/>
        <v>29.12087912</v>
      </c>
    </row>
    <row r="4172">
      <c r="A4172" s="3">
        <v>142023.0</v>
      </c>
      <c r="B4172" s="4">
        <v>44181.0</v>
      </c>
      <c r="C4172" s="4">
        <v>44546.0</v>
      </c>
      <c r="D4172" s="1" t="s">
        <v>6</v>
      </c>
      <c r="E4172" s="5">
        <v>378.57142857142856</v>
      </c>
      <c r="F4172" s="2" t="str">
        <f t="shared" si="1"/>
        <v>Dec-2020</v>
      </c>
      <c r="G4172" s="3">
        <f t="shared" si="2"/>
        <v>13</v>
      </c>
      <c r="H4172" s="5">
        <f t="shared" si="3"/>
        <v>29.12087912</v>
      </c>
    </row>
    <row r="4173">
      <c r="A4173" s="3">
        <v>142031.0</v>
      </c>
      <c r="B4173" s="4">
        <v>44181.0</v>
      </c>
      <c r="C4173" s="4">
        <v>44239.0</v>
      </c>
      <c r="D4173" s="1" t="s">
        <v>5</v>
      </c>
      <c r="E4173" s="5">
        <v>131.42857142857142</v>
      </c>
      <c r="F4173" s="2" t="str">
        <f t="shared" si="1"/>
        <v>Dec-2020</v>
      </c>
      <c r="G4173" s="3">
        <f t="shared" si="2"/>
        <v>2</v>
      </c>
      <c r="H4173" s="5">
        <f t="shared" si="3"/>
        <v>65.71428571</v>
      </c>
    </row>
    <row r="4174">
      <c r="A4174" s="3">
        <v>142038.0</v>
      </c>
      <c r="B4174" s="4">
        <v>44181.0</v>
      </c>
      <c r="C4174" s="4">
        <v>44242.0</v>
      </c>
      <c r="D4174" s="1" t="s">
        <v>5</v>
      </c>
      <c r="E4174" s="5">
        <v>40.0</v>
      </c>
      <c r="F4174" s="2" t="str">
        <f t="shared" si="1"/>
        <v>Dec-2020</v>
      </c>
      <c r="G4174" s="3">
        <f t="shared" si="2"/>
        <v>3</v>
      </c>
      <c r="H4174" s="5">
        <f t="shared" si="3"/>
        <v>13.33333333</v>
      </c>
    </row>
    <row r="4175">
      <c r="A4175" s="3">
        <v>142052.0</v>
      </c>
      <c r="B4175" s="4">
        <v>44181.0</v>
      </c>
      <c r="C4175" s="4">
        <v>44247.0</v>
      </c>
      <c r="D4175" s="1" t="s">
        <v>5</v>
      </c>
      <c r="E4175" s="5">
        <v>108.57142857142857</v>
      </c>
      <c r="F4175" s="2" t="str">
        <f t="shared" si="1"/>
        <v>Dec-2020</v>
      </c>
      <c r="G4175" s="3">
        <f t="shared" si="2"/>
        <v>3</v>
      </c>
      <c r="H4175" s="5">
        <f t="shared" si="3"/>
        <v>36.19047619</v>
      </c>
    </row>
    <row r="4176">
      <c r="A4176" s="3">
        <v>142053.0</v>
      </c>
      <c r="B4176" s="4">
        <v>44181.0</v>
      </c>
      <c r="C4176" s="4">
        <v>44271.0</v>
      </c>
      <c r="D4176" s="1" t="s">
        <v>5</v>
      </c>
      <c r="E4176" s="5">
        <v>59.142857142857146</v>
      </c>
      <c r="F4176" s="2" t="str">
        <f t="shared" si="1"/>
        <v>Dec-2020</v>
      </c>
      <c r="G4176" s="3">
        <f t="shared" si="2"/>
        <v>3</v>
      </c>
      <c r="H4176" s="5">
        <f t="shared" si="3"/>
        <v>19.71428571</v>
      </c>
    </row>
    <row r="4177">
      <c r="A4177" s="3">
        <v>142171.0</v>
      </c>
      <c r="B4177" s="4">
        <v>44181.0</v>
      </c>
      <c r="C4177" s="4">
        <v>44242.0</v>
      </c>
      <c r="D4177" s="1" t="s">
        <v>6</v>
      </c>
      <c r="E4177" s="5">
        <v>68.57142857142857</v>
      </c>
      <c r="F4177" s="2" t="str">
        <f t="shared" si="1"/>
        <v>Dec-2020</v>
      </c>
      <c r="G4177" s="3">
        <f t="shared" si="2"/>
        <v>3</v>
      </c>
      <c r="H4177" s="5">
        <f t="shared" si="3"/>
        <v>22.85714286</v>
      </c>
    </row>
    <row r="4178">
      <c r="A4178" s="3">
        <v>142172.0</v>
      </c>
      <c r="B4178" s="4">
        <v>44181.0</v>
      </c>
      <c r="C4178" s="4">
        <v>44212.0</v>
      </c>
      <c r="D4178" s="1" t="s">
        <v>6</v>
      </c>
      <c r="E4178" s="5">
        <v>34.285714285714285</v>
      </c>
      <c r="F4178" s="2" t="str">
        <f t="shared" si="1"/>
        <v>Dec-2020</v>
      </c>
      <c r="G4178" s="3">
        <f t="shared" si="2"/>
        <v>2</v>
      </c>
      <c r="H4178" s="5">
        <f t="shared" si="3"/>
        <v>17.14285714</v>
      </c>
    </row>
    <row r="4179">
      <c r="A4179" s="3">
        <v>142174.0</v>
      </c>
      <c r="B4179" s="4">
        <v>44181.0</v>
      </c>
      <c r="C4179" s="4">
        <v>44212.0</v>
      </c>
      <c r="D4179" s="1" t="s">
        <v>5</v>
      </c>
      <c r="E4179" s="5">
        <v>20.0</v>
      </c>
      <c r="F4179" s="2" t="str">
        <f t="shared" si="1"/>
        <v>Dec-2020</v>
      </c>
      <c r="G4179" s="3">
        <f t="shared" si="2"/>
        <v>2</v>
      </c>
      <c r="H4179" s="5">
        <f t="shared" si="3"/>
        <v>10</v>
      </c>
    </row>
    <row r="4180">
      <c r="A4180" s="3">
        <v>142183.0</v>
      </c>
      <c r="B4180" s="4">
        <v>44182.0</v>
      </c>
      <c r="C4180" s="4">
        <v>44546.0</v>
      </c>
      <c r="D4180" s="1" t="s">
        <v>5</v>
      </c>
      <c r="E4180" s="5">
        <v>220.85714285714286</v>
      </c>
      <c r="F4180" s="2" t="str">
        <f t="shared" si="1"/>
        <v>Dec-2020</v>
      </c>
      <c r="G4180" s="3">
        <f t="shared" si="2"/>
        <v>13</v>
      </c>
      <c r="H4180" s="5">
        <f t="shared" si="3"/>
        <v>16.98901099</v>
      </c>
    </row>
    <row r="4181">
      <c r="A4181" s="3">
        <v>142184.0</v>
      </c>
      <c r="B4181" s="4">
        <v>44182.0</v>
      </c>
      <c r="C4181" s="4">
        <v>44546.0</v>
      </c>
      <c r="D4181" s="1" t="s">
        <v>5</v>
      </c>
      <c r="E4181" s="5">
        <v>220.85714285714286</v>
      </c>
      <c r="F4181" s="2" t="str">
        <f t="shared" si="1"/>
        <v>Dec-2020</v>
      </c>
      <c r="G4181" s="3">
        <f t="shared" si="2"/>
        <v>13</v>
      </c>
      <c r="H4181" s="5">
        <f t="shared" si="3"/>
        <v>16.98901099</v>
      </c>
    </row>
    <row r="4182">
      <c r="A4182" s="3">
        <v>142185.0</v>
      </c>
      <c r="B4182" s="4">
        <v>44182.0</v>
      </c>
      <c r="C4182" s="4">
        <v>44546.0</v>
      </c>
      <c r="D4182" s="1" t="s">
        <v>5</v>
      </c>
      <c r="E4182" s="5">
        <v>220.85714285714286</v>
      </c>
      <c r="F4182" s="2" t="str">
        <f t="shared" si="1"/>
        <v>Dec-2020</v>
      </c>
      <c r="G4182" s="3">
        <f t="shared" si="2"/>
        <v>13</v>
      </c>
      <c r="H4182" s="5">
        <f t="shared" si="3"/>
        <v>16.98901099</v>
      </c>
    </row>
    <row r="4183">
      <c r="A4183" s="3">
        <v>142186.0</v>
      </c>
      <c r="B4183" s="4">
        <v>44182.0</v>
      </c>
      <c r="C4183" s="4">
        <v>44546.0</v>
      </c>
      <c r="D4183" s="1" t="s">
        <v>5</v>
      </c>
      <c r="E4183" s="5">
        <v>220.85714285714286</v>
      </c>
      <c r="F4183" s="2" t="str">
        <f t="shared" si="1"/>
        <v>Dec-2020</v>
      </c>
      <c r="G4183" s="3">
        <f t="shared" si="2"/>
        <v>13</v>
      </c>
      <c r="H4183" s="5">
        <f t="shared" si="3"/>
        <v>16.98901099</v>
      </c>
    </row>
    <row r="4184">
      <c r="A4184" s="3">
        <v>142194.0</v>
      </c>
      <c r="B4184" s="4">
        <v>44182.0</v>
      </c>
      <c r="C4184" s="4">
        <v>44238.0</v>
      </c>
      <c r="D4184" s="1" t="s">
        <v>6</v>
      </c>
      <c r="E4184" s="5">
        <v>54.285714285714285</v>
      </c>
      <c r="F4184" s="2" t="str">
        <f t="shared" si="1"/>
        <v>Dec-2020</v>
      </c>
      <c r="G4184" s="3">
        <f t="shared" si="2"/>
        <v>2</v>
      </c>
      <c r="H4184" s="5">
        <f t="shared" si="3"/>
        <v>27.14285714</v>
      </c>
    </row>
    <row r="4185">
      <c r="A4185" s="3">
        <v>142198.0</v>
      </c>
      <c r="B4185" s="4">
        <v>44182.0</v>
      </c>
      <c r="C4185" s="4">
        <v>44244.0</v>
      </c>
      <c r="D4185" s="1" t="s">
        <v>6</v>
      </c>
      <c r="E4185" s="5">
        <v>131.42857142857142</v>
      </c>
      <c r="F4185" s="2" t="str">
        <f t="shared" si="1"/>
        <v>Dec-2020</v>
      </c>
      <c r="G4185" s="3">
        <f t="shared" si="2"/>
        <v>3</v>
      </c>
      <c r="H4185" s="5">
        <f t="shared" si="3"/>
        <v>43.80952381</v>
      </c>
    </row>
    <row r="4186">
      <c r="A4186" s="3">
        <v>142199.0</v>
      </c>
      <c r="B4186" s="4">
        <v>44182.0</v>
      </c>
      <c r="C4186" s="4">
        <v>44244.0</v>
      </c>
      <c r="D4186" s="1" t="s">
        <v>6</v>
      </c>
      <c r="E4186" s="5">
        <v>131.42857142857142</v>
      </c>
      <c r="F4186" s="2" t="str">
        <f t="shared" si="1"/>
        <v>Dec-2020</v>
      </c>
      <c r="G4186" s="3">
        <f t="shared" si="2"/>
        <v>3</v>
      </c>
      <c r="H4186" s="5">
        <f t="shared" si="3"/>
        <v>43.80952381</v>
      </c>
    </row>
    <row r="4187">
      <c r="A4187" s="3">
        <v>142200.0</v>
      </c>
      <c r="B4187" s="4">
        <v>44182.0</v>
      </c>
      <c r="C4187" s="4">
        <v>44244.0</v>
      </c>
      <c r="D4187" s="1" t="s">
        <v>5</v>
      </c>
      <c r="E4187" s="5">
        <v>40.0</v>
      </c>
      <c r="F4187" s="2" t="str">
        <f t="shared" si="1"/>
        <v>Dec-2020</v>
      </c>
      <c r="G4187" s="3">
        <f t="shared" si="2"/>
        <v>3</v>
      </c>
      <c r="H4187" s="5">
        <f t="shared" si="3"/>
        <v>13.33333333</v>
      </c>
    </row>
    <row r="4188">
      <c r="A4188" s="3">
        <v>142207.0</v>
      </c>
      <c r="B4188" s="4">
        <v>44182.0</v>
      </c>
      <c r="C4188" s="4">
        <v>44244.0</v>
      </c>
      <c r="D4188" s="1" t="s">
        <v>5</v>
      </c>
      <c r="E4188" s="5">
        <v>40.0</v>
      </c>
      <c r="F4188" s="2" t="str">
        <f t="shared" si="1"/>
        <v>Dec-2020</v>
      </c>
      <c r="G4188" s="3">
        <f t="shared" si="2"/>
        <v>3</v>
      </c>
      <c r="H4188" s="5">
        <f t="shared" si="3"/>
        <v>13.33333333</v>
      </c>
    </row>
    <row r="4189">
      <c r="A4189" s="3">
        <v>142232.0</v>
      </c>
      <c r="B4189" s="4">
        <v>44182.0</v>
      </c>
      <c r="C4189" s="4">
        <v>44244.0</v>
      </c>
      <c r="D4189" s="1" t="s">
        <v>5</v>
      </c>
      <c r="E4189" s="5">
        <v>59.142857142857146</v>
      </c>
      <c r="F4189" s="2" t="str">
        <f t="shared" si="1"/>
        <v>Dec-2020</v>
      </c>
      <c r="G4189" s="3">
        <f t="shared" si="2"/>
        <v>3</v>
      </c>
      <c r="H4189" s="5">
        <f t="shared" si="3"/>
        <v>19.71428571</v>
      </c>
    </row>
    <row r="4190">
      <c r="A4190" s="3">
        <v>142305.0</v>
      </c>
      <c r="B4190" s="4">
        <v>44182.0</v>
      </c>
      <c r="C4190" s="4">
        <v>44213.0</v>
      </c>
      <c r="D4190" s="1" t="s">
        <v>5</v>
      </c>
      <c r="E4190" s="5">
        <v>20.0</v>
      </c>
      <c r="F4190" s="2" t="str">
        <f t="shared" si="1"/>
        <v>Dec-2020</v>
      </c>
      <c r="G4190" s="3">
        <f t="shared" si="2"/>
        <v>2</v>
      </c>
      <c r="H4190" s="5">
        <f t="shared" si="3"/>
        <v>10</v>
      </c>
    </row>
    <row r="4191">
      <c r="A4191" s="3">
        <v>142311.0</v>
      </c>
      <c r="B4191" s="4">
        <v>44182.0</v>
      </c>
      <c r="C4191" s="4">
        <v>44240.0</v>
      </c>
      <c r="D4191" s="1" t="s">
        <v>5</v>
      </c>
      <c r="E4191" s="5">
        <v>131.42857142857142</v>
      </c>
      <c r="F4191" s="2" t="str">
        <f t="shared" si="1"/>
        <v>Dec-2020</v>
      </c>
      <c r="G4191" s="3">
        <f t="shared" si="2"/>
        <v>2</v>
      </c>
      <c r="H4191" s="5">
        <f t="shared" si="3"/>
        <v>65.71428571</v>
      </c>
    </row>
    <row r="4192">
      <c r="A4192" s="3">
        <v>142365.0</v>
      </c>
      <c r="B4192" s="4">
        <v>44183.0</v>
      </c>
      <c r="C4192" s="4">
        <v>44214.0</v>
      </c>
      <c r="D4192" s="1" t="s">
        <v>5</v>
      </c>
      <c r="E4192" s="5">
        <v>20.0</v>
      </c>
      <c r="F4192" s="2" t="str">
        <f t="shared" si="1"/>
        <v>Dec-2020</v>
      </c>
      <c r="G4192" s="3">
        <f t="shared" si="2"/>
        <v>2</v>
      </c>
      <c r="H4192" s="5">
        <f t="shared" si="3"/>
        <v>10</v>
      </c>
    </row>
    <row r="4193">
      <c r="A4193" s="3">
        <v>142431.0</v>
      </c>
      <c r="B4193" s="4">
        <v>44183.0</v>
      </c>
      <c r="C4193" s="4">
        <v>44304.0</v>
      </c>
      <c r="D4193" s="1" t="s">
        <v>5</v>
      </c>
      <c r="E4193" s="5">
        <v>79.14285714285714</v>
      </c>
      <c r="F4193" s="2" t="str">
        <f t="shared" si="1"/>
        <v>Dec-2020</v>
      </c>
      <c r="G4193" s="3">
        <f t="shared" si="2"/>
        <v>5</v>
      </c>
      <c r="H4193" s="5">
        <f t="shared" si="3"/>
        <v>15.82857143</v>
      </c>
    </row>
    <row r="4194">
      <c r="A4194" s="3">
        <v>142432.0</v>
      </c>
      <c r="B4194" s="4">
        <v>44183.0</v>
      </c>
      <c r="C4194" s="4">
        <v>44304.0</v>
      </c>
      <c r="D4194" s="1" t="s">
        <v>5</v>
      </c>
      <c r="E4194" s="5">
        <v>79.14285714285714</v>
      </c>
      <c r="F4194" s="2" t="str">
        <f t="shared" si="1"/>
        <v>Dec-2020</v>
      </c>
      <c r="G4194" s="3">
        <f t="shared" si="2"/>
        <v>5</v>
      </c>
      <c r="H4194" s="5">
        <f t="shared" si="3"/>
        <v>15.82857143</v>
      </c>
    </row>
    <row r="4195">
      <c r="A4195" s="3">
        <v>142433.0</v>
      </c>
      <c r="B4195" s="4">
        <v>44183.0</v>
      </c>
      <c r="C4195" s="4">
        <v>44304.0</v>
      </c>
      <c r="D4195" s="1" t="s">
        <v>5</v>
      </c>
      <c r="E4195" s="5">
        <v>79.14285714285714</v>
      </c>
      <c r="F4195" s="2" t="str">
        <f t="shared" si="1"/>
        <v>Dec-2020</v>
      </c>
      <c r="G4195" s="3">
        <f t="shared" si="2"/>
        <v>5</v>
      </c>
      <c r="H4195" s="5">
        <f t="shared" si="3"/>
        <v>15.82857143</v>
      </c>
    </row>
    <row r="4196">
      <c r="A4196" s="3">
        <v>142434.0</v>
      </c>
      <c r="B4196" s="4">
        <v>44183.0</v>
      </c>
      <c r="C4196" s="4">
        <v>44304.0</v>
      </c>
      <c r="D4196" s="1" t="s">
        <v>5</v>
      </c>
      <c r="E4196" s="5">
        <v>79.14285714285714</v>
      </c>
      <c r="F4196" s="2" t="str">
        <f t="shared" si="1"/>
        <v>Dec-2020</v>
      </c>
      <c r="G4196" s="3">
        <f t="shared" si="2"/>
        <v>5</v>
      </c>
      <c r="H4196" s="5">
        <f t="shared" si="3"/>
        <v>15.82857143</v>
      </c>
    </row>
    <row r="4197">
      <c r="A4197" s="3">
        <v>142437.0</v>
      </c>
      <c r="B4197" s="4">
        <v>44183.0</v>
      </c>
      <c r="C4197" s="4">
        <v>44245.0</v>
      </c>
      <c r="D4197" s="1" t="s">
        <v>5</v>
      </c>
      <c r="E4197" s="5">
        <v>40.0</v>
      </c>
      <c r="F4197" s="2" t="str">
        <f t="shared" si="1"/>
        <v>Dec-2020</v>
      </c>
      <c r="G4197" s="3">
        <f t="shared" si="2"/>
        <v>3</v>
      </c>
      <c r="H4197" s="5">
        <f t="shared" si="3"/>
        <v>13.33333333</v>
      </c>
    </row>
    <row r="4198">
      <c r="A4198" s="3">
        <v>142438.0</v>
      </c>
      <c r="B4198" s="4">
        <v>44183.0</v>
      </c>
      <c r="C4198" s="4">
        <v>44273.0</v>
      </c>
      <c r="D4198" s="1" t="s">
        <v>6</v>
      </c>
      <c r="E4198" s="5">
        <v>101.42857142857143</v>
      </c>
      <c r="F4198" s="2" t="str">
        <f t="shared" si="1"/>
        <v>Dec-2020</v>
      </c>
      <c r="G4198" s="3">
        <f t="shared" si="2"/>
        <v>3</v>
      </c>
      <c r="H4198" s="5">
        <f t="shared" si="3"/>
        <v>33.80952381</v>
      </c>
    </row>
    <row r="4199">
      <c r="A4199" s="3">
        <v>142440.0</v>
      </c>
      <c r="B4199" s="4">
        <v>44184.0</v>
      </c>
      <c r="C4199" s="4">
        <v>44256.0</v>
      </c>
      <c r="D4199" s="1" t="s">
        <v>5</v>
      </c>
      <c r="E4199" s="5">
        <v>59.142857142857146</v>
      </c>
      <c r="F4199" s="2" t="str">
        <f t="shared" si="1"/>
        <v>Dec-2020</v>
      </c>
      <c r="G4199" s="3">
        <f t="shared" si="2"/>
        <v>3</v>
      </c>
      <c r="H4199" s="5">
        <f t="shared" si="3"/>
        <v>19.71428571</v>
      </c>
    </row>
    <row r="4200">
      <c r="A4200" s="3">
        <v>142441.0</v>
      </c>
      <c r="B4200" s="4">
        <v>44184.0</v>
      </c>
      <c r="C4200" s="4">
        <v>44246.0</v>
      </c>
      <c r="D4200" s="1" t="s">
        <v>6</v>
      </c>
      <c r="E4200" s="5">
        <v>54.285714285714285</v>
      </c>
      <c r="F4200" s="2" t="str">
        <f t="shared" si="1"/>
        <v>Dec-2020</v>
      </c>
      <c r="G4200" s="3">
        <f t="shared" si="2"/>
        <v>3</v>
      </c>
      <c r="H4200" s="5">
        <f t="shared" si="3"/>
        <v>18.0952381</v>
      </c>
    </row>
    <row r="4201">
      <c r="A4201" s="3">
        <v>142444.0</v>
      </c>
      <c r="B4201" s="4">
        <v>44184.0</v>
      </c>
      <c r="C4201" s="4">
        <v>44240.0</v>
      </c>
      <c r="D4201" s="1" t="s">
        <v>5</v>
      </c>
      <c r="E4201" s="5">
        <v>40.0</v>
      </c>
      <c r="F4201" s="2" t="str">
        <f t="shared" si="1"/>
        <v>Dec-2020</v>
      </c>
      <c r="G4201" s="3">
        <f t="shared" si="2"/>
        <v>2</v>
      </c>
      <c r="H4201" s="5">
        <f t="shared" si="3"/>
        <v>20</v>
      </c>
    </row>
    <row r="4202">
      <c r="A4202" s="3">
        <v>142447.0</v>
      </c>
      <c r="B4202" s="4">
        <v>44184.0</v>
      </c>
      <c r="C4202" s="4">
        <v>44246.0</v>
      </c>
      <c r="D4202" s="1" t="s">
        <v>5</v>
      </c>
      <c r="E4202" s="5">
        <v>40.0</v>
      </c>
      <c r="F4202" s="2" t="str">
        <f t="shared" si="1"/>
        <v>Dec-2020</v>
      </c>
      <c r="G4202" s="3">
        <f t="shared" si="2"/>
        <v>3</v>
      </c>
      <c r="H4202" s="5">
        <f t="shared" si="3"/>
        <v>13.33333333</v>
      </c>
    </row>
    <row r="4203">
      <c r="A4203" s="3">
        <v>142449.0</v>
      </c>
      <c r="B4203" s="4">
        <v>44184.0</v>
      </c>
      <c r="C4203" s="4">
        <v>44246.0</v>
      </c>
      <c r="D4203" s="1" t="s">
        <v>5</v>
      </c>
      <c r="E4203" s="5">
        <v>40.0</v>
      </c>
      <c r="F4203" s="2" t="str">
        <f t="shared" si="1"/>
        <v>Dec-2020</v>
      </c>
      <c r="G4203" s="3">
        <f t="shared" si="2"/>
        <v>3</v>
      </c>
      <c r="H4203" s="5">
        <f t="shared" si="3"/>
        <v>13.33333333</v>
      </c>
    </row>
    <row r="4204">
      <c r="A4204" s="3">
        <v>142450.0</v>
      </c>
      <c r="B4204" s="4">
        <v>44184.0</v>
      </c>
      <c r="C4204" s="4">
        <v>44305.0</v>
      </c>
      <c r="D4204" s="1" t="s">
        <v>5</v>
      </c>
      <c r="E4204" s="5">
        <v>79.14285714285714</v>
      </c>
      <c r="F4204" s="2" t="str">
        <f t="shared" si="1"/>
        <v>Dec-2020</v>
      </c>
      <c r="G4204" s="3">
        <f t="shared" si="2"/>
        <v>5</v>
      </c>
      <c r="H4204" s="5">
        <f t="shared" si="3"/>
        <v>15.82857143</v>
      </c>
    </row>
    <row r="4205">
      <c r="A4205" s="3">
        <v>142458.0</v>
      </c>
      <c r="B4205" s="4">
        <v>44185.0</v>
      </c>
      <c r="C4205" s="4">
        <v>44216.0</v>
      </c>
      <c r="D4205" s="1" t="s">
        <v>6</v>
      </c>
      <c r="E4205" s="5">
        <v>65.71428571428571</v>
      </c>
      <c r="F4205" s="2" t="str">
        <f t="shared" si="1"/>
        <v>Dec-2020</v>
      </c>
      <c r="G4205" s="3">
        <f t="shared" si="2"/>
        <v>2</v>
      </c>
      <c r="H4205" s="5">
        <f t="shared" si="3"/>
        <v>32.85714286</v>
      </c>
    </row>
    <row r="4206">
      <c r="A4206" s="3">
        <v>142461.0</v>
      </c>
      <c r="B4206" s="4">
        <v>44185.0</v>
      </c>
      <c r="C4206" s="4">
        <v>44275.0</v>
      </c>
      <c r="D4206" s="1" t="s">
        <v>5</v>
      </c>
      <c r="E4206" s="5">
        <v>59.142857142857146</v>
      </c>
      <c r="F4206" s="2" t="str">
        <f t="shared" si="1"/>
        <v>Dec-2020</v>
      </c>
      <c r="G4206" s="3">
        <f t="shared" si="2"/>
        <v>3</v>
      </c>
      <c r="H4206" s="5">
        <f t="shared" si="3"/>
        <v>19.71428571</v>
      </c>
    </row>
    <row r="4207">
      <c r="A4207" s="3">
        <v>142467.0</v>
      </c>
      <c r="B4207" s="4">
        <v>44185.0</v>
      </c>
      <c r="C4207" s="4">
        <v>44216.0</v>
      </c>
      <c r="D4207" s="1" t="s">
        <v>5</v>
      </c>
      <c r="E4207" s="5">
        <v>20.0</v>
      </c>
      <c r="F4207" s="2" t="str">
        <f t="shared" si="1"/>
        <v>Dec-2020</v>
      </c>
      <c r="G4207" s="3">
        <f t="shared" si="2"/>
        <v>2</v>
      </c>
      <c r="H4207" s="5">
        <f t="shared" si="3"/>
        <v>10</v>
      </c>
    </row>
    <row r="4208">
      <c r="A4208" s="3">
        <v>142472.0</v>
      </c>
      <c r="B4208" s="4">
        <v>44185.0</v>
      </c>
      <c r="C4208" s="4">
        <v>44216.0</v>
      </c>
      <c r="D4208" s="1" t="s">
        <v>5</v>
      </c>
      <c r="E4208" s="5">
        <v>20.0</v>
      </c>
      <c r="F4208" s="2" t="str">
        <f t="shared" si="1"/>
        <v>Dec-2020</v>
      </c>
      <c r="G4208" s="3">
        <f t="shared" si="2"/>
        <v>2</v>
      </c>
      <c r="H4208" s="5">
        <f t="shared" si="3"/>
        <v>10</v>
      </c>
    </row>
    <row r="4209">
      <c r="A4209" s="3">
        <v>142473.0</v>
      </c>
      <c r="B4209" s="4">
        <v>44185.0</v>
      </c>
      <c r="C4209" s="4">
        <v>44216.0</v>
      </c>
      <c r="D4209" s="1" t="s">
        <v>5</v>
      </c>
      <c r="E4209" s="5">
        <v>20.0</v>
      </c>
      <c r="F4209" s="2" t="str">
        <f t="shared" si="1"/>
        <v>Dec-2020</v>
      </c>
      <c r="G4209" s="3">
        <f t="shared" si="2"/>
        <v>2</v>
      </c>
      <c r="H4209" s="5">
        <f t="shared" si="3"/>
        <v>10</v>
      </c>
    </row>
    <row r="4210">
      <c r="A4210" s="3">
        <v>142474.0</v>
      </c>
      <c r="B4210" s="4">
        <v>44185.0</v>
      </c>
      <c r="C4210" s="4">
        <v>44216.0</v>
      </c>
      <c r="D4210" s="1" t="s">
        <v>5</v>
      </c>
      <c r="E4210" s="5">
        <v>20.0</v>
      </c>
      <c r="F4210" s="2" t="str">
        <f t="shared" si="1"/>
        <v>Dec-2020</v>
      </c>
      <c r="G4210" s="3">
        <f t="shared" si="2"/>
        <v>2</v>
      </c>
      <c r="H4210" s="5">
        <f t="shared" si="3"/>
        <v>10</v>
      </c>
    </row>
    <row r="4211">
      <c r="A4211" s="3">
        <v>142475.0</v>
      </c>
      <c r="B4211" s="4">
        <v>44185.0</v>
      </c>
      <c r="C4211" s="4">
        <v>44216.0</v>
      </c>
      <c r="D4211" s="1" t="s">
        <v>5</v>
      </c>
      <c r="E4211" s="5">
        <v>20.0</v>
      </c>
      <c r="F4211" s="2" t="str">
        <f t="shared" si="1"/>
        <v>Dec-2020</v>
      </c>
      <c r="G4211" s="3">
        <f t="shared" si="2"/>
        <v>2</v>
      </c>
      <c r="H4211" s="5">
        <f t="shared" si="3"/>
        <v>10</v>
      </c>
    </row>
    <row r="4212">
      <c r="A4212" s="3">
        <v>142476.0</v>
      </c>
      <c r="B4212" s="4">
        <v>44185.0</v>
      </c>
      <c r="C4212" s="4">
        <v>44216.0</v>
      </c>
      <c r="D4212" s="1" t="s">
        <v>5</v>
      </c>
      <c r="E4212" s="5">
        <v>20.0</v>
      </c>
      <c r="F4212" s="2" t="str">
        <f t="shared" si="1"/>
        <v>Dec-2020</v>
      </c>
      <c r="G4212" s="3">
        <f t="shared" si="2"/>
        <v>2</v>
      </c>
      <c r="H4212" s="5">
        <f t="shared" si="3"/>
        <v>10</v>
      </c>
    </row>
    <row r="4213">
      <c r="A4213" s="3">
        <v>142477.0</v>
      </c>
      <c r="B4213" s="4">
        <v>44185.0</v>
      </c>
      <c r="C4213" s="4">
        <v>44216.0</v>
      </c>
      <c r="D4213" s="1" t="s">
        <v>5</v>
      </c>
      <c r="E4213" s="5">
        <v>20.0</v>
      </c>
      <c r="F4213" s="2" t="str">
        <f t="shared" si="1"/>
        <v>Dec-2020</v>
      </c>
      <c r="G4213" s="3">
        <f t="shared" si="2"/>
        <v>2</v>
      </c>
      <c r="H4213" s="5">
        <f t="shared" si="3"/>
        <v>10</v>
      </c>
    </row>
    <row r="4214">
      <c r="A4214" s="3">
        <v>142478.0</v>
      </c>
      <c r="B4214" s="4">
        <v>44185.0</v>
      </c>
      <c r="C4214" s="4">
        <v>44216.0</v>
      </c>
      <c r="D4214" s="1" t="s">
        <v>5</v>
      </c>
      <c r="E4214" s="5">
        <v>20.0</v>
      </c>
      <c r="F4214" s="2" t="str">
        <f t="shared" si="1"/>
        <v>Dec-2020</v>
      </c>
      <c r="G4214" s="3">
        <f t="shared" si="2"/>
        <v>2</v>
      </c>
      <c r="H4214" s="5">
        <f t="shared" si="3"/>
        <v>10</v>
      </c>
    </row>
    <row r="4215">
      <c r="A4215" s="3">
        <v>142479.0</v>
      </c>
      <c r="B4215" s="4">
        <v>44185.0</v>
      </c>
      <c r="C4215" s="4">
        <v>44216.0</v>
      </c>
      <c r="D4215" s="1" t="s">
        <v>5</v>
      </c>
      <c r="E4215" s="5">
        <v>20.0</v>
      </c>
      <c r="F4215" s="2" t="str">
        <f t="shared" si="1"/>
        <v>Dec-2020</v>
      </c>
      <c r="G4215" s="3">
        <f t="shared" si="2"/>
        <v>2</v>
      </c>
      <c r="H4215" s="5">
        <f t="shared" si="3"/>
        <v>10</v>
      </c>
    </row>
    <row r="4216">
      <c r="A4216" s="3">
        <v>142480.0</v>
      </c>
      <c r="B4216" s="4">
        <v>44185.0</v>
      </c>
      <c r="C4216" s="4">
        <v>44216.0</v>
      </c>
      <c r="D4216" s="1" t="s">
        <v>5</v>
      </c>
      <c r="E4216" s="5">
        <v>20.0</v>
      </c>
      <c r="F4216" s="2" t="str">
        <f t="shared" si="1"/>
        <v>Dec-2020</v>
      </c>
      <c r="G4216" s="3">
        <f t="shared" si="2"/>
        <v>2</v>
      </c>
      <c r="H4216" s="5">
        <f t="shared" si="3"/>
        <v>10</v>
      </c>
    </row>
    <row r="4217">
      <c r="A4217" s="3">
        <v>142503.0</v>
      </c>
      <c r="B4217" s="4">
        <v>44186.0</v>
      </c>
      <c r="C4217" s="4">
        <v>44248.0</v>
      </c>
      <c r="D4217" s="1" t="s">
        <v>5</v>
      </c>
      <c r="E4217" s="5">
        <v>40.0</v>
      </c>
      <c r="F4217" s="2" t="str">
        <f t="shared" si="1"/>
        <v>Dec-2020</v>
      </c>
      <c r="G4217" s="3">
        <f t="shared" si="2"/>
        <v>3</v>
      </c>
      <c r="H4217" s="5">
        <f t="shared" si="3"/>
        <v>13.33333333</v>
      </c>
    </row>
    <row r="4218">
      <c r="A4218" s="3">
        <v>142511.0</v>
      </c>
      <c r="B4218" s="4">
        <v>44186.0</v>
      </c>
      <c r="C4218" s="4">
        <v>44217.0</v>
      </c>
      <c r="D4218" s="1" t="s">
        <v>6</v>
      </c>
      <c r="E4218" s="5">
        <v>34.285714285714285</v>
      </c>
      <c r="F4218" s="2" t="str">
        <f t="shared" si="1"/>
        <v>Dec-2020</v>
      </c>
      <c r="G4218" s="3">
        <f t="shared" si="2"/>
        <v>2</v>
      </c>
      <c r="H4218" s="5">
        <f t="shared" si="3"/>
        <v>17.14285714</v>
      </c>
    </row>
    <row r="4219">
      <c r="A4219" s="3">
        <v>142517.0</v>
      </c>
      <c r="B4219" s="4">
        <v>44186.0</v>
      </c>
      <c r="C4219" s="4">
        <v>44216.0</v>
      </c>
      <c r="D4219" s="1" t="s">
        <v>5</v>
      </c>
      <c r="E4219" s="5">
        <v>20.0</v>
      </c>
      <c r="F4219" s="2" t="str">
        <f t="shared" si="1"/>
        <v>Dec-2020</v>
      </c>
      <c r="G4219" s="3">
        <f t="shared" si="2"/>
        <v>1</v>
      </c>
      <c r="H4219" s="5">
        <f t="shared" si="3"/>
        <v>20</v>
      </c>
    </row>
    <row r="4220">
      <c r="A4220" s="3">
        <v>142537.0</v>
      </c>
      <c r="B4220" s="4">
        <v>44186.0</v>
      </c>
      <c r="C4220" s="4">
        <v>44276.0</v>
      </c>
      <c r="D4220" s="1" t="s">
        <v>5</v>
      </c>
      <c r="E4220" s="5">
        <v>59.142857142857146</v>
      </c>
      <c r="F4220" s="2" t="str">
        <f t="shared" si="1"/>
        <v>Dec-2020</v>
      </c>
      <c r="G4220" s="3">
        <f t="shared" si="2"/>
        <v>3</v>
      </c>
      <c r="H4220" s="5">
        <f t="shared" si="3"/>
        <v>19.71428571</v>
      </c>
    </row>
    <row r="4221">
      <c r="A4221" s="3">
        <v>142539.0</v>
      </c>
      <c r="B4221" s="4">
        <v>44186.0</v>
      </c>
      <c r="C4221" s="4">
        <v>44276.0</v>
      </c>
      <c r="D4221" s="1" t="s">
        <v>5</v>
      </c>
      <c r="E4221" s="5">
        <v>59.142857142857146</v>
      </c>
      <c r="F4221" s="2" t="str">
        <f t="shared" si="1"/>
        <v>Dec-2020</v>
      </c>
      <c r="G4221" s="3">
        <f t="shared" si="2"/>
        <v>3</v>
      </c>
      <c r="H4221" s="5">
        <f t="shared" si="3"/>
        <v>19.71428571</v>
      </c>
    </row>
    <row r="4222">
      <c r="A4222" s="3">
        <v>142577.0</v>
      </c>
      <c r="B4222" s="4">
        <v>44186.0</v>
      </c>
      <c r="C4222" s="4">
        <v>44217.0</v>
      </c>
      <c r="D4222" s="1" t="s">
        <v>5</v>
      </c>
      <c r="E4222" s="5">
        <v>20.0</v>
      </c>
      <c r="F4222" s="2" t="str">
        <f t="shared" si="1"/>
        <v>Dec-2020</v>
      </c>
      <c r="G4222" s="3">
        <f t="shared" si="2"/>
        <v>2</v>
      </c>
      <c r="H4222" s="5">
        <f t="shared" si="3"/>
        <v>10</v>
      </c>
    </row>
    <row r="4223">
      <c r="A4223" s="3">
        <v>142580.0</v>
      </c>
      <c r="B4223" s="4">
        <v>44186.0</v>
      </c>
      <c r="C4223" s="4">
        <v>44255.0</v>
      </c>
      <c r="D4223" s="1" t="s">
        <v>5</v>
      </c>
      <c r="E4223" s="5">
        <v>59.142857142857146</v>
      </c>
      <c r="F4223" s="2" t="str">
        <f t="shared" si="1"/>
        <v>Dec-2020</v>
      </c>
      <c r="G4223" s="3">
        <f t="shared" si="2"/>
        <v>3</v>
      </c>
      <c r="H4223" s="5">
        <f t="shared" si="3"/>
        <v>19.71428571</v>
      </c>
    </row>
    <row r="4224">
      <c r="A4224" s="3">
        <v>142582.0</v>
      </c>
      <c r="B4224" s="4">
        <v>44186.0</v>
      </c>
      <c r="C4224" s="4">
        <v>44551.0</v>
      </c>
      <c r="D4224" s="1" t="s">
        <v>6</v>
      </c>
      <c r="E4224" s="5">
        <v>378.57142857142856</v>
      </c>
      <c r="F4224" s="2" t="str">
        <f t="shared" si="1"/>
        <v>Dec-2020</v>
      </c>
      <c r="G4224" s="3">
        <f t="shared" si="2"/>
        <v>13</v>
      </c>
      <c r="H4224" s="5">
        <f t="shared" si="3"/>
        <v>29.12087912</v>
      </c>
    </row>
    <row r="4225">
      <c r="A4225" s="3">
        <v>142584.0</v>
      </c>
      <c r="B4225" s="4">
        <v>44186.0</v>
      </c>
      <c r="C4225" s="4">
        <v>44275.0</v>
      </c>
      <c r="D4225" s="1" t="s">
        <v>6</v>
      </c>
      <c r="E4225" s="5">
        <v>101.42857142857143</v>
      </c>
      <c r="F4225" s="2" t="str">
        <f t="shared" si="1"/>
        <v>Dec-2020</v>
      </c>
      <c r="G4225" s="3">
        <f t="shared" si="2"/>
        <v>3</v>
      </c>
      <c r="H4225" s="5">
        <f t="shared" si="3"/>
        <v>33.80952381</v>
      </c>
    </row>
    <row r="4226">
      <c r="A4226" s="3">
        <v>142586.0</v>
      </c>
      <c r="B4226" s="4">
        <v>44186.0</v>
      </c>
      <c r="C4226" s="4">
        <v>44217.0</v>
      </c>
      <c r="D4226" s="1" t="s">
        <v>5</v>
      </c>
      <c r="E4226" s="5">
        <v>20.0</v>
      </c>
      <c r="F4226" s="2" t="str">
        <f t="shared" si="1"/>
        <v>Dec-2020</v>
      </c>
      <c r="G4226" s="3">
        <f t="shared" si="2"/>
        <v>2</v>
      </c>
      <c r="H4226" s="5">
        <f t="shared" si="3"/>
        <v>10</v>
      </c>
    </row>
    <row r="4227">
      <c r="A4227" s="3">
        <v>142588.0</v>
      </c>
      <c r="B4227" s="4">
        <v>44186.0</v>
      </c>
      <c r="C4227" s="4">
        <v>44217.0</v>
      </c>
      <c r="D4227" s="1" t="s">
        <v>5</v>
      </c>
      <c r="E4227" s="5">
        <v>20.0</v>
      </c>
      <c r="F4227" s="2" t="str">
        <f t="shared" si="1"/>
        <v>Dec-2020</v>
      </c>
      <c r="G4227" s="3">
        <f t="shared" si="2"/>
        <v>2</v>
      </c>
      <c r="H4227" s="5">
        <f t="shared" si="3"/>
        <v>10</v>
      </c>
    </row>
    <row r="4228">
      <c r="A4228" s="3">
        <v>142589.0</v>
      </c>
      <c r="B4228" s="4">
        <v>44186.0</v>
      </c>
      <c r="C4228" s="4">
        <v>44217.0</v>
      </c>
      <c r="D4228" s="1" t="s">
        <v>5</v>
      </c>
      <c r="E4228" s="5">
        <v>20.0</v>
      </c>
      <c r="F4228" s="2" t="str">
        <f t="shared" si="1"/>
        <v>Dec-2020</v>
      </c>
      <c r="G4228" s="3">
        <f t="shared" si="2"/>
        <v>2</v>
      </c>
      <c r="H4228" s="5">
        <f t="shared" si="3"/>
        <v>10</v>
      </c>
    </row>
    <row r="4229">
      <c r="A4229" s="3">
        <v>142591.0</v>
      </c>
      <c r="B4229" s="4">
        <v>44186.0</v>
      </c>
      <c r="C4229" s="4">
        <v>44217.0</v>
      </c>
      <c r="D4229" s="1" t="s">
        <v>5</v>
      </c>
      <c r="E4229" s="5">
        <v>20.0</v>
      </c>
      <c r="F4229" s="2" t="str">
        <f t="shared" si="1"/>
        <v>Dec-2020</v>
      </c>
      <c r="G4229" s="3">
        <f t="shared" si="2"/>
        <v>2</v>
      </c>
      <c r="H4229" s="5">
        <f t="shared" si="3"/>
        <v>10</v>
      </c>
    </row>
    <row r="4230">
      <c r="A4230" s="3">
        <v>142592.0</v>
      </c>
      <c r="B4230" s="4">
        <v>44186.0</v>
      </c>
      <c r="C4230" s="4">
        <v>44217.0</v>
      </c>
      <c r="D4230" s="1" t="s">
        <v>5</v>
      </c>
      <c r="E4230" s="5">
        <v>20.0</v>
      </c>
      <c r="F4230" s="2" t="str">
        <f t="shared" si="1"/>
        <v>Dec-2020</v>
      </c>
      <c r="G4230" s="3">
        <f t="shared" si="2"/>
        <v>2</v>
      </c>
      <c r="H4230" s="5">
        <f t="shared" si="3"/>
        <v>10</v>
      </c>
    </row>
    <row r="4231">
      <c r="A4231" s="3">
        <v>142594.0</v>
      </c>
      <c r="B4231" s="4">
        <v>44186.0</v>
      </c>
      <c r="C4231" s="4">
        <v>44248.0</v>
      </c>
      <c r="D4231" s="1" t="s">
        <v>5</v>
      </c>
      <c r="E4231" s="5">
        <v>131.42857142857142</v>
      </c>
      <c r="F4231" s="2" t="str">
        <f t="shared" si="1"/>
        <v>Dec-2020</v>
      </c>
      <c r="G4231" s="3">
        <f t="shared" si="2"/>
        <v>3</v>
      </c>
      <c r="H4231" s="5">
        <f t="shared" si="3"/>
        <v>43.80952381</v>
      </c>
    </row>
    <row r="4232">
      <c r="A4232" s="3">
        <v>142596.0</v>
      </c>
      <c r="B4232" s="4">
        <v>44186.0</v>
      </c>
      <c r="C4232" s="4">
        <v>44217.0</v>
      </c>
      <c r="D4232" s="1" t="s">
        <v>5</v>
      </c>
      <c r="E4232" s="5">
        <v>20.0</v>
      </c>
      <c r="F4232" s="2" t="str">
        <f t="shared" si="1"/>
        <v>Dec-2020</v>
      </c>
      <c r="G4232" s="3">
        <f t="shared" si="2"/>
        <v>2</v>
      </c>
      <c r="H4232" s="5">
        <f t="shared" si="3"/>
        <v>10</v>
      </c>
    </row>
    <row r="4233">
      <c r="A4233" s="3">
        <v>142601.0</v>
      </c>
      <c r="B4233" s="4">
        <v>44186.0</v>
      </c>
      <c r="C4233" s="4">
        <v>44248.0</v>
      </c>
      <c r="D4233" s="1" t="s">
        <v>5</v>
      </c>
      <c r="E4233" s="5">
        <v>85.71428571428571</v>
      </c>
      <c r="F4233" s="2" t="str">
        <f t="shared" si="1"/>
        <v>Dec-2020</v>
      </c>
      <c r="G4233" s="3">
        <f t="shared" si="2"/>
        <v>3</v>
      </c>
      <c r="H4233" s="5">
        <f t="shared" si="3"/>
        <v>28.57142857</v>
      </c>
    </row>
    <row r="4234">
      <c r="A4234" s="3">
        <v>142611.0</v>
      </c>
      <c r="B4234" s="4">
        <v>44187.0</v>
      </c>
      <c r="C4234" s="4">
        <v>44218.0</v>
      </c>
      <c r="D4234" s="1" t="s">
        <v>5</v>
      </c>
      <c r="E4234" s="5">
        <v>20.0</v>
      </c>
      <c r="F4234" s="2" t="str">
        <f t="shared" si="1"/>
        <v>Dec-2020</v>
      </c>
      <c r="G4234" s="3">
        <f t="shared" si="2"/>
        <v>2</v>
      </c>
      <c r="H4234" s="5">
        <f t="shared" si="3"/>
        <v>10</v>
      </c>
    </row>
    <row r="4235">
      <c r="A4235" s="3">
        <v>142613.0</v>
      </c>
      <c r="B4235" s="4">
        <v>44187.0</v>
      </c>
      <c r="C4235" s="4">
        <v>44277.0</v>
      </c>
      <c r="D4235" s="1" t="s">
        <v>5</v>
      </c>
      <c r="E4235" s="5">
        <v>59.142857142857146</v>
      </c>
      <c r="F4235" s="2" t="str">
        <f t="shared" si="1"/>
        <v>Dec-2020</v>
      </c>
      <c r="G4235" s="3">
        <f t="shared" si="2"/>
        <v>3</v>
      </c>
      <c r="H4235" s="5">
        <f t="shared" si="3"/>
        <v>19.71428571</v>
      </c>
    </row>
    <row r="4236">
      <c r="A4236" s="3">
        <v>142622.0</v>
      </c>
      <c r="B4236" s="4">
        <v>44187.0</v>
      </c>
      <c r="C4236" s="4">
        <v>44218.0</v>
      </c>
      <c r="D4236" s="1" t="s">
        <v>5</v>
      </c>
      <c r="E4236" s="5">
        <v>20.0</v>
      </c>
      <c r="F4236" s="2" t="str">
        <f t="shared" si="1"/>
        <v>Dec-2020</v>
      </c>
      <c r="G4236" s="3">
        <f t="shared" si="2"/>
        <v>2</v>
      </c>
      <c r="H4236" s="5">
        <f t="shared" si="3"/>
        <v>10</v>
      </c>
    </row>
    <row r="4237">
      <c r="A4237" s="3">
        <v>142625.0</v>
      </c>
      <c r="B4237" s="4">
        <v>44187.0</v>
      </c>
      <c r="C4237" s="4">
        <v>44218.0</v>
      </c>
      <c r="D4237" s="1" t="s">
        <v>6</v>
      </c>
      <c r="E4237" s="5">
        <v>54.285714285714285</v>
      </c>
      <c r="F4237" s="2" t="str">
        <f t="shared" si="1"/>
        <v>Dec-2020</v>
      </c>
      <c r="G4237" s="3">
        <f t="shared" si="2"/>
        <v>2</v>
      </c>
      <c r="H4237" s="5">
        <f t="shared" si="3"/>
        <v>27.14285714</v>
      </c>
    </row>
    <row r="4238">
      <c r="A4238" s="3">
        <v>142631.0</v>
      </c>
      <c r="B4238" s="4">
        <v>44187.0</v>
      </c>
      <c r="C4238" s="4">
        <v>44198.0</v>
      </c>
      <c r="D4238" s="1" t="s">
        <v>5</v>
      </c>
      <c r="E4238" s="5">
        <v>20.0</v>
      </c>
      <c r="F4238" s="2" t="str">
        <f t="shared" si="1"/>
        <v>Dec-2020</v>
      </c>
      <c r="G4238" s="3">
        <f t="shared" si="2"/>
        <v>1</v>
      </c>
      <c r="H4238" s="5">
        <f t="shared" si="3"/>
        <v>20</v>
      </c>
    </row>
    <row r="4239">
      <c r="A4239" s="3">
        <v>142636.0</v>
      </c>
      <c r="B4239" s="4">
        <v>44187.0</v>
      </c>
      <c r="C4239" s="4">
        <v>44269.0</v>
      </c>
      <c r="D4239" s="1" t="s">
        <v>5</v>
      </c>
      <c r="E4239" s="5">
        <v>59.142857142857146</v>
      </c>
      <c r="F4239" s="2" t="str">
        <f t="shared" si="1"/>
        <v>Dec-2020</v>
      </c>
      <c r="G4239" s="3">
        <f t="shared" si="2"/>
        <v>3</v>
      </c>
      <c r="H4239" s="5">
        <f t="shared" si="3"/>
        <v>19.71428571</v>
      </c>
    </row>
    <row r="4240">
      <c r="A4240" s="3">
        <v>142642.0</v>
      </c>
      <c r="B4240" s="4">
        <v>44187.0</v>
      </c>
      <c r="C4240" s="4">
        <v>44218.0</v>
      </c>
      <c r="D4240" s="1" t="s">
        <v>5</v>
      </c>
      <c r="E4240" s="5">
        <v>54.285714285714285</v>
      </c>
      <c r="F4240" s="2" t="str">
        <f t="shared" si="1"/>
        <v>Dec-2020</v>
      </c>
      <c r="G4240" s="3">
        <f t="shared" si="2"/>
        <v>2</v>
      </c>
      <c r="H4240" s="5">
        <f t="shared" si="3"/>
        <v>27.14285714</v>
      </c>
    </row>
    <row r="4241">
      <c r="A4241" s="3">
        <v>142644.0</v>
      </c>
      <c r="B4241" s="4">
        <v>44187.0</v>
      </c>
      <c r="C4241" s="4">
        <v>44218.0</v>
      </c>
      <c r="D4241" s="1" t="s">
        <v>5</v>
      </c>
      <c r="E4241" s="5">
        <v>54.285714285714285</v>
      </c>
      <c r="F4241" s="2" t="str">
        <f t="shared" si="1"/>
        <v>Dec-2020</v>
      </c>
      <c r="G4241" s="3">
        <f t="shared" si="2"/>
        <v>2</v>
      </c>
      <c r="H4241" s="5">
        <f t="shared" si="3"/>
        <v>27.14285714</v>
      </c>
    </row>
    <row r="4242">
      <c r="A4242" s="3">
        <v>142651.0</v>
      </c>
      <c r="B4242" s="4">
        <v>44187.0</v>
      </c>
      <c r="C4242" s="4">
        <v>44218.0</v>
      </c>
      <c r="D4242" s="1" t="s">
        <v>5</v>
      </c>
      <c r="E4242" s="5">
        <v>65.71428571428571</v>
      </c>
      <c r="F4242" s="2" t="str">
        <f t="shared" si="1"/>
        <v>Dec-2020</v>
      </c>
      <c r="G4242" s="3">
        <f t="shared" si="2"/>
        <v>2</v>
      </c>
      <c r="H4242" s="5">
        <f t="shared" si="3"/>
        <v>32.85714286</v>
      </c>
    </row>
    <row r="4243">
      <c r="A4243" s="3">
        <v>142657.0</v>
      </c>
      <c r="B4243" s="4">
        <v>44187.0</v>
      </c>
      <c r="C4243" s="4">
        <v>44218.0</v>
      </c>
      <c r="D4243" s="1" t="s">
        <v>5</v>
      </c>
      <c r="E4243" s="5">
        <v>54.285714285714285</v>
      </c>
      <c r="F4243" s="2" t="str">
        <f t="shared" si="1"/>
        <v>Dec-2020</v>
      </c>
      <c r="G4243" s="3">
        <f t="shared" si="2"/>
        <v>2</v>
      </c>
      <c r="H4243" s="5">
        <f t="shared" si="3"/>
        <v>27.14285714</v>
      </c>
    </row>
    <row r="4244">
      <c r="A4244" s="3">
        <v>142669.0</v>
      </c>
      <c r="B4244" s="4">
        <v>44187.0</v>
      </c>
      <c r="C4244" s="4">
        <v>44216.0</v>
      </c>
      <c r="D4244" s="1" t="s">
        <v>5</v>
      </c>
      <c r="E4244" s="5">
        <v>20.0</v>
      </c>
      <c r="F4244" s="2" t="str">
        <f t="shared" si="1"/>
        <v>Dec-2020</v>
      </c>
      <c r="G4244" s="3">
        <f t="shared" si="2"/>
        <v>1</v>
      </c>
      <c r="H4244" s="5">
        <f t="shared" si="3"/>
        <v>20</v>
      </c>
    </row>
    <row r="4245">
      <c r="A4245" s="3">
        <v>142670.0</v>
      </c>
      <c r="B4245" s="4">
        <v>44187.0</v>
      </c>
      <c r="C4245" s="4">
        <v>44552.0</v>
      </c>
      <c r="D4245" s="1" t="s">
        <v>5</v>
      </c>
      <c r="E4245" s="5">
        <v>220.85714285714286</v>
      </c>
      <c r="F4245" s="2" t="str">
        <f t="shared" si="1"/>
        <v>Dec-2020</v>
      </c>
      <c r="G4245" s="3">
        <f t="shared" si="2"/>
        <v>13</v>
      </c>
      <c r="H4245" s="5">
        <f t="shared" si="3"/>
        <v>16.98901099</v>
      </c>
    </row>
    <row r="4246">
      <c r="A4246" s="3">
        <v>142686.0</v>
      </c>
      <c r="B4246" s="4">
        <v>44188.0</v>
      </c>
      <c r="C4246" s="4">
        <v>44278.0</v>
      </c>
      <c r="D4246" s="1" t="s">
        <v>5</v>
      </c>
      <c r="E4246" s="5">
        <v>59.142857142857146</v>
      </c>
      <c r="F4246" s="2" t="str">
        <f t="shared" si="1"/>
        <v>Dec-2020</v>
      </c>
      <c r="G4246" s="3">
        <f t="shared" si="2"/>
        <v>3</v>
      </c>
      <c r="H4246" s="5">
        <f t="shared" si="3"/>
        <v>19.71428571</v>
      </c>
    </row>
    <row r="4247">
      <c r="A4247" s="3">
        <v>142688.0</v>
      </c>
      <c r="B4247" s="4">
        <v>44188.0</v>
      </c>
      <c r="C4247" s="4">
        <v>44278.0</v>
      </c>
      <c r="D4247" s="1" t="s">
        <v>6</v>
      </c>
      <c r="E4247" s="5">
        <v>101.42857142857143</v>
      </c>
      <c r="F4247" s="2" t="str">
        <f t="shared" si="1"/>
        <v>Dec-2020</v>
      </c>
      <c r="G4247" s="3">
        <f t="shared" si="2"/>
        <v>3</v>
      </c>
      <c r="H4247" s="5">
        <f t="shared" si="3"/>
        <v>33.80952381</v>
      </c>
    </row>
    <row r="4248">
      <c r="A4248" s="3">
        <v>142699.0</v>
      </c>
      <c r="B4248" s="4">
        <v>44188.0</v>
      </c>
      <c r="C4248" s="4">
        <v>44553.0</v>
      </c>
      <c r="D4248" s="1" t="s">
        <v>6</v>
      </c>
      <c r="E4248" s="5">
        <v>599.4285714285714</v>
      </c>
      <c r="F4248" s="2" t="str">
        <f t="shared" si="1"/>
        <v>Dec-2020</v>
      </c>
      <c r="G4248" s="3">
        <f t="shared" si="2"/>
        <v>13</v>
      </c>
      <c r="H4248" s="5">
        <f t="shared" si="3"/>
        <v>46.10989011</v>
      </c>
    </row>
    <row r="4249">
      <c r="A4249" s="3">
        <v>142701.0</v>
      </c>
      <c r="B4249" s="4">
        <v>44188.0</v>
      </c>
      <c r="C4249" s="4">
        <v>44553.0</v>
      </c>
      <c r="D4249" s="1" t="s">
        <v>6</v>
      </c>
      <c r="E4249" s="5">
        <v>599.4285714285714</v>
      </c>
      <c r="F4249" s="2" t="str">
        <f t="shared" si="1"/>
        <v>Dec-2020</v>
      </c>
      <c r="G4249" s="3">
        <f t="shared" si="2"/>
        <v>13</v>
      </c>
      <c r="H4249" s="5">
        <f t="shared" si="3"/>
        <v>46.10989011</v>
      </c>
    </row>
    <row r="4250">
      <c r="A4250" s="3">
        <v>142703.0</v>
      </c>
      <c r="B4250" s="4">
        <v>44188.0</v>
      </c>
      <c r="C4250" s="4">
        <v>44553.0</v>
      </c>
      <c r="D4250" s="1" t="s">
        <v>5</v>
      </c>
      <c r="E4250" s="5">
        <v>599.4285714285714</v>
      </c>
      <c r="F4250" s="2" t="str">
        <f t="shared" si="1"/>
        <v>Dec-2020</v>
      </c>
      <c r="G4250" s="3">
        <f t="shared" si="2"/>
        <v>13</v>
      </c>
      <c r="H4250" s="5">
        <f t="shared" si="3"/>
        <v>46.10989011</v>
      </c>
    </row>
    <row r="4251">
      <c r="A4251" s="3">
        <v>142709.0</v>
      </c>
      <c r="B4251" s="4">
        <v>44188.0</v>
      </c>
      <c r="C4251" s="4">
        <v>44553.0</v>
      </c>
      <c r="D4251" s="1" t="s">
        <v>5</v>
      </c>
      <c r="E4251" s="5">
        <v>599.4285714285714</v>
      </c>
      <c r="F4251" s="2" t="str">
        <f t="shared" si="1"/>
        <v>Dec-2020</v>
      </c>
      <c r="G4251" s="3">
        <f t="shared" si="2"/>
        <v>13</v>
      </c>
      <c r="H4251" s="5">
        <f t="shared" si="3"/>
        <v>46.10989011</v>
      </c>
    </row>
    <row r="4252">
      <c r="A4252" s="3">
        <v>142716.0</v>
      </c>
      <c r="B4252" s="4">
        <v>44188.0</v>
      </c>
      <c r="C4252" s="4">
        <v>44218.0</v>
      </c>
      <c r="D4252" s="1" t="s">
        <v>5</v>
      </c>
      <c r="E4252" s="5">
        <v>65.71428571428571</v>
      </c>
      <c r="F4252" s="2" t="str">
        <f t="shared" si="1"/>
        <v>Dec-2020</v>
      </c>
      <c r="G4252" s="3">
        <f t="shared" si="2"/>
        <v>1</v>
      </c>
      <c r="H4252" s="5">
        <f t="shared" si="3"/>
        <v>65.71428571</v>
      </c>
    </row>
    <row r="4253">
      <c r="A4253" s="3">
        <v>142721.0</v>
      </c>
      <c r="B4253" s="4">
        <v>44188.0</v>
      </c>
      <c r="C4253" s="4">
        <v>44219.0</v>
      </c>
      <c r="D4253" s="1" t="s">
        <v>6</v>
      </c>
      <c r="E4253" s="5">
        <v>102.85714285714286</v>
      </c>
      <c r="F4253" s="2" t="str">
        <f t="shared" si="1"/>
        <v>Dec-2020</v>
      </c>
      <c r="G4253" s="3">
        <f t="shared" si="2"/>
        <v>2</v>
      </c>
      <c r="H4253" s="5">
        <f t="shared" si="3"/>
        <v>51.42857143</v>
      </c>
    </row>
    <row r="4254">
      <c r="A4254" s="3">
        <v>142729.0</v>
      </c>
      <c r="B4254" s="4">
        <v>44188.0</v>
      </c>
      <c r="C4254" s="4">
        <v>44247.0</v>
      </c>
      <c r="D4254" s="1" t="s">
        <v>6</v>
      </c>
      <c r="E4254" s="5">
        <v>108.57142857142857</v>
      </c>
      <c r="F4254" s="2" t="str">
        <f t="shared" si="1"/>
        <v>Dec-2020</v>
      </c>
      <c r="G4254" s="3">
        <f t="shared" si="2"/>
        <v>2</v>
      </c>
      <c r="H4254" s="5">
        <f t="shared" si="3"/>
        <v>54.28571429</v>
      </c>
    </row>
    <row r="4255">
      <c r="A4255" s="3">
        <v>142800.0</v>
      </c>
      <c r="B4255" s="4">
        <v>44188.0</v>
      </c>
      <c r="C4255" s="4">
        <v>44553.0</v>
      </c>
      <c r="D4255" s="1" t="s">
        <v>5</v>
      </c>
      <c r="E4255" s="5">
        <v>220.85714285714286</v>
      </c>
      <c r="F4255" s="2" t="str">
        <f t="shared" si="1"/>
        <v>Dec-2020</v>
      </c>
      <c r="G4255" s="3">
        <f t="shared" si="2"/>
        <v>13</v>
      </c>
      <c r="H4255" s="5">
        <f t="shared" si="3"/>
        <v>16.98901099</v>
      </c>
    </row>
    <row r="4256">
      <c r="A4256" s="3">
        <v>142801.0</v>
      </c>
      <c r="B4256" s="4">
        <v>44188.0</v>
      </c>
      <c r="C4256" s="4">
        <v>44553.0</v>
      </c>
      <c r="D4256" s="1" t="s">
        <v>5</v>
      </c>
      <c r="E4256" s="5">
        <v>220.85714285714286</v>
      </c>
      <c r="F4256" s="2" t="str">
        <f t="shared" si="1"/>
        <v>Dec-2020</v>
      </c>
      <c r="G4256" s="3">
        <f t="shared" si="2"/>
        <v>13</v>
      </c>
      <c r="H4256" s="5">
        <f t="shared" si="3"/>
        <v>16.98901099</v>
      </c>
    </row>
    <row r="4257">
      <c r="A4257" s="3">
        <v>142812.0</v>
      </c>
      <c r="B4257" s="4">
        <v>44188.0</v>
      </c>
      <c r="C4257" s="4">
        <v>44219.0</v>
      </c>
      <c r="D4257" s="1" t="s">
        <v>6</v>
      </c>
      <c r="E4257" s="5">
        <v>34.285714285714285</v>
      </c>
      <c r="F4257" s="2" t="str">
        <f t="shared" si="1"/>
        <v>Dec-2020</v>
      </c>
      <c r="G4257" s="3">
        <f t="shared" si="2"/>
        <v>2</v>
      </c>
      <c r="H4257" s="5">
        <f t="shared" si="3"/>
        <v>17.14285714</v>
      </c>
    </row>
    <row r="4258">
      <c r="A4258" s="3">
        <v>142850.0</v>
      </c>
      <c r="B4258" s="4">
        <v>44189.0</v>
      </c>
      <c r="C4258" s="4">
        <v>44220.0</v>
      </c>
      <c r="D4258" s="1" t="s">
        <v>5</v>
      </c>
      <c r="E4258" s="5">
        <v>20.0</v>
      </c>
      <c r="F4258" s="2" t="str">
        <f t="shared" si="1"/>
        <v>Dec-2020</v>
      </c>
      <c r="G4258" s="3">
        <f t="shared" si="2"/>
        <v>2</v>
      </c>
      <c r="H4258" s="5">
        <f t="shared" si="3"/>
        <v>10</v>
      </c>
    </row>
    <row r="4259">
      <c r="A4259" s="3">
        <v>142861.0</v>
      </c>
      <c r="B4259" s="4">
        <v>44189.0</v>
      </c>
      <c r="C4259" s="4">
        <v>44271.0</v>
      </c>
      <c r="D4259" s="1" t="s">
        <v>6</v>
      </c>
      <c r="E4259" s="5">
        <v>101.42857142857143</v>
      </c>
      <c r="F4259" s="2" t="str">
        <f t="shared" si="1"/>
        <v>Dec-2020</v>
      </c>
      <c r="G4259" s="3">
        <f t="shared" si="2"/>
        <v>3</v>
      </c>
      <c r="H4259" s="5">
        <f t="shared" si="3"/>
        <v>33.80952381</v>
      </c>
    </row>
    <row r="4260">
      <c r="A4260" s="3">
        <v>142865.0</v>
      </c>
      <c r="B4260" s="4">
        <v>44189.0</v>
      </c>
      <c r="C4260" s="4">
        <v>44220.0</v>
      </c>
      <c r="D4260" s="1" t="s">
        <v>5</v>
      </c>
      <c r="E4260" s="5">
        <v>20.0</v>
      </c>
      <c r="F4260" s="2" t="str">
        <f t="shared" si="1"/>
        <v>Dec-2020</v>
      </c>
      <c r="G4260" s="3">
        <f t="shared" si="2"/>
        <v>2</v>
      </c>
      <c r="H4260" s="5">
        <f t="shared" si="3"/>
        <v>10</v>
      </c>
    </row>
    <row r="4261">
      <c r="A4261" s="3">
        <v>142957.0</v>
      </c>
      <c r="B4261" s="4">
        <v>44189.0</v>
      </c>
      <c r="C4261" s="4">
        <v>44220.0</v>
      </c>
      <c r="D4261" s="1" t="s">
        <v>5</v>
      </c>
      <c r="E4261" s="5">
        <v>20.0</v>
      </c>
      <c r="F4261" s="2" t="str">
        <f t="shared" si="1"/>
        <v>Dec-2020</v>
      </c>
      <c r="G4261" s="3">
        <f t="shared" si="2"/>
        <v>2</v>
      </c>
      <c r="H4261" s="5">
        <f t="shared" si="3"/>
        <v>10</v>
      </c>
    </row>
    <row r="4262">
      <c r="A4262" s="3">
        <v>143085.0</v>
      </c>
      <c r="B4262" s="4">
        <v>44189.0</v>
      </c>
      <c r="C4262" s="4">
        <v>44279.0</v>
      </c>
      <c r="D4262" s="1" t="s">
        <v>5</v>
      </c>
      <c r="E4262" s="5">
        <v>59.142857142857146</v>
      </c>
      <c r="F4262" s="2" t="str">
        <f t="shared" si="1"/>
        <v>Dec-2020</v>
      </c>
      <c r="G4262" s="3">
        <f t="shared" si="2"/>
        <v>3</v>
      </c>
      <c r="H4262" s="5">
        <f t="shared" si="3"/>
        <v>19.71428571</v>
      </c>
    </row>
    <row r="4263">
      <c r="A4263" s="3">
        <v>143119.0</v>
      </c>
      <c r="B4263" s="4">
        <v>44190.0</v>
      </c>
      <c r="C4263" s="4">
        <v>44221.0</v>
      </c>
      <c r="D4263" s="1" t="s">
        <v>5</v>
      </c>
      <c r="E4263" s="5">
        <v>20.0</v>
      </c>
      <c r="F4263" s="2" t="str">
        <f t="shared" si="1"/>
        <v>Dec-2020</v>
      </c>
      <c r="G4263" s="3">
        <f t="shared" si="2"/>
        <v>2</v>
      </c>
      <c r="H4263" s="5">
        <f t="shared" si="3"/>
        <v>10</v>
      </c>
    </row>
    <row r="4264">
      <c r="A4264" s="3">
        <v>143122.0</v>
      </c>
      <c r="B4264" s="4">
        <v>44190.0</v>
      </c>
      <c r="C4264" s="4">
        <v>44221.0</v>
      </c>
      <c r="D4264" s="1" t="s">
        <v>5</v>
      </c>
      <c r="E4264" s="5">
        <v>20.0</v>
      </c>
      <c r="F4264" s="2" t="str">
        <f t="shared" si="1"/>
        <v>Dec-2020</v>
      </c>
      <c r="G4264" s="3">
        <f t="shared" si="2"/>
        <v>2</v>
      </c>
      <c r="H4264" s="5">
        <f t="shared" si="3"/>
        <v>10</v>
      </c>
    </row>
    <row r="4265">
      <c r="A4265" s="3">
        <v>143127.0</v>
      </c>
      <c r="B4265" s="4">
        <v>44190.0</v>
      </c>
      <c r="C4265" s="4">
        <v>44221.0</v>
      </c>
      <c r="D4265" s="1" t="s">
        <v>5</v>
      </c>
      <c r="E4265" s="5">
        <v>20.0</v>
      </c>
      <c r="F4265" s="2" t="str">
        <f t="shared" si="1"/>
        <v>Dec-2020</v>
      </c>
      <c r="G4265" s="3">
        <f t="shared" si="2"/>
        <v>2</v>
      </c>
      <c r="H4265" s="5">
        <f t="shared" si="3"/>
        <v>10</v>
      </c>
    </row>
    <row r="4266">
      <c r="A4266" s="3">
        <v>143148.0</v>
      </c>
      <c r="B4266" s="4">
        <v>44190.0</v>
      </c>
      <c r="C4266" s="4">
        <v>44243.0</v>
      </c>
      <c r="D4266" s="1" t="s">
        <v>5</v>
      </c>
      <c r="E4266" s="5">
        <v>131.42857142857142</v>
      </c>
      <c r="F4266" s="2" t="str">
        <f t="shared" si="1"/>
        <v>Dec-2020</v>
      </c>
      <c r="G4266" s="3">
        <f t="shared" si="2"/>
        <v>2</v>
      </c>
      <c r="H4266" s="5">
        <f t="shared" si="3"/>
        <v>65.71428571</v>
      </c>
    </row>
    <row r="4267">
      <c r="A4267" s="3">
        <v>143151.0</v>
      </c>
      <c r="B4267" s="4">
        <v>44190.0</v>
      </c>
      <c r="C4267" s="4">
        <v>44245.0</v>
      </c>
      <c r="D4267" s="1" t="s">
        <v>6</v>
      </c>
      <c r="E4267" s="5">
        <v>65.71428571428571</v>
      </c>
      <c r="F4267" s="2" t="str">
        <f t="shared" si="1"/>
        <v>Dec-2020</v>
      </c>
      <c r="G4267" s="3">
        <f t="shared" si="2"/>
        <v>2</v>
      </c>
      <c r="H4267" s="5">
        <f t="shared" si="3"/>
        <v>32.85714286</v>
      </c>
    </row>
    <row r="4268">
      <c r="A4268" s="3">
        <v>143157.0</v>
      </c>
      <c r="B4268" s="4">
        <v>44190.0</v>
      </c>
      <c r="C4268" s="4">
        <v>44221.0</v>
      </c>
      <c r="D4268" s="1" t="s">
        <v>5</v>
      </c>
      <c r="E4268" s="5">
        <v>20.0</v>
      </c>
      <c r="F4268" s="2" t="str">
        <f t="shared" si="1"/>
        <v>Dec-2020</v>
      </c>
      <c r="G4268" s="3">
        <f t="shared" si="2"/>
        <v>2</v>
      </c>
      <c r="H4268" s="5">
        <f t="shared" si="3"/>
        <v>10</v>
      </c>
    </row>
    <row r="4269">
      <c r="A4269" s="3">
        <v>143166.0</v>
      </c>
      <c r="B4269" s="4">
        <v>44190.0</v>
      </c>
      <c r="C4269" s="4">
        <v>44221.0</v>
      </c>
      <c r="D4269" s="1" t="s">
        <v>5</v>
      </c>
      <c r="E4269" s="5">
        <v>20.0</v>
      </c>
      <c r="F4269" s="2" t="str">
        <f t="shared" si="1"/>
        <v>Dec-2020</v>
      </c>
      <c r="G4269" s="3">
        <f t="shared" si="2"/>
        <v>2</v>
      </c>
      <c r="H4269" s="5">
        <f t="shared" si="3"/>
        <v>10</v>
      </c>
    </row>
    <row r="4270">
      <c r="A4270" s="3">
        <v>143171.0</v>
      </c>
      <c r="B4270" s="4">
        <v>44190.0</v>
      </c>
      <c r="C4270" s="4">
        <v>44555.0</v>
      </c>
      <c r="D4270" s="1" t="s">
        <v>6</v>
      </c>
      <c r="E4270" s="5">
        <v>378.57142857142856</v>
      </c>
      <c r="F4270" s="2" t="str">
        <f t="shared" si="1"/>
        <v>Dec-2020</v>
      </c>
      <c r="G4270" s="3">
        <f t="shared" si="2"/>
        <v>13</v>
      </c>
      <c r="H4270" s="5">
        <f t="shared" si="3"/>
        <v>29.12087912</v>
      </c>
    </row>
    <row r="4271">
      <c r="A4271" s="3">
        <v>143179.0</v>
      </c>
      <c r="B4271" s="4">
        <v>44190.0</v>
      </c>
      <c r="C4271" s="4">
        <v>44221.0</v>
      </c>
      <c r="D4271" s="1" t="s">
        <v>5</v>
      </c>
      <c r="E4271" s="5">
        <v>20.0</v>
      </c>
      <c r="F4271" s="2" t="str">
        <f t="shared" si="1"/>
        <v>Dec-2020</v>
      </c>
      <c r="G4271" s="3">
        <f t="shared" si="2"/>
        <v>2</v>
      </c>
      <c r="H4271" s="5">
        <f t="shared" si="3"/>
        <v>10</v>
      </c>
    </row>
    <row r="4272">
      <c r="A4272" s="3">
        <v>143183.0</v>
      </c>
      <c r="B4272" s="4">
        <v>44191.0</v>
      </c>
      <c r="C4272" s="4">
        <v>44222.0</v>
      </c>
      <c r="D4272" s="1" t="s">
        <v>5</v>
      </c>
      <c r="E4272" s="5">
        <v>20.0</v>
      </c>
      <c r="F4272" s="2" t="str">
        <f t="shared" si="1"/>
        <v>Dec-2020</v>
      </c>
      <c r="G4272" s="3">
        <f t="shared" si="2"/>
        <v>2</v>
      </c>
      <c r="H4272" s="5">
        <f t="shared" si="3"/>
        <v>10</v>
      </c>
    </row>
    <row r="4273">
      <c r="A4273" s="3">
        <v>143185.0</v>
      </c>
      <c r="B4273" s="4">
        <v>44191.0</v>
      </c>
      <c r="C4273" s="4">
        <v>44280.0</v>
      </c>
      <c r="D4273" s="1" t="s">
        <v>5</v>
      </c>
      <c r="E4273" s="5">
        <v>59.142857142857146</v>
      </c>
      <c r="F4273" s="2" t="str">
        <f t="shared" si="1"/>
        <v>Dec-2020</v>
      </c>
      <c r="G4273" s="3">
        <f t="shared" si="2"/>
        <v>3</v>
      </c>
      <c r="H4273" s="5">
        <f t="shared" si="3"/>
        <v>19.71428571</v>
      </c>
    </row>
    <row r="4274">
      <c r="A4274" s="3">
        <v>143187.0</v>
      </c>
      <c r="B4274" s="4">
        <v>44191.0</v>
      </c>
      <c r="C4274" s="4">
        <v>44222.0</v>
      </c>
      <c r="D4274" s="1" t="s">
        <v>5</v>
      </c>
      <c r="E4274" s="5">
        <v>20.0</v>
      </c>
      <c r="F4274" s="2" t="str">
        <f t="shared" si="1"/>
        <v>Dec-2020</v>
      </c>
      <c r="G4274" s="3">
        <f t="shared" si="2"/>
        <v>2</v>
      </c>
      <c r="H4274" s="5">
        <f t="shared" si="3"/>
        <v>10</v>
      </c>
    </row>
    <row r="4275">
      <c r="A4275" s="3">
        <v>143190.0</v>
      </c>
      <c r="B4275" s="4">
        <v>44191.0</v>
      </c>
      <c r="C4275" s="4">
        <v>44556.0</v>
      </c>
      <c r="D4275" s="1" t="s">
        <v>6</v>
      </c>
      <c r="E4275" s="5">
        <v>378.57142857142856</v>
      </c>
      <c r="F4275" s="2" t="str">
        <f t="shared" si="1"/>
        <v>Dec-2020</v>
      </c>
      <c r="G4275" s="3">
        <f t="shared" si="2"/>
        <v>13</v>
      </c>
      <c r="H4275" s="5">
        <f t="shared" si="3"/>
        <v>29.12087912</v>
      </c>
    </row>
    <row r="4276">
      <c r="A4276" s="3">
        <v>143202.0</v>
      </c>
      <c r="B4276" s="4">
        <v>44191.0</v>
      </c>
      <c r="C4276" s="4">
        <v>44222.0</v>
      </c>
      <c r="D4276" s="1" t="s">
        <v>5</v>
      </c>
      <c r="E4276" s="5">
        <v>20.0</v>
      </c>
      <c r="F4276" s="2" t="str">
        <f t="shared" si="1"/>
        <v>Dec-2020</v>
      </c>
      <c r="G4276" s="3">
        <f t="shared" si="2"/>
        <v>2</v>
      </c>
      <c r="H4276" s="5">
        <f t="shared" si="3"/>
        <v>10</v>
      </c>
    </row>
    <row r="4277">
      <c r="A4277" s="3">
        <v>143210.0</v>
      </c>
      <c r="B4277" s="4">
        <v>44191.0</v>
      </c>
      <c r="C4277" s="4">
        <v>44222.0</v>
      </c>
      <c r="D4277" s="1" t="s">
        <v>5</v>
      </c>
      <c r="E4277" s="5">
        <v>20.0</v>
      </c>
      <c r="F4277" s="2" t="str">
        <f t="shared" si="1"/>
        <v>Dec-2020</v>
      </c>
      <c r="G4277" s="3">
        <f t="shared" si="2"/>
        <v>2</v>
      </c>
      <c r="H4277" s="5">
        <f t="shared" si="3"/>
        <v>10</v>
      </c>
    </row>
    <row r="4278">
      <c r="A4278" s="3">
        <v>143216.0</v>
      </c>
      <c r="B4278" s="4">
        <v>44191.0</v>
      </c>
      <c r="C4278" s="4">
        <v>44217.0</v>
      </c>
      <c r="D4278" s="1" t="s">
        <v>5</v>
      </c>
      <c r="E4278" s="5">
        <v>20.0</v>
      </c>
      <c r="F4278" s="2" t="str">
        <f t="shared" si="1"/>
        <v>Dec-2020</v>
      </c>
      <c r="G4278" s="3">
        <f t="shared" si="2"/>
        <v>1</v>
      </c>
      <c r="H4278" s="5">
        <f t="shared" si="3"/>
        <v>20</v>
      </c>
    </row>
    <row r="4279">
      <c r="A4279" s="3">
        <v>143254.0</v>
      </c>
      <c r="B4279" s="4">
        <v>44192.0</v>
      </c>
      <c r="C4279" s="4">
        <v>44222.0</v>
      </c>
      <c r="D4279" s="1" t="s">
        <v>6</v>
      </c>
      <c r="E4279" s="5">
        <v>102.85714285714286</v>
      </c>
      <c r="F4279" s="2" t="str">
        <f t="shared" si="1"/>
        <v>Dec-2020</v>
      </c>
      <c r="G4279" s="3">
        <f t="shared" si="2"/>
        <v>1</v>
      </c>
      <c r="H4279" s="5">
        <f t="shared" si="3"/>
        <v>102.8571429</v>
      </c>
    </row>
    <row r="4280">
      <c r="A4280" s="3">
        <v>143261.0</v>
      </c>
      <c r="B4280" s="4">
        <v>44192.0</v>
      </c>
      <c r="C4280" s="4">
        <v>44223.0</v>
      </c>
      <c r="D4280" s="1" t="s">
        <v>6</v>
      </c>
      <c r="E4280" s="5">
        <v>34.285714285714285</v>
      </c>
      <c r="F4280" s="2" t="str">
        <f t="shared" si="1"/>
        <v>Dec-2020</v>
      </c>
      <c r="G4280" s="3">
        <f t="shared" si="2"/>
        <v>2</v>
      </c>
      <c r="H4280" s="5">
        <f t="shared" si="3"/>
        <v>17.14285714</v>
      </c>
    </row>
    <row r="4281">
      <c r="A4281" s="3">
        <v>143265.0</v>
      </c>
      <c r="B4281" s="4">
        <v>44192.0</v>
      </c>
      <c r="C4281" s="4">
        <v>44548.0</v>
      </c>
      <c r="D4281" s="1" t="s">
        <v>6</v>
      </c>
      <c r="E4281" s="5">
        <v>378.57142857142856</v>
      </c>
      <c r="F4281" s="2" t="str">
        <f t="shared" si="1"/>
        <v>Dec-2020</v>
      </c>
      <c r="G4281" s="3">
        <f t="shared" si="2"/>
        <v>12</v>
      </c>
      <c r="H4281" s="5">
        <f t="shared" si="3"/>
        <v>31.54761905</v>
      </c>
    </row>
    <row r="4282">
      <c r="A4282" s="3">
        <v>143266.0</v>
      </c>
      <c r="B4282" s="4">
        <v>44192.0</v>
      </c>
      <c r="C4282" s="4">
        <v>44223.0</v>
      </c>
      <c r="D4282" s="1" t="s">
        <v>5</v>
      </c>
      <c r="E4282" s="5">
        <v>65.71428571428571</v>
      </c>
      <c r="F4282" s="2" t="str">
        <f t="shared" si="1"/>
        <v>Dec-2020</v>
      </c>
      <c r="G4282" s="3">
        <f t="shared" si="2"/>
        <v>2</v>
      </c>
      <c r="H4282" s="5">
        <f t="shared" si="3"/>
        <v>32.85714286</v>
      </c>
    </row>
    <row r="4283">
      <c r="A4283" s="3">
        <v>143268.0</v>
      </c>
      <c r="B4283" s="4">
        <v>44192.0</v>
      </c>
      <c r="C4283" s="4">
        <v>44223.0</v>
      </c>
      <c r="D4283" s="1" t="s">
        <v>5</v>
      </c>
      <c r="E4283" s="5">
        <v>20.0</v>
      </c>
      <c r="F4283" s="2" t="str">
        <f t="shared" si="1"/>
        <v>Dec-2020</v>
      </c>
      <c r="G4283" s="3">
        <f t="shared" si="2"/>
        <v>2</v>
      </c>
      <c r="H4283" s="5">
        <f t="shared" si="3"/>
        <v>10</v>
      </c>
    </row>
    <row r="4284">
      <c r="A4284" s="3">
        <v>143274.0</v>
      </c>
      <c r="B4284" s="4">
        <v>44192.0</v>
      </c>
      <c r="C4284" s="4">
        <v>44223.0</v>
      </c>
      <c r="D4284" s="1" t="s">
        <v>5</v>
      </c>
      <c r="E4284" s="5">
        <v>65.71428571428571</v>
      </c>
      <c r="F4284" s="2" t="str">
        <f t="shared" si="1"/>
        <v>Dec-2020</v>
      </c>
      <c r="G4284" s="3">
        <f t="shared" si="2"/>
        <v>2</v>
      </c>
      <c r="H4284" s="5">
        <f t="shared" si="3"/>
        <v>32.85714286</v>
      </c>
    </row>
    <row r="4285">
      <c r="A4285" s="3">
        <v>143275.0</v>
      </c>
      <c r="B4285" s="4">
        <v>44192.0</v>
      </c>
      <c r="C4285" s="4">
        <v>44223.0</v>
      </c>
      <c r="D4285" s="1" t="s">
        <v>5</v>
      </c>
      <c r="E4285" s="5">
        <v>20.0</v>
      </c>
      <c r="F4285" s="2" t="str">
        <f t="shared" si="1"/>
        <v>Dec-2020</v>
      </c>
      <c r="G4285" s="3">
        <f t="shared" si="2"/>
        <v>2</v>
      </c>
      <c r="H4285" s="5">
        <f t="shared" si="3"/>
        <v>10</v>
      </c>
    </row>
    <row r="4286">
      <c r="A4286" s="3">
        <v>143286.0</v>
      </c>
      <c r="B4286" s="4">
        <v>44192.0</v>
      </c>
      <c r="C4286" s="4">
        <v>44223.0</v>
      </c>
      <c r="D4286" s="1" t="s">
        <v>5</v>
      </c>
      <c r="E4286" s="5">
        <v>20.0</v>
      </c>
      <c r="F4286" s="2" t="str">
        <f t="shared" si="1"/>
        <v>Dec-2020</v>
      </c>
      <c r="G4286" s="3">
        <f t="shared" si="2"/>
        <v>2</v>
      </c>
      <c r="H4286" s="5">
        <f t="shared" si="3"/>
        <v>10</v>
      </c>
    </row>
    <row r="4287">
      <c r="A4287" s="3">
        <v>143344.0</v>
      </c>
      <c r="B4287" s="4">
        <v>44193.0</v>
      </c>
      <c r="C4287" s="4">
        <v>44277.0</v>
      </c>
      <c r="D4287" s="1" t="s">
        <v>5</v>
      </c>
      <c r="E4287" s="5">
        <v>59.142857142857146</v>
      </c>
      <c r="F4287" s="2" t="str">
        <f t="shared" si="1"/>
        <v>Dec-2020</v>
      </c>
      <c r="G4287" s="3">
        <f t="shared" si="2"/>
        <v>3</v>
      </c>
      <c r="H4287" s="5">
        <f t="shared" si="3"/>
        <v>19.71428571</v>
      </c>
    </row>
    <row r="4288">
      <c r="A4288" s="3">
        <v>143451.0</v>
      </c>
      <c r="B4288" s="4">
        <v>44193.0</v>
      </c>
      <c r="C4288" s="4">
        <v>44283.0</v>
      </c>
      <c r="D4288" s="1" t="s">
        <v>5</v>
      </c>
      <c r="E4288" s="5">
        <v>59.142857142857146</v>
      </c>
      <c r="F4288" s="2" t="str">
        <f t="shared" si="1"/>
        <v>Dec-2020</v>
      </c>
      <c r="G4288" s="3">
        <f t="shared" si="2"/>
        <v>3</v>
      </c>
      <c r="H4288" s="5">
        <f t="shared" si="3"/>
        <v>19.71428571</v>
      </c>
    </row>
    <row r="4289">
      <c r="A4289" s="3">
        <v>143454.0</v>
      </c>
      <c r="B4289" s="4">
        <v>44193.0</v>
      </c>
      <c r="C4289" s="4">
        <v>44283.0</v>
      </c>
      <c r="D4289" s="1" t="s">
        <v>5</v>
      </c>
      <c r="E4289" s="5">
        <v>59.142857142857146</v>
      </c>
      <c r="F4289" s="2" t="str">
        <f t="shared" si="1"/>
        <v>Dec-2020</v>
      </c>
      <c r="G4289" s="3">
        <f t="shared" si="2"/>
        <v>3</v>
      </c>
      <c r="H4289" s="5">
        <f t="shared" si="3"/>
        <v>19.71428571</v>
      </c>
    </row>
    <row r="4290">
      <c r="A4290" s="3">
        <v>143458.0</v>
      </c>
      <c r="B4290" s="4">
        <v>44193.0</v>
      </c>
      <c r="C4290" s="4">
        <v>44558.0</v>
      </c>
      <c r="D4290" s="1" t="s">
        <v>6</v>
      </c>
      <c r="E4290" s="5">
        <v>599.4285714285714</v>
      </c>
      <c r="F4290" s="2" t="str">
        <f t="shared" si="1"/>
        <v>Dec-2020</v>
      </c>
      <c r="G4290" s="3">
        <f t="shared" si="2"/>
        <v>13</v>
      </c>
      <c r="H4290" s="5">
        <f t="shared" si="3"/>
        <v>46.10989011</v>
      </c>
    </row>
    <row r="4291">
      <c r="A4291" s="3">
        <v>143463.0</v>
      </c>
      <c r="B4291" s="4">
        <v>44193.0</v>
      </c>
      <c r="C4291" s="4">
        <v>44224.0</v>
      </c>
      <c r="D4291" s="1" t="s">
        <v>5</v>
      </c>
      <c r="E4291" s="5">
        <v>20.0</v>
      </c>
      <c r="F4291" s="2" t="str">
        <f t="shared" si="1"/>
        <v>Dec-2020</v>
      </c>
      <c r="G4291" s="3">
        <f t="shared" si="2"/>
        <v>2</v>
      </c>
      <c r="H4291" s="5">
        <f t="shared" si="3"/>
        <v>10</v>
      </c>
    </row>
    <row r="4292">
      <c r="A4292" s="3">
        <v>143464.0</v>
      </c>
      <c r="B4292" s="4">
        <v>44193.0</v>
      </c>
      <c r="C4292" s="4">
        <v>44558.0</v>
      </c>
      <c r="D4292" s="1" t="s">
        <v>5</v>
      </c>
      <c r="E4292" s="5">
        <v>599.4285714285714</v>
      </c>
      <c r="F4292" s="2" t="str">
        <f t="shared" si="1"/>
        <v>Dec-2020</v>
      </c>
      <c r="G4292" s="3">
        <f t="shared" si="2"/>
        <v>13</v>
      </c>
      <c r="H4292" s="5">
        <f t="shared" si="3"/>
        <v>46.10989011</v>
      </c>
    </row>
    <row r="4293">
      <c r="A4293" s="3">
        <v>143465.0</v>
      </c>
      <c r="B4293" s="4">
        <v>44193.0</v>
      </c>
      <c r="C4293" s="4">
        <v>44558.0</v>
      </c>
      <c r="D4293" s="1" t="s">
        <v>5</v>
      </c>
      <c r="E4293" s="5">
        <v>599.4285714285714</v>
      </c>
      <c r="F4293" s="2" t="str">
        <f t="shared" si="1"/>
        <v>Dec-2020</v>
      </c>
      <c r="G4293" s="3">
        <f t="shared" si="2"/>
        <v>13</v>
      </c>
      <c r="H4293" s="5">
        <f t="shared" si="3"/>
        <v>46.10989011</v>
      </c>
    </row>
    <row r="4294">
      <c r="A4294" s="3">
        <v>143466.0</v>
      </c>
      <c r="B4294" s="4">
        <v>44193.0</v>
      </c>
      <c r="C4294" s="4">
        <v>44558.0</v>
      </c>
      <c r="D4294" s="1" t="s">
        <v>6</v>
      </c>
      <c r="E4294" s="5">
        <v>599.4285714285714</v>
      </c>
      <c r="F4294" s="2" t="str">
        <f t="shared" si="1"/>
        <v>Dec-2020</v>
      </c>
      <c r="G4294" s="3">
        <f t="shared" si="2"/>
        <v>13</v>
      </c>
      <c r="H4294" s="5">
        <f t="shared" si="3"/>
        <v>46.10989011</v>
      </c>
    </row>
    <row r="4295">
      <c r="A4295" s="3">
        <v>143467.0</v>
      </c>
      <c r="B4295" s="4">
        <v>44193.0</v>
      </c>
      <c r="C4295" s="4">
        <v>44224.0</v>
      </c>
      <c r="D4295" s="1" t="s">
        <v>5</v>
      </c>
      <c r="E4295" s="5">
        <v>20.0</v>
      </c>
      <c r="F4295" s="2" t="str">
        <f t="shared" si="1"/>
        <v>Dec-2020</v>
      </c>
      <c r="G4295" s="3">
        <f t="shared" si="2"/>
        <v>2</v>
      </c>
      <c r="H4295" s="5">
        <f t="shared" si="3"/>
        <v>10</v>
      </c>
    </row>
    <row r="4296">
      <c r="A4296" s="3">
        <v>143471.0</v>
      </c>
      <c r="B4296" s="4">
        <v>44193.0</v>
      </c>
      <c r="C4296" s="4">
        <v>44224.0</v>
      </c>
      <c r="D4296" s="1" t="s">
        <v>5</v>
      </c>
      <c r="E4296" s="5">
        <v>20.0</v>
      </c>
      <c r="F4296" s="2" t="str">
        <f t="shared" si="1"/>
        <v>Dec-2020</v>
      </c>
      <c r="G4296" s="3">
        <f t="shared" si="2"/>
        <v>2</v>
      </c>
      <c r="H4296" s="5">
        <f t="shared" si="3"/>
        <v>10</v>
      </c>
    </row>
    <row r="4297">
      <c r="A4297" s="3">
        <v>143473.0</v>
      </c>
      <c r="B4297" s="4">
        <v>44193.0</v>
      </c>
      <c r="C4297" s="4">
        <v>44224.0</v>
      </c>
      <c r="D4297" s="1" t="s">
        <v>5</v>
      </c>
      <c r="E4297" s="5">
        <v>20.0</v>
      </c>
      <c r="F4297" s="2" t="str">
        <f t="shared" si="1"/>
        <v>Dec-2020</v>
      </c>
      <c r="G4297" s="3">
        <f t="shared" si="2"/>
        <v>2</v>
      </c>
      <c r="H4297" s="5">
        <f t="shared" si="3"/>
        <v>10</v>
      </c>
    </row>
    <row r="4298">
      <c r="A4298" s="3">
        <v>143491.0</v>
      </c>
      <c r="B4298" s="4">
        <v>44193.0</v>
      </c>
      <c r="C4298" s="4">
        <v>44282.0</v>
      </c>
      <c r="D4298" s="1" t="s">
        <v>6</v>
      </c>
      <c r="E4298" s="5">
        <v>101.42857142857143</v>
      </c>
      <c r="F4298" s="2" t="str">
        <f t="shared" si="1"/>
        <v>Dec-2020</v>
      </c>
      <c r="G4298" s="3">
        <f t="shared" si="2"/>
        <v>3</v>
      </c>
      <c r="H4298" s="5">
        <f t="shared" si="3"/>
        <v>33.80952381</v>
      </c>
    </row>
    <row r="4299">
      <c r="A4299" s="3">
        <v>143499.0</v>
      </c>
      <c r="B4299" s="4">
        <v>44193.0</v>
      </c>
      <c r="C4299" s="4">
        <v>44283.0</v>
      </c>
      <c r="D4299" s="1" t="s">
        <v>5</v>
      </c>
      <c r="E4299" s="5">
        <v>59.142857142857146</v>
      </c>
      <c r="F4299" s="2" t="str">
        <f t="shared" si="1"/>
        <v>Dec-2020</v>
      </c>
      <c r="G4299" s="3">
        <f t="shared" si="2"/>
        <v>3</v>
      </c>
      <c r="H4299" s="5">
        <f t="shared" si="3"/>
        <v>19.71428571</v>
      </c>
    </row>
    <row r="4300">
      <c r="A4300" s="3">
        <v>143504.0</v>
      </c>
      <c r="B4300" s="4">
        <v>44193.0</v>
      </c>
      <c r="C4300" s="4">
        <v>44283.0</v>
      </c>
      <c r="D4300" s="1" t="s">
        <v>5</v>
      </c>
      <c r="E4300" s="5">
        <v>59.142857142857146</v>
      </c>
      <c r="F4300" s="2" t="str">
        <f t="shared" si="1"/>
        <v>Dec-2020</v>
      </c>
      <c r="G4300" s="3">
        <f t="shared" si="2"/>
        <v>3</v>
      </c>
      <c r="H4300" s="5">
        <f t="shared" si="3"/>
        <v>19.71428571</v>
      </c>
    </row>
    <row r="4301">
      <c r="A4301" s="3">
        <v>143508.0</v>
      </c>
      <c r="B4301" s="4">
        <v>44193.0</v>
      </c>
      <c r="C4301" s="4">
        <v>44283.0</v>
      </c>
      <c r="D4301" s="1" t="s">
        <v>5</v>
      </c>
      <c r="E4301" s="5">
        <v>59.142857142857146</v>
      </c>
      <c r="F4301" s="2" t="str">
        <f t="shared" si="1"/>
        <v>Dec-2020</v>
      </c>
      <c r="G4301" s="3">
        <f t="shared" si="2"/>
        <v>3</v>
      </c>
      <c r="H4301" s="5">
        <f t="shared" si="3"/>
        <v>19.71428571</v>
      </c>
    </row>
    <row r="4302">
      <c r="A4302" s="3">
        <v>143523.0</v>
      </c>
      <c r="B4302" s="4">
        <v>44193.0</v>
      </c>
      <c r="C4302" s="4">
        <v>44283.0</v>
      </c>
      <c r="D4302" s="1" t="s">
        <v>5</v>
      </c>
      <c r="E4302" s="5">
        <v>59.142857142857146</v>
      </c>
      <c r="F4302" s="2" t="str">
        <f t="shared" si="1"/>
        <v>Dec-2020</v>
      </c>
      <c r="G4302" s="3">
        <f t="shared" si="2"/>
        <v>3</v>
      </c>
      <c r="H4302" s="5">
        <f t="shared" si="3"/>
        <v>19.71428571</v>
      </c>
    </row>
    <row r="4303">
      <c r="A4303" s="3">
        <v>143540.0</v>
      </c>
      <c r="B4303" s="4">
        <v>44194.0</v>
      </c>
      <c r="C4303" s="4">
        <v>44284.0</v>
      </c>
      <c r="D4303" s="1" t="s">
        <v>5</v>
      </c>
      <c r="E4303" s="5">
        <v>59.142857142857146</v>
      </c>
      <c r="F4303" s="2" t="str">
        <f t="shared" si="1"/>
        <v>Dec-2020</v>
      </c>
      <c r="G4303" s="3">
        <f t="shared" si="2"/>
        <v>3</v>
      </c>
      <c r="H4303" s="5">
        <f t="shared" si="3"/>
        <v>19.71428571</v>
      </c>
    </row>
    <row r="4304">
      <c r="A4304" s="3">
        <v>143542.0</v>
      </c>
      <c r="B4304" s="4">
        <v>44194.0</v>
      </c>
      <c r="C4304" s="4">
        <v>44225.0</v>
      </c>
      <c r="D4304" s="1" t="s">
        <v>5</v>
      </c>
      <c r="E4304" s="5">
        <v>20.0</v>
      </c>
      <c r="F4304" s="2" t="str">
        <f t="shared" si="1"/>
        <v>Dec-2020</v>
      </c>
      <c r="G4304" s="3">
        <f t="shared" si="2"/>
        <v>2</v>
      </c>
      <c r="H4304" s="5">
        <f t="shared" si="3"/>
        <v>10</v>
      </c>
    </row>
    <row r="4305">
      <c r="A4305" s="3">
        <v>143554.0</v>
      </c>
      <c r="B4305" s="4">
        <v>44194.0</v>
      </c>
      <c r="C4305" s="4">
        <v>44225.0</v>
      </c>
      <c r="D4305" s="1" t="s">
        <v>6</v>
      </c>
      <c r="E4305" s="5">
        <v>34.285714285714285</v>
      </c>
      <c r="F4305" s="2" t="str">
        <f t="shared" si="1"/>
        <v>Dec-2020</v>
      </c>
      <c r="G4305" s="3">
        <f t="shared" si="2"/>
        <v>2</v>
      </c>
      <c r="H4305" s="5">
        <f t="shared" si="3"/>
        <v>17.14285714</v>
      </c>
    </row>
    <row r="4306">
      <c r="A4306" s="3">
        <v>143589.0</v>
      </c>
      <c r="B4306" s="4">
        <v>44194.0</v>
      </c>
      <c r="C4306" s="4">
        <v>44559.0</v>
      </c>
      <c r="D4306" s="1" t="s">
        <v>5</v>
      </c>
      <c r="E4306" s="5">
        <v>220.85714285714286</v>
      </c>
      <c r="F4306" s="2" t="str">
        <f t="shared" si="1"/>
        <v>Dec-2020</v>
      </c>
      <c r="G4306" s="3">
        <f t="shared" si="2"/>
        <v>13</v>
      </c>
      <c r="H4306" s="5">
        <f t="shared" si="3"/>
        <v>16.98901099</v>
      </c>
    </row>
    <row r="4307">
      <c r="A4307" s="3">
        <v>143608.0</v>
      </c>
      <c r="B4307" s="4">
        <v>44194.0</v>
      </c>
      <c r="C4307" s="4">
        <v>44284.0</v>
      </c>
      <c r="D4307" s="1" t="s">
        <v>5</v>
      </c>
      <c r="E4307" s="5">
        <v>59.142857142857146</v>
      </c>
      <c r="F4307" s="2" t="str">
        <f t="shared" si="1"/>
        <v>Dec-2020</v>
      </c>
      <c r="G4307" s="3">
        <f t="shared" si="2"/>
        <v>3</v>
      </c>
      <c r="H4307" s="5">
        <f t="shared" si="3"/>
        <v>19.71428571</v>
      </c>
    </row>
    <row r="4308">
      <c r="A4308" s="3">
        <v>143630.0</v>
      </c>
      <c r="B4308" s="4">
        <v>44194.0</v>
      </c>
      <c r="C4308" s="4">
        <v>44225.0</v>
      </c>
      <c r="D4308" s="1" t="s">
        <v>5</v>
      </c>
      <c r="E4308" s="5">
        <v>20.0</v>
      </c>
      <c r="F4308" s="2" t="str">
        <f t="shared" si="1"/>
        <v>Dec-2020</v>
      </c>
      <c r="G4308" s="3">
        <f t="shared" si="2"/>
        <v>2</v>
      </c>
      <c r="H4308" s="5">
        <f t="shared" si="3"/>
        <v>10</v>
      </c>
    </row>
    <row r="4309">
      <c r="A4309" s="3">
        <v>143634.0</v>
      </c>
      <c r="B4309" s="4">
        <v>44194.0</v>
      </c>
      <c r="C4309" s="4">
        <v>44225.0</v>
      </c>
      <c r="D4309" s="1" t="s">
        <v>5</v>
      </c>
      <c r="E4309" s="5">
        <v>20.0</v>
      </c>
      <c r="F4309" s="2" t="str">
        <f t="shared" si="1"/>
        <v>Dec-2020</v>
      </c>
      <c r="G4309" s="3">
        <f t="shared" si="2"/>
        <v>2</v>
      </c>
      <c r="H4309" s="5">
        <f t="shared" si="3"/>
        <v>10</v>
      </c>
    </row>
    <row r="4310">
      <c r="A4310" s="3">
        <v>143646.0</v>
      </c>
      <c r="B4310" s="4">
        <v>44194.0</v>
      </c>
      <c r="C4310" s="4">
        <v>44225.0</v>
      </c>
      <c r="D4310" s="1" t="s">
        <v>6</v>
      </c>
      <c r="E4310" s="5">
        <v>34.285714285714285</v>
      </c>
      <c r="F4310" s="2" t="str">
        <f t="shared" si="1"/>
        <v>Dec-2020</v>
      </c>
      <c r="G4310" s="3">
        <f t="shared" si="2"/>
        <v>2</v>
      </c>
      <c r="H4310" s="5">
        <f t="shared" si="3"/>
        <v>17.14285714</v>
      </c>
    </row>
    <row r="4311">
      <c r="A4311" s="3">
        <v>143650.0</v>
      </c>
      <c r="B4311" s="4">
        <v>44194.0</v>
      </c>
      <c r="C4311" s="4">
        <v>44225.0</v>
      </c>
      <c r="D4311" s="1" t="s">
        <v>5</v>
      </c>
      <c r="E4311" s="5">
        <v>20.0</v>
      </c>
      <c r="F4311" s="2" t="str">
        <f t="shared" si="1"/>
        <v>Dec-2020</v>
      </c>
      <c r="G4311" s="3">
        <f t="shared" si="2"/>
        <v>2</v>
      </c>
      <c r="H4311" s="5">
        <f t="shared" si="3"/>
        <v>10</v>
      </c>
    </row>
    <row r="4312">
      <c r="A4312" s="3">
        <v>143688.0</v>
      </c>
      <c r="B4312" s="4">
        <v>44195.0</v>
      </c>
      <c r="C4312" s="4">
        <v>44225.0</v>
      </c>
      <c r="D4312" s="1" t="s">
        <v>5</v>
      </c>
      <c r="E4312" s="5">
        <v>20.0</v>
      </c>
      <c r="F4312" s="2" t="str">
        <f t="shared" si="1"/>
        <v>Dec-2020</v>
      </c>
      <c r="G4312" s="3">
        <f t="shared" si="2"/>
        <v>1</v>
      </c>
      <c r="H4312" s="5">
        <f t="shared" si="3"/>
        <v>20</v>
      </c>
    </row>
    <row r="4313">
      <c r="A4313" s="3">
        <v>143704.0</v>
      </c>
      <c r="B4313" s="4">
        <v>44195.0</v>
      </c>
      <c r="C4313" s="4">
        <v>44285.0</v>
      </c>
      <c r="D4313" s="1" t="s">
        <v>5</v>
      </c>
      <c r="E4313" s="5">
        <v>59.142857142857146</v>
      </c>
      <c r="F4313" s="2" t="str">
        <f t="shared" si="1"/>
        <v>Dec-2020</v>
      </c>
      <c r="G4313" s="3">
        <f t="shared" si="2"/>
        <v>3</v>
      </c>
      <c r="H4313" s="5">
        <f t="shared" si="3"/>
        <v>19.71428571</v>
      </c>
    </row>
    <row r="4314">
      <c r="A4314" s="3">
        <v>143751.0</v>
      </c>
      <c r="B4314" s="4">
        <v>44195.0</v>
      </c>
      <c r="C4314" s="4">
        <v>44226.0</v>
      </c>
      <c r="D4314" s="1" t="s">
        <v>5</v>
      </c>
      <c r="E4314" s="5">
        <v>20.0</v>
      </c>
      <c r="F4314" s="2" t="str">
        <f t="shared" si="1"/>
        <v>Dec-2020</v>
      </c>
      <c r="G4314" s="3">
        <f t="shared" si="2"/>
        <v>2</v>
      </c>
      <c r="H4314" s="5">
        <f t="shared" si="3"/>
        <v>10</v>
      </c>
    </row>
    <row r="4315">
      <c r="A4315" s="3">
        <v>143770.0</v>
      </c>
      <c r="B4315" s="4">
        <v>44195.0</v>
      </c>
      <c r="C4315" s="4">
        <v>44226.0</v>
      </c>
      <c r="D4315" s="1" t="s">
        <v>5</v>
      </c>
      <c r="E4315" s="5">
        <v>20.0</v>
      </c>
      <c r="F4315" s="2" t="str">
        <f t="shared" si="1"/>
        <v>Dec-2020</v>
      </c>
      <c r="G4315" s="3">
        <f t="shared" si="2"/>
        <v>2</v>
      </c>
      <c r="H4315" s="5">
        <f t="shared" si="3"/>
        <v>10</v>
      </c>
    </row>
    <row r="4316">
      <c r="A4316" s="3">
        <v>143780.0</v>
      </c>
      <c r="B4316" s="4">
        <v>44195.0</v>
      </c>
      <c r="C4316" s="4">
        <v>44226.0</v>
      </c>
      <c r="D4316" s="1" t="s">
        <v>6</v>
      </c>
      <c r="E4316" s="5">
        <v>34.285714285714285</v>
      </c>
      <c r="F4316" s="2" t="str">
        <f t="shared" si="1"/>
        <v>Dec-2020</v>
      </c>
      <c r="G4316" s="3">
        <f t="shared" si="2"/>
        <v>2</v>
      </c>
      <c r="H4316" s="5">
        <f t="shared" si="3"/>
        <v>17.14285714</v>
      </c>
    </row>
    <row r="4317">
      <c r="A4317" s="3">
        <v>143807.0</v>
      </c>
      <c r="B4317" s="4">
        <v>44195.0</v>
      </c>
      <c r="C4317" s="4">
        <v>44285.0</v>
      </c>
      <c r="D4317" s="1" t="s">
        <v>6</v>
      </c>
      <c r="E4317" s="5">
        <v>101.42857142857143</v>
      </c>
      <c r="F4317" s="2" t="str">
        <f t="shared" si="1"/>
        <v>Dec-2020</v>
      </c>
      <c r="G4317" s="3">
        <f t="shared" si="2"/>
        <v>3</v>
      </c>
      <c r="H4317" s="5">
        <f t="shared" si="3"/>
        <v>33.80952381</v>
      </c>
    </row>
    <row r="4318">
      <c r="A4318" s="3">
        <v>143818.0</v>
      </c>
      <c r="B4318" s="4">
        <v>44195.0</v>
      </c>
      <c r="C4318" s="4">
        <v>44226.0</v>
      </c>
      <c r="D4318" s="1" t="s">
        <v>5</v>
      </c>
      <c r="E4318" s="5">
        <v>20.0</v>
      </c>
      <c r="F4318" s="2" t="str">
        <f t="shared" si="1"/>
        <v>Dec-2020</v>
      </c>
      <c r="G4318" s="3">
        <f t="shared" si="2"/>
        <v>2</v>
      </c>
      <c r="H4318" s="5">
        <f t="shared" si="3"/>
        <v>10</v>
      </c>
    </row>
    <row r="4319">
      <c r="A4319" s="3">
        <v>143837.0</v>
      </c>
      <c r="B4319" s="4">
        <v>44195.0</v>
      </c>
      <c r="C4319" s="4">
        <v>44560.0</v>
      </c>
      <c r="D4319" s="1" t="s">
        <v>5</v>
      </c>
      <c r="E4319" s="5">
        <v>220.85714285714286</v>
      </c>
      <c r="F4319" s="2" t="str">
        <f t="shared" si="1"/>
        <v>Dec-2020</v>
      </c>
      <c r="G4319" s="3">
        <f t="shared" si="2"/>
        <v>13</v>
      </c>
      <c r="H4319" s="5">
        <f t="shared" si="3"/>
        <v>16.98901099</v>
      </c>
    </row>
    <row r="4320">
      <c r="A4320" s="3">
        <v>143847.0</v>
      </c>
      <c r="B4320" s="4">
        <v>44195.0</v>
      </c>
      <c r="C4320" s="4">
        <v>44560.0</v>
      </c>
      <c r="D4320" s="1" t="s">
        <v>5</v>
      </c>
      <c r="E4320" s="5">
        <v>220.85714285714286</v>
      </c>
      <c r="F4320" s="2" t="str">
        <f t="shared" si="1"/>
        <v>Dec-2020</v>
      </c>
      <c r="G4320" s="3">
        <f t="shared" si="2"/>
        <v>13</v>
      </c>
      <c r="H4320" s="5">
        <f t="shared" si="3"/>
        <v>16.98901099</v>
      </c>
    </row>
    <row r="4321">
      <c r="A4321" s="3">
        <v>143860.0</v>
      </c>
      <c r="B4321" s="4">
        <v>44195.0</v>
      </c>
      <c r="C4321" s="4">
        <v>44226.0</v>
      </c>
      <c r="D4321" s="1" t="s">
        <v>5</v>
      </c>
      <c r="E4321" s="5">
        <v>20.0</v>
      </c>
      <c r="F4321" s="2" t="str">
        <f t="shared" si="1"/>
        <v>Dec-2020</v>
      </c>
      <c r="G4321" s="3">
        <f t="shared" si="2"/>
        <v>2</v>
      </c>
      <c r="H4321" s="5">
        <f t="shared" si="3"/>
        <v>10</v>
      </c>
    </row>
    <row r="4322">
      <c r="A4322" s="3">
        <v>143862.0</v>
      </c>
      <c r="B4322" s="4">
        <v>44195.0</v>
      </c>
      <c r="C4322" s="4">
        <v>44226.0</v>
      </c>
      <c r="D4322" s="1" t="s">
        <v>5</v>
      </c>
      <c r="E4322" s="5">
        <v>65.71428571428571</v>
      </c>
      <c r="F4322" s="2" t="str">
        <f t="shared" si="1"/>
        <v>Dec-2020</v>
      </c>
      <c r="G4322" s="3">
        <f t="shared" si="2"/>
        <v>2</v>
      </c>
      <c r="H4322" s="5">
        <f t="shared" si="3"/>
        <v>32.85714286</v>
      </c>
    </row>
    <row r="4323">
      <c r="A4323" s="3">
        <v>143869.0</v>
      </c>
      <c r="B4323" s="4">
        <v>44195.0</v>
      </c>
      <c r="C4323" s="4">
        <v>44285.0</v>
      </c>
      <c r="D4323" s="1" t="s">
        <v>5</v>
      </c>
      <c r="E4323" s="5">
        <v>59.142857142857146</v>
      </c>
      <c r="F4323" s="2" t="str">
        <f t="shared" si="1"/>
        <v>Dec-2020</v>
      </c>
      <c r="G4323" s="3">
        <f t="shared" si="2"/>
        <v>3</v>
      </c>
      <c r="H4323" s="5">
        <f t="shared" si="3"/>
        <v>19.71428571</v>
      </c>
    </row>
    <row r="4324">
      <c r="A4324" s="3">
        <v>143871.0</v>
      </c>
      <c r="B4324" s="4">
        <v>44195.0</v>
      </c>
      <c r="C4324" s="4">
        <v>44226.0</v>
      </c>
      <c r="D4324" s="1" t="s">
        <v>6</v>
      </c>
      <c r="E4324" s="5">
        <v>34.285714285714285</v>
      </c>
      <c r="F4324" s="2" t="str">
        <f t="shared" si="1"/>
        <v>Dec-2020</v>
      </c>
      <c r="G4324" s="3">
        <f t="shared" si="2"/>
        <v>2</v>
      </c>
      <c r="H4324" s="5">
        <f t="shared" si="3"/>
        <v>17.14285714</v>
      </c>
    </row>
    <row r="4325">
      <c r="A4325" s="3">
        <v>143877.0</v>
      </c>
      <c r="B4325" s="4">
        <v>44195.0</v>
      </c>
      <c r="C4325" s="4">
        <v>44226.0</v>
      </c>
      <c r="D4325" s="1" t="s">
        <v>5</v>
      </c>
      <c r="E4325" s="5">
        <v>20.0</v>
      </c>
      <c r="F4325" s="2" t="str">
        <f t="shared" si="1"/>
        <v>Dec-2020</v>
      </c>
      <c r="G4325" s="3">
        <f t="shared" si="2"/>
        <v>2</v>
      </c>
      <c r="H4325" s="5">
        <f t="shared" si="3"/>
        <v>10</v>
      </c>
    </row>
    <row r="4326">
      <c r="A4326" s="3">
        <v>143878.0</v>
      </c>
      <c r="B4326" s="4">
        <v>44195.0</v>
      </c>
      <c r="C4326" s="4">
        <v>44226.0</v>
      </c>
      <c r="D4326" s="1" t="s">
        <v>6</v>
      </c>
      <c r="E4326" s="5">
        <v>34.285714285714285</v>
      </c>
      <c r="F4326" s="2" t="str">
        <f t="shared" si="1"/>
        <v>Dec-2020</v>
      </c>
      <c r="G4326" s="3">
        <f t="shared" si="2"/>
        <v>2</v>
      </c>
      <c r="H4326" s="5">
        <f t="shared" si="3"/>
        <v>17.14285714</v>
      </c>
    </row>
    <row r="4327">
      <c r="A4327" s="3">
        <v>143892.0</v>
      </c>
      <c r="B4327" s="4">
        <v>44196.0</v>
      </c>
      <c r="C4327" s="4">
        <v>44227.0</v>
      </c>
      <c r="D4327" s="1" t="s">
        <v>6</v>
      </c>
      <c r="E4327" s="5">
        <v>34.285714285714285</v>
      </c>
      <c r="F4327" s="2" t="str">
        <f t="shared" si="1"/>
        <v>Dec-2020</v>
      </c>
      <c r="G4327" s="3">
        <f t="shared" si="2"/>
        <v>2</v>
      </c>
      <c r="H4327" s="5">
        <f t="shared" si="3"/>
        <v>17.14285714</v>
      </c>
    </row>
    <row r="4328">
      <c r="A4328" s="3">
        <v>143895.0</v>
      </c>
      <c r="B4328" s="4">
        <v>44196.0</v>
      </c>
      <c r="C4328" s="4">
        <v>44229.0</v>
      </c>
      <c r="D4328" s="1" t="s">
        <v>5</v>
      </c>
      <c r="E4328" s="5">
        <v>40.0</v>
      </c>
      <c r="F4328" s="2" t="str">
        <f t="shared" si="1"/>
        <v>Dec-2020</v>
      </c>
      <c r="G4328" s="3">
        <f t="shared" si="2"/>
        <v>2</v>
      </c>
      <c r="H4328" s="5">
        <f t="shared" si="3"/>
        <v>20</v>
      </c>
    </row>
    <row r="4329">
      <c r="A4329" s="3">
        <v>143898.0</v>
      </c>
      <c r="B4329" s="4">
        <v>44196.0</v>
      </c>
      <c r="C4329" s="4">
        <v>44227.0</v>
      </c>
      <c r="D4329" s="1" t="s">
        <v>6</v>
      </c>
      <c r="E4329" s="5">
        <v>34.285714285714285</v>
      </c>
      <c r="F4329" s="2" t="str">
        <f t="shared" si="1"/>
        <v>Dec-2020</v>
      </c>
      <c r="G4329" s="3">
        <f t="shared" si="2"/>
        <v>2</v>
      </c>
      <c r="H4329" s="5">
        <f t="shared" si="3"/>
        <v>17.14285714</v>
      </c>
    </row>
    <row r="4330">
      <c r="A4330" s="3">
        <v>143899.0</v>
      </c>
      <c r="B4330" s="4">
        <v>44196.0</v>
      </c>
      <c r="C4330" s="4">
        <v>44227.0</v>
      </c>
      <c r="D4330" s="1" t="s">
        <v>6</v>
      </c>
      <c r="E4330" s="5">
        <v>34.285714285714285</v>
      </c>
      <c r="F4330" s="2" t="str">
        <f t="shared" si="1"/>
        <v>Dec-2020</v>
      </c>
      <c r="G4330" s="3">
        <f t="shared" si="2"/>
        <v>2</v>
      </c>
      <c r="H4330" s="5">
        <f t="shared" si="3"/>
        <v>17.14285714</v>
      </c>
    </row>
    <row r="4331">
      <c r="A4331" s="3">
        <v>143990.0</v>
      </c>
      <c r="B4331" s="4">
        <v>44196.0</v>
      </c>
      <c r="C4331" s="4">
        <v>44561.0</v>
      </c>
      <c r="D4331" s="1" t="s">
        <v>5</v>
      </c>
      <c r="E4331" s="5">
        <v>220.85714285714286</v>
      </c>
      <c r="F4331" s="2" t="str">
        <f t="shared" si="1"/>
        <v>Dec-2020</v>
      </c>
      <c r="G4331" s="3">
        <f t="shared" si="2"/>
        <v>13</v>
      </c>
      <c r="H4331" s="5">
        <f t="shared" si="3"/>
        <v>16.98901099</v>
      </c>
    </row>
    <row r="4332">
      <c r="A4332" s="3">
        <v>144016.0</v>
      </c>
      <c r="B4332" s="4">
        <v>44196.0</v>
      </c>
      <c r="C4332" s="4">
        <v>44227.0</v>
      </c>
      <c r="D4332" s="1" t="s">
        <v>5</v>
      </c>
      <c r="E4332" s="5">
        <v>20.0</v>
      </c>
      <c r="F4332" s="2" t="str">
        <f t="shared" si="1"/>
        <v>Dec-2020</v>
      </c>
      <c r="G4332" s="3">
        <f t="shared" si="2"/>
        <v>2</v>
      </c>
      <c r="H4332" s="5">
        <f t="shared" si="3"/>
        <v>10</v>
      </c>
    </row>
    <row r="4333">
      <c r="A4333" s="3">
        <v>144018.0</v>
      </c>
      <c r="B4333" s="4">
        <v>44196.0</v>
      </c>
      <c r="C4333" s="4">
        <v>44227.0</v>
      </c>
      <c r="D4333" s="1" t="s">
        <v>5</v>
      </c>
      <c r="E4333" s="5">
        <v>20.0</v>
      </c>
      <c r="F4333" s="2" t="str">
        <f t="shared" si="1"/>
        <v>Dec-2020</v>
      </c>
      <c r="G4333" s="3">
        <f t="shared" si="2"/>
        <v>2</v>
      </c>
      <c r="H4333" s="5">
        <f t="shared" si="3"/>
        <v>10</v>
      </c>
    </row>
    <row r="4334">
      <c r="A4334" s="3">
        <v>144021.0</v>
      </c>
      <c r="B4334" s="4">
        <v>44196.0</v>
      </c>
      <c r="C4334" s="4">
        <v>44227.0</v>
      </c>
      <c r="D4334" s="1" t="s">
        <v>5</v>
      </c>
      <c r="E4334" s="5">
        <v>20.0</v>
      </c>
      <c r="F4334" s="2" t="str">
        <f t="shared" si="1"/>
        <v>Dec-2020</v>
      </c>
      <c r="G4334" s="3">
        <f t="shared" si="2"/>
        <v>2</v>
      </c>
      <c r="H4334" s="5">
        <f t="shared" si="3"/>
        <v>10</v>
      </c>
    </row>
    <row r="4335">
      <c r="A4335" s="3">
        <v>144022.0</v>
      </c>
      <c r="B4335" s="4">
        <v>44196.0</v>
      </c>
      <c r="C4335" s="4">
        <v>44227.0</v>
      </c>
      <c r="D4335" s="1" t="s">
        <v>5</v>
      </c>
      <c r="E4335" s="5">
        <v>20.0</v>
      </c>
      <c r="F4335" s="2" t="str">
        <f t="shared" si="1"/>
        <v>Dec-2020</v>
      </c>
      <c r="G4335" s="3">
        <f t="shared" si="2"/>
        <v>2</v>
      </c>
      <c r="H4335" s="5">
        <f t="shared" si="3"/>
        <v>10</v>
      </c>
    </row>
    <row r="4336">
      <c r="A4336" s="3">
        <v>144023.0</v>
      </c>
      <c r="B4336" s="4">
        <v>44196.0</v>
      </c>
      <c r="C4336" s="4">
        <v>44227.0</v>
      </c>
      <c r="D4336" s="1" t="s">
        <v>5</v>
      </c>
      <c r="E4336" s="5">
        <v>20.0</v>
      </c>
      <c r="F4336" s="2" t="str">
        <f t="shared" si="1"/>
        <v>Dec-2020</v>
      </c>
      <c r="G4336" s="3">
        <f t="shared" si="2"/>
        <v>2</v>
      </c>
      <c r="H4336" s="5">
        <f t="shared" si="3"/>
        <v>10</v>
      </c>
    </row>
    <row r="4337">
      <c r="A4337" s="3">
        <v>144026.0</v>
      </c>
      <c r="B4337" s="4">
        <v>44196.0</v>
      </c>
      <c r="C4337" s="4">
        <v>44561.0</v>
      </c>
      <c r="D4337" s="1" t="s">
        <v>6</v>
      </c>
      <c r="E4337" s="5">
        <v>378.57142857142856</v>
      </c>
      <c r="F4337" s="2" t="str">
        <f t="shared" si="1"/>
        <v>Dec-2020</v>
      </c>
      <c r="G4337" s="3">
        <f t="shared" si="2"/>
        <v>13</v>
      </c>
      <c r="H4337" s="5">
        <f t="shared" si="3"/>
        <v>29.12087912</v>
      </c>
    </row>
    <row r="4338">
      <c r="A4338" s="3">
        <v>144027.0</v>
      </c>
      <c r="B4338" s="4">
        <v>44196.0</v>
      </c>
      <c r="C4338" s="4">
        <v>44227.0</v>
      </c>
      <c r="D4338" s="1" t="s">
        <v>5</v>
      </c>
      <c r="E4338" s="5">
        <v>20.0</v>
      </c>
      <c r="F4338" s="2" t="str">
        <f t="shared" si="1"/>
        <v>Dec-2020</v>
      </c>
      <c r="G4338" s="3">
        <f t="shared" si="2"/>
        <v>2</v>
      </c>
      <c r="H4338" s="5">
        <f t="shared" si="3"/>
        <v>10</v>
      </c>
    </row>
    <row r="4339">
      <c r="A4339" s="3">
        <v>144046.0</v>
      </c>
      <c r="B4339" s="4">
        <v>44197.0</v>
      </c>
      <c r="C4339" s="4">
        <v>44268.0</v>
      </c>
      <c r="D4339" s="1" t="s">
        <v>5</v>
      </c>
      <c r="E4339" s="5">
        <v>20.0</v>
      </c>
      <c r="F4339" s="2" t="str">
        <f t="shared" si="1"/>
        <v>Jan-2021</v>
      </c>
      <c r="G4339" s="3">
        <f t="shared" si="2"/>
        <v>3</v>
      </c>
      <c r="H4339" s="5">
        <f t="shared" si="3"/>
        <v>6.666666667</v>
      </c>
    </row>
    <row r="4340">
      <c r="A4340" s="3">
        <v>144050.0</v>
      </c>
      <c r="B4340" s="4">
        <v>44197.0</v>
      </c>
      <c r="C4340" s="4">
        <v>44260.0</v>
      </c>
      <c r="D4340" s="1" t="s">
        <v>5</v>
      </c>
      <c r="E4340" s="5">
        <v>20.0</v>
      </c>
      <c r="F4340" s="2" t="str">
        <f t="shared" si="1"/>
        <v>Jan-2021</v>
      </c>
      <c r="G4340" s="3">
        <f t="shared" si="2"/>
        <v>3</v>
      </c>
      <c r="H4340" s="5">
        <f t="shared" si="3"/>
        <v>6.666666667</v>
      </c>
    </row>
    <row r="4341">
      <c r="A4341" s="3">
        <v>144076.0</v>
      </c>
      <c r="B4341" s="4">
        <v>44197.0</v>
      </c>
      <c r="C4341" s="4">
        <v>44268.0</v>
      </c>
      <c r="D4341" s="1" t="s">
        <v>5</v>
      </c>
      <c r="E4341" s="5">
        <v>20.0</v>
      </c>
      <c r="F4341" s="2" t="str">
        <f t="shared" si="1"/>
        <v>Jan-2021</v>
      </c>
      <c r="G4341" s="3">
        <f t="shared" si="2"/>
        <v>3</v>
      </c>
      <c r="H4341" s="5">
        <f t="shared" si="3"/>
        <v>6.666666667</v>
      </c>
    </row>
    <row r="4342">
      <c r="A4342" s="3">
        <v>144105.0</v>
      </c>
      <c r="B4342" s="4">
        <v>44197.0</v>
      </c>
      <c r="C4342" s="4">
        <v>44327.0</v>
      </c>
      <c r="D4342" s="1" t="s">
        <v>5</v>
      </c>
      <c r="E4342" s="5">
        <v>59.142857142857146</v>
      </c>
      <c r="F4342" s="2" t="str">
        <f t="shared" si="1"/>
        <v>Jan-2021</v>
      </c>
      <c r="G4342" s="3">
        <f t="shared" si="2"/>
        <v>5</v>
      </c>
      <c r="H4342" s="5">
        <f t="shared" si="3"/>
        <v>11.82857143</v>
      </c>
    </row>
    <row r="4343">
      <c r="A4343" s="3">
        <v>144108.0</v>
      </c>
      <c r="B4343" s="4">
        <v>44197.0</v>
      </c>
      <c r="C4343" s="4">
        <v>44327.0</v>
      </c>
      <c r="D4343" s="1" t="s">
        <v>6</v>
      </c>
      <c r="E4343" s="5">
        <v>101.42857142857143</v>
      </c>
      <c r="F4343" s="2" t="str">
        <f t="shared" si="1"/>
        <v>Jan-2021</v>
      </c>
      <c r="G4343" s="3">
        <f t="shared" si="2"/>
        <v>5</v>
      </c>
      <c r="H4343" s="5">
        <f t="shared" si="3"/>
        <v>20.28571429</v>
      </c>
    </row>
    <row r="4344">
      <c r="A4344" s="3">
        <v>144109.0</v>
      </c>
      <c r="B4344" s="4">
        <v>44197.0</v>
      </c>
      <c r="C4344" s="4">
        <v>44327.0</v>
      </c>
      <c r="D4344" s="1" t="s">
        <v>6</v>
      </c>
      <c r="E4344" s="5">
        <v>101.42857142857143</v>
      </c>
      <c r="F4344" s="2" t="str">
        <f t="shared" si="1"/>
        <v>Jan-2021</v>
      </c>
      <c r="G4344" s="3">
        <f t="shared" si="2"/>
        <v>5</v>
      </c>
      <c r="H4344" s="5">
        <f t="shared" si="3"/>
        <v>20.28571429</v>
      </c>
    </row>
    <row r="4345">
      <c r="A4345" s="3">
        <v>144111.0</v>
      </c>
      <c r="B4345" s="4">
        <v>44197.0</v>
      </c>
      <c r="C4345" s="4">
        <v>44327.0</v>
      </c>
      <c r="D4345" s="1" t="s">
        <v>6</v>
      </c>
      <c r="E4345" s="5">
        <v>101.42857142857143</v>
      </c>
      <c r="F4345" s="2" t="str">
        <f t="shared" si="1"/>
        <v>Jan-2021</v>
      </c>
      <c r="G4345" s="3">
        <f t="shared" si="2"/>
        <v>5</v>
      </c>
      <c r="H4345" s="5">
        <f t="shared" si="3"/>
        <v>20.28571429</v>
      </c>
    </row>
    <row r="4346">
      <c r="A4346" s="3">
        <v>144112.0</v>
      </c>
      <c r="B4346" s="4">
        <v>44198.0</v>
      </c>
      <c r="C4346" s="4">
        <v>44269.0</v>
      </c>
      <c r="D4346" s="1" t="s">
        <v>5</v>
      </c>
      <c r="E4346" s="5">
        <v>20.0</v>
      </c>
      <c r="F4346" s="2" t="str">
        <f t="shared" si="1"/>
        <v>Jan-2021</v>
      </c>
      <c r="G4346" s="3">
        <f t="shared" si="2"/>
        <v>3</v>
      </c>
      <c r="H4346" s="5">
        <f t="shared" si="3"/>
        <v>6.666666667</v>
      </c>
    </row>
    <row r="4347">
      <c r="A4347" s="3">
        <v>144119.0</v>
      </c>
      <c r="B4347" s="4">
        <v>44198.0</v>
      </c>
      <c r="C4347" s="4">
        <v>44269.0</v>
      </c>
      <c r="D4347" s="1" t="s">
        <v>5</v>
      </c>
      <c r="E4347" s="5">
        <v>20.0</v>
      </c>
      <c r="F4347" s="2" t="str">
        <f t="shared" si="1"/>
        <v>Jan-2021</v>
      </c>
      <c r="G4347" s="3">
        <f t="shared" si="2"/>
        <v>3</v>
      </c>
      <c r="H4347" s="5">
        <f t="shared" si="3"/>
        <v>6.666666667</v>
      </c>
    </row>
    <row r="4348">
      <c r="A4348" s="3">
        <v>144122.0</v>
      </c>
      <c r="B4348" s="4">
        <v>44198.0</v>
      </c>
      <c r="C4348" s="4">
        <v>44328.0</v>
      </c>
      <c r="D4348" s="1" t="s">
        <v>6</v>
      </c>
      <c r="E4348" s="5">
        <v>101.42857142857143</v>
      </c>
      <c r="F4348" s="2" t="str">
        <f t="shared" si="1"/>
        <v>Jan-2021</v>
      </c>
      <c r="G4348" s="3">
        <f t="shared" si="2"/>
        <v>5</v>
      </c>
      <c r="H4348" s="5">
        <f t="shared" si="3"/>
        <v>20.28571429</v>
      </c>
    </row>
    <row r="4349">
      <c r="A4349" s="3">
        <v>144130.0</v>
      </c>
      <c r="B4349" s="4">
        <v>44198.0</v>
      </c>
      <c r="C4349" s="4">
        <v>44269.0</v>
      </c>
      <c r="D4349" s="1" t="s">
        <v>5</v>
      </c>
      <c r="E4349" s="5">
        <v>20.0</v>
      </c>
      <c r="F4349" s="2" t="str">
        <f t="shared" si="1"/>
        <v>Jan-2021</v>
      </c>
      <c r="G4349" s="3">
        <f t="shared" si="2"/>
        <v>3</v>
      </c>
      <c r="H4349" s="5">
        <f t="shared" si="3"/>
        <v>6.666666667</v>
      </c>
    </row>
    <row r="4350">
      <c r="A4350" s="3">
        <v>144152.0</v>
      </c>
      <c r="B4350" s="4">
        <v>44198.0</v>
      </c>
      <c r="C4350" s="4">
        <v>44274.0</v>
      </c>
      <c r="D4350" s="1" t="s">
        <v>6</v>
      </c>
      <c r="E4350" s="5">
        <v>170.0</v>
      </c>
      <c r="F4350" s="2" t="str">
        <f t="shared" si="1"/>
        <v>Jan-2021</v>
      </c>
      <c r="G4350" s="3">
        <f t="shared" si="2"/>
        <v>3</v>
      </c>
      <c r="H4350" s="5">
        <f t="shared" si="3"/>
        <v>56.66666667</v>
      </c>
    </row>
    <row r="4351">
      <c r="A4351" s="3">
        <v>144174.0</v>
      </c>
      <c r="B4351" s="4">
        <v>44198.0</v>
      </c>
      <c r="C4351" s="4">
        <v>44328.0</v>
      </c>
      <c r="D4351" s="1" t="s">
        <v>5</v>
      </c>
      <c r="E4351" s="5">
        <v>59.142857142857146</v>
      </c>
      <c r="F4351" s="2" t="str">
        <f t="shared" si="1"/>
        <v>Jan-2021</v>
      </c>
      <c r="G4351" s="3">
        <f t="shared" si="2"/>
        <v>5</v>
      </c>
      <c r="H4351" s="5">
        <f t="shared" si="3"/>
        <v>11.82857143</v>
      </c>
    </row>
    <row r="4352">
      <c r="A4352" s="3">
        <v>144175.0</v>
      </c>
      <c r="B4352" s="4">
        <v>44198.0</v>
      </c>
      <c r="C4352" s="4">
        <v>44328.0</v>
      </c>
      <c r="D4352" s="1" t="s">
        <v>5</v>
      </c>
      <c r="E4352" s="5">
        <v>59.142857142857146</v>
      </c>
      <c r="F4352" s="2" t="str">
        <f t="shared" si="1"/>
        <v>Jan-2021</v>
      </c>
      <c r="G4352" s="3">
        <f t="shared" si="2"/>
        <v>5</v>
      </c>
      <c r="H4352" s="5">
        <f t="shared" si="3"/>
        <v>11.82857143</v>
      </c>
    </row>
    <row r="4353">
      <c r="A4353" s="3">
        <v>144183.0</v>
      </c>
      <c r="B4353" s="4">
        <v>44198.0</v>
      </c>
      <c r="C4353" s="4">
        <v>44269.0</v>
      </c>
      <c r="D4353" s="1" t="s">
        <v>5</v>
      </c>
      <c r="E4353" s="5">
        <v>20.0</v>
      </c>
      <c r="F4353" s="2" t="str">
        <f t="shared" si="1"/>
        <v>Jan-2021</v>
      </c>
      <c r="G4353" s="3">
        <f t="shared" si="2"/>
        <v>3</v>
      </c>
      <c r="H4353" s="5">
        <f t="shared" si="3"/>
        <v>6.666666667</v>
      </c>
    </row>
    <row r="4354">
      <c r="A4354" s="3">
        <v>144192.0</v>
      </c>
      <c r="B4354" s="4">
        <v>44199.0</v>
      </c>
      <c r="C4354" s="4">
        <v>44604.0</v>
      </c>
      <c r="D4354" s="1" t="s">
        <v>5</v>
      </c>
      <c r="E4354" s="5">
        <v>220.85714285714286</v>
      </c>
      <c r="F4354" s="2" t="str">
        <f t="shared" si="1"/>
        <v>Jan-2021</v>
      </c>
      <c r="G4354" s="3">
        <f t="shared" si="2"/>
        <v>14</v>
      </c>
      <c r="H4354" s="5">
        <f t="shared" si="3"/>
        <v>15.7755102</v>
      </c>
    </row>
    <row r="4355">
      <c r="A4355" s="3">
        <v>144229.0</v>
      </c>
      <c r="B4355" s="4">
        <v>44199.0</v>
      </c>
      <c r="C4355" s="4">
        <v>44270.0</v>
      </c>
      <c r="D4355" s="1" t="s">
        <v>5</v>
      </c>
      <c r="E4355" s="5">
        <v>20.0</v>
      </c>
      <c r="F4355" s="2" t="str">
        <f t="shared" si="1"/>
        <v>Jan-2021</v>
      </c>
      <c r="G4355" s="3">
        <f t="shared" si="2"/>
        <v>3</v>
      </c>
      <c r="H4355" s="5">
        <f t="shared" si="3"/>
        <v>6.666666667</v>
      </c>
    </row>
    <row r="4356">
      <c r="A4356" s="3">
        <v>144233.0</v>
      </c>
      <c r="B4356" s="4">
        <v>44199.0</v>
      </c>
      <c r="C4356" s="4">
        <v>44270.0</v>
      </c>
      <c r="D4356" s="1" t="s">
        <v>5</v>
      </c>
      <c r="E4356" s="5">
        <v>20.0</v>
      </c>
      <c r="F4356" s="2" t="str">
        <f t="shared" si="1"/>
        <v>Jan-2021</v>
      </c>
      <c r="G4356" s="3">
        <f t="shared" si="2"/>
        <v>3</v>
      </c>
      <c r="H4356" s="5">
        <f t="shared" si="3"/>
        <v>6.666666667</v>
      </c>
    </row>
    <row r="4357">
      <c r="A4357" s="3">
        <v>144237.0</v>
      </c>
      <c r="B4357" s="4">
        <v>44199.0</v>
      </c>
      <c r="C4357" s="4">
        <v>44270.0</v>
      </c>
      <c r="D4357" s="1" t="s">
        <v>6</v>
      </c>
      <c r="E4357" s="5">
        <v>34.285714285714285</v>
      </c>
      <c r="F4357" s="2" t="str">
        <f t="shared" si="1"/>
        <v>Jan-2021</v>
      </c>
      <c r="G4357" s="3">
        <f t="shared" si="2"/>
        <v>3</v>
      </c>
      <c r="H4357" s="5">
        <f t="shared" si="3"/>
        <v>11.42857143</v>
      </c>
    </row>
    <row r="4358">
      <c r="A4358" s="3">
        <v>144241.0</v>
      </c>
      <c r="B4358" s="4">
        <v>44199.0</v>
      </c>
      <c r="C4358" s="4">
        <v>44328.0</v>
      </c>
      <c r="D4358" s="1" t="s">
        <v>6</v>
      </c>
      <c r="E4358" s="5">
        <v>101.42857142857143</v>
      </c>
      <c r="F4358" s="2" t="str">
        <f t="shared" si="1"/>
        <v>Jan-2021</v>
      </c>
      <c r="G4358" s="3">
        <f t="shared" si="2"/>
        <v>5</v>
      </c>
      <c r="H4358" s="5">
        <f t="shared" si="3"/>
        <v>20.28571429</v>
      </c>
    </row>
    <row r="4359">
      <c r="A4359" s="3">
        <v>144256.0</v>
      </c>
      <c r="B4359" s="4">
        <v>44199.0</v>
      </c>
      <c r="C4359" s="4">
        <v>44270.0</v>
      </c>
      <c r="D4359" s="1" t="s">
        <v>6</v>
      </c>
      <c r="E4359" s="5">
        <v>34.285714285714285</v>
      </c>
      <c r="F4359" s="2" t="str">
        <f t="shared" si="1"/>
        <v>Jan-2021</v>
      </c>
      <c r="G4359" s="3">
        <f t="shared" si="2"/>
        <v>3</v>
      </c>
      <c r="H4359" s="5">
        <f t="shared" si="3"/>
        <v>11.42857143</v>
      </c>
    </row>
    <row r="4360">
      <c r="A4360" s="3">
        <v>144274.0</v>
      </c>
      <c r="B4360" s="4">
        <v>44200.0</v>
      </c>
      <c r="C4360" s="4">
        <v>44270.0</v>
      </c>
      <c r="D4360" s="1" t="s">
        <v>6</v>
      </c>
      <c r="E4360" s="5">
        <v>34.285714285714285</v>
      </c>
      <c r="F4360" s="2" t="str">
        <f t="shared" si="1"/>
        <v>Jan-2021</v>
      </c>
      <c r="G4360" s="3">
        <f t="shared" si="2"/>
        <v>3</v>
      </c>
      <c r="H4360" s="5">
        <f t="shared" si="3"/>
        <v>11.42857143</v>
      </c>
    </row>
    <row r="4361">
      <c r="A4361" s="3">
        <v>144333.0</v>
      </c>
      <c r="B4361" s="4">
        <v>44200.0</v>
      </c>
      <c r="C4361" s="4">
        <v>44271.0</v>
      </c>
      <c r="D4361" s="1" t="s">
        <v>6</v>
      </c>
      <c r="E4361" s="5">
        <v>34.285714285714285</v>
      </c>
      <c r="F4361" s="2" t="str">
        <f t="shared" si="1"/>
        <v>Jan-2021</v>
      </c>
      <c r="G4361" s="3">
        <f t="shared" si="2"/>
        <v>3</v>
      </c>
      <c r="H4361" s="5">
        <f t="shared" si="3"/>
        <v>11.42857143</v>
      </c>
    </row>
    <row r="4362">
      <c r="A4362" s="3">
        <v>144367.0</v>
      </c>
      <c r="B4362" s="4">
        <v>44200.0</v>
      </c>
      <c r="C4362" s="4">
        <v>44271.0</v>
      </c>
      <c r="D4362" s="1" t="s">
        <v>5</v>
      </c>
      <c r="E4362" s="5">
        <v>20.0</v>
      </c>
      <c r="F4362" s="2" t="str">
        <f t="shared" si="1"/>
        <v>Jan-2021</v>
      </c>
      <c r="G4362" s="3">
        <f t="shared" si="2"/>
        <v>3</v>
      </c>
      <c r="H4362" s="5">
        <f t="shared" si="3"/>
        <v>6.666666667</v>
      </c>
    </row>
    <row r="4363">
      <c r="A4363" s="3">
        <v>144371.0</v>
      </c>
      <c r="B4363" s="4">
        <v>44200.0</v>
      </c>
      <c r="C4363" s="4">
        <v>44238.0</v>
      </c>
      <c r="D4363" s="1" t="s">
        <v>5</v>
      </c>
      <c r="E4363" s="5">
        <v>20.0</v>
      </c>
      <c r="F4363" s="2" t="str">
        <f t="shared" si="1"/>
        <v>Jan-2021</v>
      </c>
      <c r="G4363" s="3">
        <f t="shared" si="2"/>
        <v>2</v>
      </c>
      <c r="H4363" s="5">
        <f t="shared" si="3"/>
        <v>10</v>
      </c>
    </row>
    <row r="4364">
      <c r="A4364" s="3">
        <v>144378.0</v>
      </c>
      <c r="B4364" s="4">
        <v>44200.0</v>
      </c>
      <c r="C4364" s="4">
        <v>44238.0</v>
      </c>
      <c r="D4364" s="1" t="s">
        <v>5</v>
      </c>
      <c r="E4364" s="5">
        <v>40.0</v>
      </c>
      <c r="F4364" s="2" t="str">
        <f t="shared" si="1"/>
        <v>Jan-2021</v>
      </c>
      <c r="G4364" s="3">
        <f t="shared" si="2"/>
        <v>2</v>
      </c>
      <c r="H4364" s="5">
        <f t="shared" si="3"/>
        <v>20</v>
      </c>
    </row>
    <row r="4365">
      <c r="A4365" s="3">
        <v>144402.0</v>
      </c>
      <c r="B4365" s="4">
        <v>44200.0</v>
      </c>
      <c r="C4365" s="4">
        <v>44271.0</v>
      </c>
      <c r="D4365" s="1" t="s">
        <v>5</v>
      </c>
      <c r="E4365" s="5">
        <v>20.0</v>
      </c>
      <c r="F4365" s="2" t="str">
        <f t="shared" si="1"/>
        <v>Jan-2021</v>
      </c>
      <c r="G4365" s="3">
        <f t="shared" si="2"/>
        <v>3</v>
      </c>
      <c r="H4365" s="5">
        <f t="shared" si="3"/>
        <v>6.666666667</v>
      </c>
    </row>
    <row r="4366">
      <c r="A4366" s="3">
        <v>144409.0</v>
      </c>
      <c r="B4366" s="4">
        <v>44200.0</v>
      </c>
      <c r="C4366" s="4">
        <v>44271.0</v>
      </c>
      <c r="D4366" s="1" t="s">
        <v>5</v>
      </c>
      <c r="E4366" s="5">
        <v>54.285714285714285</v>
      </c>
      <c r="F4366" s="2" t="str">
        <f t="shared" si="1"/>
        <v>Jan-2021</v>
      </c>
      <c r="G4366" s="3">
        <f t="shared" si="2"/>
        <v>3</v>
      </c>
      <c r="H4366" s="5">
        <f t="shared" si="3"/>
        <v>18.0952381</v>
      </c>
    </row>
    <row r="4367">
      <c r="A4367" s="3">
        <v>144427.0</v>
      </c>
      <c r="B4367" s="4">
        <v>44200.0</v>
      </c>
      <c r="C4367" s="4">
        <v>44271.0</v>
      </c>
      <c r="D4367" s="1" t="s">
        <v>5</v>
      </c>
      <c r="E4367" s="5">
        <v>20.0</v>
      </c>
      <c r="F4367" s="2" t="str">
        <f t="shared" si="1"/>
        <v>Jan-2021</v>
      </c>
      <c r="G4367" s="3">
        <f t="shared" si="2"/>
        <v>3</v>
      </c>
      <c r="H4367" s="5">
        <f t="shared" si="3"/>
        <v>6.666666667</v>
      </c>
    </row>
    <row r="4368">
      <c r="A4368" s="3">
        <v>144440.0</v>
      </c>
      <c r="B4368" s="4">
        <v>44200.0</v>
      </c>
      <c r="C4368" s="4">
        <v>44330.0</v>
      </c>
      <c r="D4368" s="1" t="s">
        <v>6</v>
      </c>
      <c r="E4368" s="5">
        <v>101.42857142857143</v>
      </c>
      <c r="F4368" s="2" t="str">
        <f t="shared" si="1"/>
        <v>Jan-2021</v>
      </c>
      <c r="G4368" s="3">
        <f t="shared" si="2"/>
        <v>5</v>
      </c>
      <c r="H4368" s="5">
        <f t="shared" si="3"/>
        <v>20.28571429</v>
      </c>
    </row>
    <row r="4369">
      <c r="A4369" s="3">
        <v>144447.0</v>
      </c>
      <c r="B4369" s="4">
        <v>44200.0</v>
      </c>
      <c r="C4369" s="4">
        <v>44271.0</v>
      </c>
      <c r="D4369" s="1" t="s">
        <v>5</v>
      </c>
      <c r="E4369" s="5">
        <v>20.0</v>
      </c>
      <c r="F4369" s="2" t="str">
        <f t="shared" si="1"/>
        <v>Jan-2021</v>
      </c>
      <c r="G4369" s="3">
        <f t="shared" si="2"/>
        <v>3</v>
      </c>
      <c r="H4369" s="5">
        <f t="shared" si="3"/>
        <v>6.666666667</v>
      </c>
    </row>
    <row r="4370">
      <c r="A4370" s="3">
        <v>144455.0</v>
      </c>
      <c r="B4370" s="4">
        <v>44200.0</v>
      </c>
      <c r="C4370" s="4">
        <v>44271.0</v>
      </c>
      <c r="D4370" s="1" t="s">
        <v>6</v>
      </c>
      <c r="E4370" s="5">
        <v>54.285714285714285</v>
      </c>
      <c r="F4370" s="2" t="str">
        <f t="shared" si="1"/>
        <v>Jan-2021</v>
      </c>
      <c r="G4370" s="3">
        <f t="shared" si="2"/>
        <v>3</v>
      </c>
      <c r="H4370" s="5">
        <f t="shared" si="3"/>
        <v>18.0952381</v>
      </c>
    </row>
    <row r="4371">
      <c r="A4371" s="3">
        <v>144466.0</v>
      </c>
      <c r="B4371" s="4">
        <v>44200.0</v>
      </c>
      <c r="C4371" s="4">
        <v>44330.0</v>
      </c>
      <c r="D4371" s="1" t="s">
        <v>5</v>
      </c>
      <c r="E4371" s="5">
        <v>59.142857142857146</v>
      </c>
      <c r="F4371" s="2" t="str">
        <f t="shared" si="1"/>
        <v>Jan-2021</v>
      </c>
      <c r="G4371" s="3">
        <f t="shared" si="2"/>
        <v>5</v>
      </c>
      <c r="H4371" s="5">
        <f t="shared" si="3"/>
        <v>11.82857143</v>
      </c>
    </row>
    <row r="4372">
      <c r="A4372" s="3">
        <v>144491.0</v>
      </c>
      <c r="B4372" s="4">
        <v>44200.0</v>
      </c>
      <c r="C4372" s="4">
        <v>44329.0</v>
      </c>
      <c r="D4372" s="1" t="s">
        <v>5</v>
      </c>
      <c r="E4372" s="5">
        <v>59.142857142857146</v>
      </c>
      <c r="F4372" s="2" t="str">
        <f t="shared" si="1"/>
        <v>Jan-2021</v>
      </c>
      <c r="G4372" s="3">
        <f t="shared" si="2"/>
        <v>5</v>
      </c>
      <c r="H4372" s="5">
        <f t="shared" si="3"/>
        <v>11.82857143</v>
      </c>
    </row>
    <row r="4373">
      <c r="A4373" s="3">
        <v>144492.0</v>
      </c>
      <c r="B4373" s="4">
        <v>44200.0</v>
      </c>
      <c r="C4373" s="4">
        <v>44271.0</v>
      </c>
      <c r="D4373" s="1" t="s">
        <v>5</v>
      </c>
      <c r="E4373" s="5">
        <v>20.0</v>
      </c>
      <c r="F4373" s="2" t="str">
        <f t="shared" si="1"/>
        <v>Jan-2021</v>
      </c>
      <c r="G4373" s="3">
        <f t="shared" si="2"/>
        <v>3</v>
      </c>
      <c r="H4373" s="5">
        <f t="shared" si="3"/>
        <v>6.666666667</v>
      </c>
    </row>
    <row r="4374">
      <c r="A4374" s="3">
        <v>144505.0</v>
      </c>
      <c r="B4374" s="4">
        <v>44200.0</v>
      </c>
      <c r="C4374" s="4">
        <v>44271.0</v>
      </c>
      <c r="D4374" s="1" t="s">
        <v>5</v>
      </c>
      <c r="E4374" s="5">
        <v>20.0</v>
      </c>
      <c r="F4374" s="2" t="str">
        <f t="shared" si="1"/>
        <v>Jan-2021</v>
      </c>
      <c r="G4374" s="3">
        <f t="shared" si="2"/>
        <v>3</v>
      </c>
      <c r="H4374" s="5">
        <f t="shared" si="3"/>
        <v>6.666666667</v>
      </c>
    </row>
    <row r="4375">
      <c r="A4375" s="3">
        <v>144512.0</v>
      </c>
      <c r="B4375" s="4">
        <v>44200.0</v>
      </c>
      <c r="C4375" s="4">
        <v>44271.0</v>
      </c>
      <c r="D4375" s="1" t="s">
        <v>6</v>
      </c>
      <c r="E4375" s="5">
        <v>54.285714285714285</v>
      </c>
      <c r="F4375" s="2" t="str">
        <f t="shared" si="1"/>
        <v>Jan-2021</v>
      </c>
      <c r="G4375" s="3">
        <f t="shared" si="2"/>
        <v>3</v>
      </c>
      <c r="H4375" s="5">
        <f t="shared" si="3"/>
        <v>18.0952381</v>
      </c>
    </row>
    <row r="4376">
      <c r="A4376" s="3">
        <v>144514.0</v>
      </c>
      <c r="B4376" s="4">
        <v>44200.0</v>
      </c>
      <c r="C4376" s="4">
        <v>44330.0</v>
      </c>
      <c r="D4376" s="1" t="s">
        <v>5</v>
      </c>
      <c r="E4376" s="5">
        <v>59.142857142857146</v>
      </c>
      <c r="F4376" s="2" t="str">
        <f t="shared" si="1"/>
        <v>Jan-2021</v>
      </c>
      <c r="G4376" s="3">
        <f t="shared" si="2"/>
        <v>5</v>
      </c>
      <c r="H4376" s="5">
        <f t="shared" si="3"/>
        <v>11.82857143</v>
      </c>
    </row>
    <row r="4377">
      <c r="A4377" s="3">
        <v>144521.0</v>
      </c>
      <c r="B4377" s="4">
        <v>44200.0</v>
      </c>
      <c r="C4377" s="4">
        <v>44564.0</v>
      </c>
      <c r="D4377" s="1" t="s">
        <v>5</v>
      </c>
      <c r="E4377" s="5">
        <v>220.85714285714286</v>
      </c>
      <c r="F4377" s="2" t="str">
        <f t="shared" si="1"/>
        <v>Jan-2021</v>
      </c>
      <c r="G4377" s="3">
        <f t="shared" si="2"/>
        <v>13</v>
      </c>
      <c r="H4377" s="5">
        <f t="shared" si="3"/>
        <v>16.98901099</v>
      </c>
    </row>
    <row r="4378">
      <c r="A4378" s="3">
        <v>144536.0</v>
      </c>
      <c r="B4378" s="4">
        <v>44200.0</v>
      </c>
      <c r="C4378" s="4">
        <v>44270.0</v>
      </c>
      <c r="D4378" s="1" t="s">
        <v>5</v>
      </c>
      <c r="E4378" s="5">
        <v>20.0</v>
      </c>
      <c r="F4378" s="2" t="str">
        <f t="shared" si="1"/>
        <v>Jan-2021</v>
      </c>
      <c r="G4378" s="3">
        <f t="shared" si="2"/>
        <v>3</v>
      </c>
      <c r="H4378" s="5">
        <f t="shared" si="3"/>
        <v>6.666666667</v>
      </c>
    </row>
    <row r="4379">
      <c r="A4379" s="3">
        <v>144544.0</v>
      </c>
      <c r="B4379" s="4">
        <v>44200.0</v>
      </c>
      <c r="C4379" s="4">
        <v>44271.0</v>
      </c>
      <c r="D4379" s="1" t="s">
        <v>5</v>
      </c>
      <c r="E4379" s="5">
        <v>20.0</v>
      </c>
      <c r="F4379" s="2" t="str">
        <f t="shared" si="1"/>
        <v>Jan-2021</v>
      </c>
      <c r="G4379" s="3">
        <f t="shared" si="2"/>
        <v>3</v>
      </c>
      <c r="H4379" s="5">
        <f t="shared" si="3"/>
        <v>6.666666667</v>
      </c>
    </row>
    <row r="4380">
      <c r="A4380" s="3">
        <v>144575.0</v>
      </c>
      <c r="B4380" s="4">
        <v>44200.0</v>
      </c>
      <c r="C4380" s="4">
        <v>44330.0</v>
      </c>
      <c r="D4380" s="1" t="s">
        <v>5</v>
      </c>
      <c r="E4380" s="5">
        <v>59.142857142857146</v>
      </c>
      <c r="F4380" s="2" t="str">
        <f t="shared" si="1"/>
        <v>Jan-2021</v>
      </c>
      <c r="G4380" s="3">
        <f t="shared" si="2"/>
        <v>5</v>
      </c>
      <c r="H4380" s="5">
        <f t="shared" si="3"/>
        <v>11.82857143</v>
      </c>
    </row>
    <row r="4381">
      <c r="A4381" s="3">
        <v>144580.0</v>
      </c>
      <c r="B4381" s="4">
        <v>44200.0</v>
      </c>
      <c r="C4381" s="4">
        <v>44330.0</v>
      </c>
      <c r="D4381" s="1" t="s">
        <v>5</v>
      </c>
      <c r="E4381" s="5">
        <v>59.142857142857146</v>
      </c>
      <c r="F4381" s="2" t="str">
        <f t="shared" si="1"/>
        <v>Jan-2021</v>
      </c>
      <c r="G4381" s="3">
        <f t="shared" si="2"/>
        <v>5</v>
      </c>
      <c r="H4381" s="5">
        <f t="shared" si="3"/>
        <v>11.82857143</v>
      </c>
    </row>
    <row r="4382">
      <c r="A4382" s="3">
        <v>144615.0</v>
      </c>
      <c r="B4382" s="4">
        <v>44200.0</v>
      </c>
      <c r="C4382" s="4">
        <v>44271.0</v>
      </c>
      <c r="D4382" s="1" t="s">
        <v>5</v>
      </c>
      <c r="E4382" s="5">
        <v>20.0</v>
      </c>
      <c r="F4382" s="2" t="str">
        <f t="shared" si="1"/>
        <v>Jan-2021</v>
      </c>
      <c r="G4382" s="3">
        <f t="shared" si="2"/>
        <v>3</v>
      </c>
      <c r="H4382" s="5">
        <f t="shared" si="3"/>
        <v>6.666666667</v>
      </c>
    </row>
    <row r="4383">
      <c r="A4383" s="3">
        <v>144625.0</v>
      </c>
      <c r="B4383" s="4">
        <v>44201.0</v>
      </c>
      <c r="C4383" s="4">
        <v>44330.0</v>
      </c>
      <c r="D4383" s="1" t="s">
        <v>5</v>
      </c>
      <c r="E4383" s="5">
        <v>59.142857142857146</v>
      </c>
      <c r="F4383" s="2" t="str">
        <f t="shared" si="1"/>
        <v>Jan-2021</v>
      </c>
      <c r="G4383" s="3">
        <f t="shared" si="2"/>
        <v>5</v>
      </c>
      <c r="H4383" s="5">
        <f t="shared" si="3"/>
        <v>11.82857143</v>
      </c>
    </row>
    <row r="4384">
      <c r="A4384" s="3">
        <v>144626.0</v>
      </c>
      <c r="B4384" s="4">
        <v>44201.0</v>
      </c>
      <c r="C4384" s="4">
        <v>44330.0</v>
      </c>
      <c r="D4384" s="1" t="s">
        <v>5</v>
      </c>
      <c r="E4384" s="5">
        <v>59.142857142857146</v>
      </c>
      <c r="F4384" s="2" t="str">
        <f t="shared" si="1"/>
        <v>Jan-2021</v>
      </c>
      <c r="G4384" s="3">
        <f t="shared" si="2"/>
        <v>5</v>
      </c>
      <c r="H4384" s="5">
        <f t="shared" si="3"/>
        <v>11.82857143</v>
      </c>
    </row>
    <row r="4385">
      <c r="A4385" s="3">
        <v>144628.0</v>
      </c>
      <c r="B4385" s="4">
        <v>44201.0</v>
      </c>
      <c r="C4385" s="4">
        <v>44330.0</v>
      </c>
      <c r="D4385" s="1" t="s">
        <v>5</v>
      </c>
      <c r="E4385" s="5">
        <v>59.142857142857146</v>
      </c>
      <c r="F4385" s="2" t="str">
        <f t="shared" si="1"/>
        <v>Jan-2021</v>
      </c>
      <c r="G4385" s="3">
        <f t="shared" si="2"/>
        <v>5</v>
      </c>
      <c r="H4385" s="5">
        <f t="shared" si="3"/>
        <v>11.82857143</v>
      </c>
    </row>
    <row r="4386">
      <c r="A4386" s="3">
        <v>144630.0</v>
      </c>
      <c r="B4386" s="4">
        <v>44201.0</v>
      </c>
      <c r="C4386" s="4">
        <v>44330.0</v>
      </c>
      <c r="D4386" s="1" t="s">
        <v>5</v>
      </c>
      <c r="E4386" s="5">
        <v>59.142857142857146</v>
      </c>
      <c r="F4386" s="2" t="str">
        <f t="shared" si="1"/>
        <v>Jan-2021</v>
      </c>
      <c r="G4386" s="3">
        <f t="shared" si="2"/>
        <v>5</v>
      </c>
      <c r="H4386" s="5">
        <f t="shared" si="3"/>
        <v>11.82857143</v>
      </c>
    </row>
    <row r="4387">
      <c r="A4387" s="3">
        <v>144632.0</v>
      </c>
      <c r="B4387" s="4">
        <v>44201.0</v>
      </c>
      <c r="C4387" s="4">
        <v>44330.0</v>
      </c>
      <c r="D4387" s="1" t="s">
        <v>5</v>
      </c>
      <c r="E4387" s="5">
        <v>59.142857142857146</v>
      </c>
      <c r="F4387" s="2" t="str">
        <f t="shared" si="1"/>
        <v>Jan-2021</v>
      </c>
      <c r="G4387" s="3">
        <f t="shared" si="2"/>
        <v>5</v>
      </c>
      <c r="H4387" s="5">
        <f t="shared" si="3"/>
        <v>11.82857143</v>
      </c>
    </row>
    <row r="4388">
      <c r="A4388" s="3">
        <v>144637.0</v>
      </c>
      <c r="B4388" s="4">
        <v>44201.0</v>
      </c>
      <c r="C4388" s="4">
        <v>44272.0</v>
      </c>
      <c r="D4388" s="1" t="s">
        <v>5</v>
      </c>
      <c r="E4388" s="5">
        <v>20.0</v>
      </c>
      <c r="F4388" s="2" t="str">
        <f t="shared" si="1"/>
        <v>Jan-2021</v>
      </c>
      <c r="G4388" s="3">
        <f t="shared" si="2"/>
        <v>3</v>
      </c>
      <c r="H4388" s="5">
        <f t="shared" si="3"/>
        <v>6.666666667</v>
      </c>
    </row>
    <row r="4389">
      <c r="A4389" s="3">
        <v>144642.0</v>
      </c>
      <c r="B4389" s="4">
        <v>44201.0</v>
      </c>
      <c r="C4389" s="4">
        <v>44272.0</v>
      </c>
      <c r="D4389" s="1" t="s">
        <v>5</v>
      </c>
      <c r="E4389" s="5">
        <v>20.0</v>
      </c>
      <c r="F4389" s="2" t="str">
        <f t="shared" si="1"/>
        <v>Jan-2021</v>
      </c>
      <c r="G4389" s="3">
        <f t="shared" si="2"/>
        <v>3</v>
      </c>
      <c r="H4389" s="5">
        <f t="shared" si="3"/>
        <v>6.666666667</v>
      </c>
    </row>
    <row r="4390">
      <c r="A4390" s="3">
        <v>144648.0</v>
      </c>
      <c r="B4390" s="4">
        <v>44201.0</v>
      </c>
      <c r="C4390" s="4">
        <v>44331.0</v>
      </c>
      <c r="D4390" s="1" t="s">
        <v>5</v>
      </c>
      <c r="E4390" s="5">
        <v>59.142857142857146</v>
      </c>
      <c r="F4390" s="2" t="str">
        <f t="shared" si="1"/>
        <v>Jan-2021</v>
      </c>
      <c r="G4390" s="3">
        <f t="shared" si="2"/>
        <v>5</v>
      </c>
      <c r="H4390" s="5">
        <f t="shared" si="3"/>
        <v>11.82857143</v>
      </c>
    </row>
    <row r="4391">
      <c r="A4391" s="3">
        <v>144667.0</v>
      </c>
      <c r="B4391" s="4">
        <v>44201.0</v>
      </c>
      <c r="C4391" s="4">
        <v>44271.0</v>
      </c>
      <c r="D4391" s="1" t="s">
        <v>5</v>
      </c>
      <c r="E4391" s="5">
        <v>20.0</v>
      </c>
      <c r="F4391" s="2" t="str">
        <f t="shared" si="1"/>
        <v>Jan-2021</v>
      </c>
      <c r="G4391" s="3">
        <f t="shared" si="2"/>
        <v>3</v>
      </c>
      <c r="H4391" s="5">
        <f t="shared" si="3"/>
        <v>6.666666667</v>
      </c>
    </row>
    <row r="4392">
      <c r="A4392" s="3">
        <v>144669.0</v>
      </c>
      <c r="B4392" s="4">
        <v>44201.0</v>
      </c>
      <c r="C4392" s="4">
        <v>44271.0</v>
      </c>
      <c r="D4392" s="1" t="s">
        <v>5</v>
      </c>
      <c r="E4392" s="5">
        <v>20.0</v>
      </c>
      <c r="F4392" s="2" t="str">
        <f t="shared" si="1"/>
        <v>Jan-2021</v>
      </c>
      <c r="G4392" s="3">
        <f t="shared" si="2"/>
        <v>3</v>
      </c>
      <c r="H4392" s="5">
        <f t="shared" si="3"/>
        <v>6.666666667</v>
      </c>
    </row>
    <row r="4393">
      <c r="A4393" s="3">
        <v>144670.0</v>
      </c>
      <c r="B4393" s="4">
        <v>44201.0</v>
      </c>
      <c r="C4393" s="4">
        <v>44259.0</v>
      </c>
      <c r="D4393" s="1" t="s">
        <v>5</v>
      </c>
      <c r="E4393" s="5">
        <v>20.0</v>
      </c>
      <c r="F4393" s="2" t="str">
        <f t="shared" si="1"/>
        <v>Jan-2021</v>
      </c>
      <c r="G4393" s="3">
        <f t="shared" si="2"/>
        <v>2</v>
      </c>
      <c r="H4393" s="5">
        <f t="shared" si="3"/>
        <v>10</v>
      </c>
    </row>
    <row r="4394">
      <c r="A4394" s="3">
        <v>144695.0</v>
      </c>
      <c r="B4394" s="4">
        <v>44201.0</v>
      </c>
      <c r="C4394" s="4">
        <v>44330.0</v>
      </c>
      <c r="D4394" s="1" t="s">
        <v>5</v>
      </c>
      <c r="E4394" s="5">
        <v>59.142857142857146</v>
      </c>
      <c r="F4394" s="2" t="str">
        <f t="shared" si="1"/>
        <v>Jan-2021</v>
      </c>
      <c r="G4394" s="3">
        <f t="shared" si="2"/>
        <v>5</v>
      </c>
      <c r="H4394" s="5">
        <f t="shared" si="3"/>
        <v>11.82857143</v>
      </c>
    </row>
    <row r="4395">
      <c r="A4395" s="3">
        <v>144700.0</v>
      </c>
      <c r="B4395" s="4">
        <v>44201.0</v>
      </c>
      <c r="C4395" s="4">
        <v>44330.0</v>
      </c>
      <c r="D4395" s="1" t="s">
        <v>6</v>
      </c>
      <c r="E4395" s="5">
        <v>101.42857142857143</v>
      </c>
      <c r="F4395" s="2" t="str">
        <f t="shared" si="1"/>
        <v>Jan-2021</v>
      </c>
      <c r="G4395" s="3">
        <f t="shared" si="2"/>
        <v>5</v>
      </c>
      <c r="H4395" s="5">
        <f t="shared" si="3"/>
        <v>20.28571429</v>
      </c>
    </row>
    <row r="4396">
      <c r="A4396" s="3">
        <v>144701.0</v>
      </c>
      <c r="B4396" s="4">
        <v>44201.0</v>
      </c>
      <c r="C4396" s="4">
        <v>44330.0</v>
      </c>
      <c r="D4396" s="1" t="s">
        <v>5</v>
      </c>
      <c r="E4396" s="5">
        <v>59.142857142857146</v>
      </c>
      <c r="F4396" s="2" t="str">
        <f t="shared" si="1"/>
        <v>Jan-2021</v>
      </c>
      <c r="G4396" s="3">
        <f t="shared" si="2"/>
        <v>5</v>
      </c>
      <c r="H4396" s="5">
        <f t="shared" si="3"/>
        <v>11.82857143</v>
      </c>
    </row>
    <row r="4397">
      <c r="A4397" s="3">
        <v>144742.0</v>
      </c>
      <c r="B4397" s="4">
        <v>44201.0</v>
      </c>
      <c r="C4397" s="4">
        <v>44330.0</v>
      </c>
      <c r="D4397" s="1" t="s">
        <v>5</v>
      </c>
      <c r="E4397" s="5">
        <v>59.142857142857146</v>
      </c>
      <c r="F4397" s="2" t="str">
        <f t="shared" si="1"/>
        <v>Jan-2021</v>
      </c>
      <c r="G4397" s="3">
        <f t="shared" si="2"/>
        <v>5</v>
      </c>
      <c r="H4397" s="5">
        <f t="shared" si="3"/>
        <v>11.82857143</v>
      </c>
    </row>
    <row r="4398">
      <c r="A4398" s="3">
        <v>144746.0</v>
      </c>
      <c r="B4398" s="4">
        <v>44201.0</v>
      </c>
      <c r="C4398" s="4">
        <v>44606.0</v>
      </c>
      <c r="D4398" s="1" t="s">
        <v>5</v>
      </c>
      <c r="E4398" s="5">
        <v>220.85714285714286</v>
      </c>
      <c r="F4398" s="2" t="str">
        <f t="shared" si="1"/>
        <v>Jan-2021</v>
      </c>
      <c r="G4398" s="3">
        <f t="shared" si="2"/>
        <v>14</v>
      </c>
      <c r="H4398" s="5">
        <f t="shared" si="3"/>
        <v>15.7755102</v>
      </c>
    </row>
    <row r="4399">
      <c r="A4399" s="3">
        <v>144748.0</v>
      </c>
      <c r="B4399" s="4">
        <v>44201.0</v>
      </c>
      <c r="C4399" s="4">
        <v>44606.0</v>
      </c>
      <c r="D4399" s="1" t="s">
        <v>5</v>
      </c>
      <c r="E4399" s="5">
        <v>220.85714285714286</v>
      </c>
      <c r="F4399" s="2" t="str">
        <f t="shared" si="1"/>
        <v>Jan-2021</v>
      </c>
      <c r="G4399" s="3">
        <f t="shared" si="2"/>
        <v>14</v>
      </c>
      <c r="H4399" s="5">
        <f t="shared" si="3"/>
        <v>15.7755102</v>
      </c>
    </row>
    <row r="4400">
      <c r="A4400" s="3">
        <v>144749.0</v>
      </c>
      <c r="B4400" s="4">
        <v>44201.0</v>
      </c>
      <c r="C4400" s="4">
        <v>44606.0</v>
      </c>
      <c r="D4400" s="1" t="s">
        <v>5</v>
      </c>
      <c r="E4400" s="5">
        <v>220.85714285714286</v>
      </c>
      <c r="F4400" s="2" t="str">
        <f t="shared" si="1"/>
        <v>Jan-2021</v>
      </c>
      <c r="G4400" s="3">
        <f t="shared" si="2"/>
        <v>14</v>
      </c>
      <c r="H4400" s="5">
        <f t="shared" si="3"/>
        <v>15.7755102</v>
      </c>
    </row>
    <row r="4401">
      <c r="A4401" s="3">
        <v>144750.0</v>
      </c>
      <c r="B4401" s="4">
        <v>44201.0</v>
      </c>
      <c r="C4401" s="4">
        <v>44606.0</v>
      </c>
      <c r="D4401" s="1" t="s">
        <v>5</v>
      </c>
      <c r="E4401" s="5">
        <v>220.85714285714286</v>
      </c>
      <c r="F4401" s="2" t="str">
        <f t="shared" si="1"/>
        <v>Jan-2021</v>
      </c>
      <c r="G4401" s="3">
        <f t="shared" si="2"/>
        <v>14</v>
      </c>
      <c r="H4401" s="5">
        <f t="shared" si="3"/>
        <v>15.7755102</v>
      </c>
    </row>
    <row r="4402">
      <c r="A4402" s="3">
        <v>144751.0</v>
      </c>
      <c r="B4402" s="4">
        <v>44201.0</v>
      </c>
      <c r="C4402" s="4">
        <v>44606.0</v>
      </c>
      <c r="D4402" s="1" t="s">
        <v>5</v>
      </c>
      <c r="E4402" s="5">
        <v>220.85714285714286</v>
      </c>
      <c r="F4402" s="2" t="str">
        <f t="shared" si="1"/>
        <v>Jan-2021</v>
      </c>
      <c r="G4402" s="3">
        <f t="shared" si="2"/>
        <v>14</v>
      </c>
      <c r="H4402" s="5">
        <f t="shared" si="3"/>
        <v>15.7755102</v>
      </c>
    </row>
    <row r="4403">
      <c r="A4403" s="3">
        <v>144768.0</v>
      </c>
      <c r="B4403" s="4">
        <v>44201.0</v>
      </c>
      <c r="C4403" s="4">
        <v>44272.0</v>
      </c>
      <c r="D4403" s="1" t="s">
        <v>6</v>
      </c>
      <c r="E4403" s="5">
        <v>34.285714285714285</v>
      </c>
      <c r="F4403" s="2" t="str">
        <f t="shared" si="1"/>
        <v>Jan-2021</v>
      </c>
      <c r="G4403" s="3">
        <f t="shared" si="2"/>
        <v>3</v>
      </c>
      <c r="H4403" s="5">
        <f t="shared" si="3"/>
        <v>11.42857143</v>
      </c>
    </row>
    <row r="4404">
      <c r="A4404" s="3">
        <v>144771.0</v>
      </c>
      <c r="B4404" s="4">
        <v>44201.0</v>
      </c>
      <c r="C4404" s="4">
        <v>44272.0</v>
      </c>
      <c r="D4404" s="1" t="s">
        <v>5</v>
      </c>
      <c r="E4404" s="5">
        <v>20.0</v>
      </c>
      <c r="F4404" s="2" t="str">
        <f t="shared" si="1"/>
        <v>Jan-2021</v>
      </c>
      <c r="G4404" s="3">
        <f t="shared" si="2"/>
        <v>3</v>
      </c>
      <c r="H4404" s="5">
        <f t="shared" si="3"/>
        <v>6.666666667</v>
      </c>
    </row>
    <row r="4405">
      <c r="A4405" s="3">
        <v>144780.0</v>
      </c>
      <c r="B4405" s="4">
        <v>44201.0</v>
      </c>
      <c r="C4405" s="4">
        <v>44330.0</v>
      </c>
      <c r="D4405" s="1" t="s">
        <v>5</v>
      </c>
      <c r="E4405" s="5">
        <v>59.142857142857146</v>
      </c>
      <c r="F4405" s="2" t="str">
        <f t="shared" si="1"/>
        <v>Jan-2021</v>
      </c>
      <c r="G4405" s="3">
        <f t="shared" si="2"/>
        <v>5</v>
      </c>
      <c r="H4405" s="5">
        <f t="shared" si="3"/>
        <v>11.82857143</v>
      </c>
    </row>
    <row r="4406">
      <c r="A4406" s="3">
        <v>144781.0</v>
      </c>
      <c r="B4406" s="4">
        <v>44201.0</v>
      </c>
      <c r="C4406" s="4">
        <v>44606.0</v>
      </c>
      <c r="D4406" s="1" t="s">
        <v>6</v>
      </c>
      <c r="E4406" s="5">
        <v>378.57142857142856</v>
      </c>
      <c r="F4406" s="2" t="str">
        <f t="shared" si="1"/>
        <v>Jan-2021</v>
      </c>
      <c r="G4406" s="3">
        <f t="shared" si="2"/>
        <v>14</v>
      </c>
      <c r="H4406" s="5">
        <f t="shared" si="3"/>
        <v>27.04081633</v>
      </c>
    </row>
    <row r="4407">
      <c r="A4407" s="3">
        <v>144783.0</v>
      </c>
      <c r="B4407" s="4">
        <v>44201.0</v>
      </c>
      <c r="C4407" s="4">
        <v>44272.0</v>
      </c>
      <c r="D4407" s="1" t="s">
        <v>5</v>
      </c>
      <c r="E4407" s="5">
        <v>20.0</v>
      </c>
      <c r="F4407" s="2" t="str">
        <f t="shared" si="1"/>
        <v>Jan-2021</v>
      </c>
      <c r="G4407" s="3">
        <f t="shared" si="2"/>
        <v>3</v>
      </c>
      <c r="H4407" s="5">
        <f t="shared" si="3"/>
        <v>6.666666667</v>
      </c>
    </row>
    <row r="4408">
      <c r="A4408" s="3">
        <v>144791.0</v>
      </c>
      <c r="B4408" s="4">
        <v>44201.0</v>
      </c>
      <c r="C4408" s="4">
        <v>44259.0</v>
      </c>
      <c r="D4408" s="1" t="s">
        <v>6</v>
      </c>
      <c r="E4408" s="5">
        <v>34.285714285714285</v>
      </c>
      <c r="F4408" s="2" t="str">
        <f t="shared" si="1"/>
        <v>Jan-2021</v>
      </c>
      <c r="G4408" s="3">
        <f t="shared" si="2"/>
        <v>2</v>
      </c>
      <c r="H4408" s="5">
        <f t="shared" si="3"/>
        <v>17.14285714</v>
      </c>
    </row>
    <row r="4409">
      <c r="A4409" s="3">
        <v>144796.0</v>
      </c>
      <c r="B4409" s="4">
        <v>44201.0</v>
      </c>
      <c r="C4409" s="4">
        <v>44265.0</v>
      </c>
      <c r="D4409" s="1" t="s">
        <v>5</v>
      </c>
      <c r="E4409" s="5">
        <v>20.0</v>
      </c>
      <c r="F4409" s="2" t="str">
        <f t="shared" si="1"/>
        <v>Jan-2021</v>
      </c>
      <c r="G4409" s="3">
        <f t="shared" si="2"/>
        <v>3</v>
      </c>
      <c r="H4409" s="5">
        <f t="shared" si="3"/>
        <v>6.666666667</v>
      </c>
    </row>
    <row r="4410">
      <c r="A4410" s="3">
        <v>144800.0</v>
      </c>
      <c r="B4410" s="4">
        <v>44201.0</v>
      </c>
      <c r="C4410" s="4">
        <v>44272.0</v>
      </c>
      <c r="D4410" s="1" t="s">
        <v>5</v>
      </c>
      <c r="E4410" s="5">
        <v>65.71428571428571</v>
      </c>
      <c r="F4410" s="2" t="str">
        <f t="shared" si="1"/>
        <v>Jan-2021</v>
      </c>
      <c r="G4410" s="3">
        <f t="shared" si="2"/>
        <v>3</v>
      </c>
      <c r="H4410" s="5">
        <f t="shared" si="3"/>
        <v>21.9047619</v>
      </c>
    </row>
    <row r="4411">
      <c r="A4411" s="3">
        <v>144825.0</v>
      </c>
      <c r="B4411" s="4">
        <v>44201.0</v>
      </c>
      <c r="C4411" s="4">
        <v>44324.0</v>
      </c>
      <c r="D4411" s="1" t="s">
        <v>6</v>
      </c>
      <c r="E4411" s="5">
        <v>101.42857142857143</v>
      </c>
      <c r="F4411" s="2" t="str">
        <f t="shared" si="1"/>
        <v>Jan-2021</v>
      </c>
      <c r="G4411" s="3">
        <f t="shared" si="2"/>
        <v>5</v>
      </c>
      <c r="H4411" s="5">
        <f t="shared" si="3"/>
        <v>20.28571429</v>
      </c>
    </row>
    <row r="4412">
      <c r="A4412" s="3">
        <v>144828.0</v>
      </c>
      <c r="B4412" s="4">
        <v>44201.0</v>
      </c>
      <c r="C4412" s="4">
        <v>44605.0</v>
      </c>
      <c r="D4412" s="1" t="s">
        <v>5</v>
      </c>
      <c r="E4412" s="5">
        <v>220.85714285714286</v>
      </c>
      <c r="F4412" s="2" t="str">
        <f t="shared" si="1"/>
        <v>Jan-2021</v>
      </c>
      <c r="G4412" s="3">
        <f t="shared" si="2"/>
        <v>14</v>
      </c>
      <c r="H4412" s="5">
        <f t="shared" si="3"/>
        <v>15.7755102</v>
      </c>
    </row>
    <row r="4413">
      <c r="A4413" s="3">
        <v>144831.0</v>
      </c>
      <c r="B4413" s="4">
        <v>44201.0</v>
      </c>
      <c r="C4413" s="4">
        <v>44331.0</v>
      </c>
      <c r="D4413" s="1" t="s">
        <v>5</v>
      </c>
      <c r="E4413" s="5">
        <v>59.142857142857146</v>
      </c>
      <c r="F4413" s="2" t="str">
        <f t="shared" si="1"/>
        <v>Jan-2021</v>
      </c>
      <c r="G4413" s="3">
        <f t="shared" si="2"/>
        <v>5</v>
      </c>
      <c r="H4413" s="5">
        <f t="shared" si="3"/>
        <v>11.82857143</v>
      </c>
    </row>
    <row r="4414">
      <c r="A4414" s="3">
        <v>144832.0</v>
      </c>
      <c r="B4414" s="4">
        <v>44201.0</v>
      </c>
      <c r="C4414" s="4">
        <v>44331.0</v>
      </c>
      <c r="D4414" s="1" t="s">
        <v>5</v>
      </c>
      <c r="E4414" s="5">
        <v>59.142857142857146</v>
      </c>
      <c r="F4414" s="2" t="str">
        <f t="shared" si="1"/>
        <v>Jan-2021</v>
      </c>
      <c r="G4414" s="3">
        <f t="shared" si="2"/>
        <v>5</v>
      </c>
      <c r="H4414" s="5">
        <f t="shared" si="3"/>
        <v>11.82857143</v>
      </c>
    </row>
    <row r="4415">
      <c r="A4415" s="3">
        <v>144847.0</v>
      </c>
      <c r="B4415" s="4">
        <v>44201.0</v>
      </c>
      <c r="C4415" s="4">
        <v>44331.0</v>
      </c>
      <c r="D4415" s="1" t="s">
        <v>5</v>
      </c>
      <c r="E4415" s="5">
        <v>59.142857142857146</v>
      </c>
      <c r="F4415" s="2" t="str">
        <f t="shared" si="1"/>
        <v>Jan-2021</v>
      </c>
      <c r="G4415" s="3">
        <f t="shared" si="2"/>
        <v>5</v>
      </c>
      <c r="H4415" s="5">
        <f t="shared" si="3"/>
        <v>11.82857143</v>
      </c>
    </row>
    <row r="4416">
      <c r="A4416" s="3">
        <v>144857.0</v>
      </c>
      <c r="B4416" s="4">
        <v>44202.0</v>
      </c>
      <c r="C4416" s="4">
        <v>44332.0</v>
      </c>
      <c r="D4416" s="1" t="s">
        <v>6</v>
      </c>
      <c r="E4416" s="5">
        <v>101.42857142857143</v>
      </c>
      <c r="F4416" s="2" t="str">
        <f t="shared" si="1"/>
        <v>Jan-2021</v>
      </c>
      <c r="G4416" s="3">
        <f t="shared" si="2"/>
        <v>5</v>
      </c>
      <c r="H4416" s="5">
        <f t="shared" si="3"/>
        <v>20.28571429</v>
      </c>
    </row>
    <row r="4417">
      <c r="A4417" s="3">
        <v>144879.0</v>
      </c>
      <c r="B4417" s="4">
        <v>44202.0</v>
      </c>
      <c r="C4417" s="4">
        <v>44268.0</v>
      </c>
      <c r="D4417" s="1" t="s">
        <v>5</v>
      </c>
      <c r="E4417" s="5">
        <v>20.0</v>
      </c>
      <c r="F4417" s="2" t="str">
        <f t="shared" si="1"/>
        <v>Jan-2021</v>
      </c>
      <c r="G4417" s="3">
        <f t="shared" si="2"/>
        <v>3</v>
      </c>
      <c r="H4417" s="5">
        <f t="shared" si="3"/>
        <v>6.666666667</v>
      </c>
    </row>
    <row r="4418">
      <c r="A4418" s="3">
        <v>144889.0</v>
      </c>
      <c r="B4418" s="4">
        <v>44202.0</v>
      </c>
      <c r="C4418" s="4">
        <v>44272.0</v>
      </c>
      <c r="D4418" s="1" t="s">
        <v>6</v>
      </c>
      <c r="E4418" s="5">
        <v>34.285714285714285</v>
      </c>
      <c r="F4418" s="2" t="str">
        <f t="shared" si="1"/>
        <v>Jan-2021</v>
      </c>
      <c r="G4418" s="3">
        <f t="shared" si="2"/>
        <v>3</v>
      </c>
      <c r="H4418" s="5">
        <f t="shared" si="3"/>
        <v>11.42857143</v>
      </c>
    </row>
    <row r="4419">
      <c r="A4419" s="3">
        <v>144899.0</v>
      </c>
      <c r="B4419" s="4">
        <v>44202.0</v>
      </c>
      <c r="C4419" s="4">
        <v>44332.0</v>
      </c>
      <c r="D4419" s="1" t="s">
        <v>5</v>
      </c>
      <c r="E4419" s="5">
        <v>59.142857142857146</v>
      </c>
      <c r="F4419" s="2" t="str">
        <f t="shared" si="1"/>
        <v>Jan-2021</v>
      </c>
      <c r="G4419" s="3">
        <f t="shared" si="2"/>
        <v>5</v>
      </c>
      <c r="H4419" s="5">
        <f t="shared" si="3"/>
        <v>11.82857143</v>
      </c>
    </row>
    <row r="4420">
      <c r="A4420" s="3">
        <v>144901.0</v>
      </c>
      <c r="B4420" s="4">
        <v>44202.0</v>
      </c>
      <c r="C4420" s="4">
        <v>44273.0</v>
      </c>
      <c r="D4420" s="1" t="s">
        <v>6</v>
      </c>
      <c r="E4420" s="5">
        <v>34.285714285714285</v>
      </c>
      <c r="F4420" s="2" t="str">
        <f t="shared" si="1"/>
        <v>Jan-2021</v>
      </c>
      <c r="G4420" s="3">
        <f t="shared" si="2"/>
        <v>3</v>
      </c>
      <c r="H4420" s="5">
        <f t="shared" si="3"/>
        <v>11.42857143</v>
      </c>
    </row>
    <row r="4421">
      <c r="A4421" s="3">
        <v>144902.0</v>
      </c>
      <c r="B4421" s="4">
        <v>44202.0</v>
      </c>
      <c r="C4421" s="4">
        <v>44332.0</v>
      </c>
      <c r="D4421" s="1" t="s">
        <v>5</v>
      </c>
      <c r="E4421" s="5">
        <v>59.142857142857146</v>
      </c>
      <c r="F4421" s="2" t="str">
        <f t="shared" si="1"/>
        <v>Jan-2021</v>
      </c>
      <c r="G4421" s="3">
        <f t="shared" si="2"/>
        <v>5</v>
      </c>
      <c r="H4421" s="5">
        <f t="shared" si="3"/>
        <v>11.82857143</v>
      </c>
    </row>
    <row r="4422">
      <c r="A4422" s="3">
        <v>144911.0</v>
      </c>
      <c r="B4422" s="4">
        <v>44202.0</v>
      </c>
      <c r="C4422" s="4">
        <v>44273.0</v>
      </c>
      <c r="D4422" s="1" t="s">
        <v>5</v>
      </c>
      <c r="E4422" s="5">
        <v>20.0</v>
      </c>
      <c r="F4422" s="2" t="str">
        <f t="shared" si="1"/>
        <v>Jan-2021</v>
      </c>
      <c r="G4422" s="3">
        <f t="shared" si="2"/>
        <v>3</v>
      </c>
      <c r="H4422" s="5">
        <f t="shared" si="3"/>
        <v>6.666666667</v>
      </c>
    </row>
    <row r="4423">
      <c r="A4423" s="3">
        <v>144913.0</v>
      </c>
      <c r="B4423" s="4">
        <v>44202.0</v>
      </c>
      <c r="C4423" s="4">
        <v>44280.0</v>
      </c>
      <c r="D4423" s="1" t="s">
        <v>6</v>
      </c>
      <c r="E4423" s="5">
        <v>65.71428571428571</v>
      </c>
      <c r="F4423" s="2" t="str">
        <f t="shared" si="1"/>
        <v>Jan-2021</v>
      </c>
      <c r="G4423" s="3">
        <f t="shared" si="2"/>
        <v>3</v>
      </c>
      <c r="H4423" s="5">
        <f t="shared" si="3"/>
        <v>21.9047619</v>
      </c>
    </row>
    <row r="4424">
      <c r="A4424" s="3">
        <v>144936.0</v>
      </c>
      <c r="B4424" s="4">
        <v>44202.0</v>
      </c>
      <c r="C4424" s="4">
        <v>44273.0</v>
      </c>
      <c r="D4424" s="1" t="s">
        <v>5</v>
      </c>
      <c r="E4424" s="5">
        <v>20.0</v>
      </c>
      <c r="F4424" s="2" t="str">
        <f t="shared" si="1"/>
        <v>Jan-2021</v>
      </c>
      <c r="G4424" s="3">
        <f t="shared" si="2"/>
        <v>3</v>
      </c>
      <c r="H4424" s="5">
        <f t="shared" si="3"/>
        <v>6.666666667</v>
      </c>
    </row>
    <row r="4425">
      <c r="A4425" s="3">
        <v>144975.0</v>
      </c>
      <c r="B4425" s="4">
        <v>44202.0</v>
      </c>
      <c r="C4425" s="4">
        <v>44273.0</v>
      </c>
      <c r="D4425" s="1" t="s">
        <v>5</v>
      </c>
      <c r="E4425" s="5">
        <v>20.0</v>
      </c>
      <c r="F4425" s="2" t="str">
        <f t="shared" si="1"/>
        <v>Jan-2021</v>
      </c>
      <c r="G4425" s="3">
        <f t="shared" si="2"/>
        <v>3</v>
      </c>
      <c r="H4425" s="5">
        <f t="shared" si="3"/>
        <v>6.666666667</v>
      </c>
    </row>
    <row r="4426">
      <c r="A4426" s="3">
        <v>144983.0</v>
      </c>
      <c r="B4426" s="4">
        <v>44202.0</v>
      </c>
      <c r="C4426" s="4">
        <v>44271.0</v>
      </c>
      <c r="D4426" s="1" t="s">
        <v>5</v>
      </c>
      <c r="E4426" s="5">
        <v>54.285714285714285</v>
      </c>
      <c r="F4426" s="2" t="str">
        <f t="shared" si="1"/>
        <v>Jan-2021</v>
      </c>
      <c r="G4426" s="3">
        <f t="shared" si="2"/>
        <v>3</v>
      </c>
      <c r="H4426" s="5">
        <f t="shared" si="3"/>
        <v>18.0952381</v>
      </c>
    </row>
    <row r="4427">
      <c r="A4427" s="3">
        <v>144985.0</v>
      </c>
      <c r="B4427" s="4">
        <v>44202.0</v>
      </c>
      <c r="C4427" s="4">
        <v>44271.0</v>
      </c>
      <c r="D4427" s="1" t="s">
        <v>5</v>
      </c>
      <c r="E4427" s="5">
        <v>54.285714285714285</v>
      </c>
      <c r="F4427" s="2" t="str">
        <f t="shared" si="1"/>
        <v>Jan-2021</v>
      </c>
      <c r="G4427" s="3">
        <f t="shared" si="2"/>
        <v>3</v>
      </c>
      <c r="H4427" s="5">
        <f t="shared" si="3"/>
        <v>18.0952381</v>
      </c>
    </row>
    <row r="4428">
      <c r="A4428" s="3">
        <v>144986.0</v>
      </c>
      <c r="B4428" s="4">
        <v>44202.0</v>
      </c>
      <c r="C4428" s="4">
        <v>44271.0</v>
      </c>
      <c r="D4428" s="1" t="s">
        <v>5</v>
      </c>
      <c r="E4428" s="5">
        <v>54.285714285714285</v>
      </c>
      <c r="F4428" s="2" t="str">
        <f t="shared" si="1"/>
        <v>Jan-2021</v>
      </c>
      <c r="G4428" s="3">
        <f t="shared" si="2"/>
        <v>3</v>
      </c>
      <c r="H4428" s="5">
        <f t="shared" si="3"/>
        <v>18.0952381</v>
      </c>
    </row>
    <row r="4429">
      <c r="A4429" s="3">
        <v>144987.0</v>
      </c>
      <c r="B4429" s="4">
        <v>44202.0</v>
      </c>
      <c r="C4429" s="4">
        <v>44273.0</v>
      </c>
      <c r="D4429" s="1" t="s">
        <v>5</v>
      </c>
      <c r="E4429" s="5">
        <v>20.0</v>
      </c>
      <c r="F4429" s="2" t="str">
        <f t="shared" si="1"/>
        <v>Jan-2021</v>
      </c>
      <c r="G4429" s="3">
        <f t="shared" si="2"/>
        <v>3</v>
      </c>
      <c r="H4429" s="5">
        <f t="shared" si="3"/>
        <v>6.666666667</v>
      </c>
    </row>
    <row r="4430">
      <c r="A4430" s="3">
        <v>144990.0</v>
      </c>
      <c r="B4430" s="4">
        <v>44202.0</v>
      </c>
      <c r="C4430" s="4">
        <v>44273.0</v>
      </c>
      <c r="D4430" s="1" t="s">
        <v>5</v>
      </c>
      <c r="E4430" s="5">
        <v>20.0</v>
      </c>
      <c r="F4430" s="2" t="str">
        <f t="shared" si="1"/>
        <v>Jan-2021</v>
      </c>
      <c r="G4430" s="3">
        <f t="shared" si="2"/>
        <v>3</v>
      </c>
      <c r="H4430" s="5">
        <f t="shared" si="3"/>
        <v>6.666666667</v>
      </c>
    </row>
    <row r="4431">
      <c r="A4431" s="3">
        <v>145024.0</v>
      </c>
      <c r="B4431" s="4">
        <v>44202.0</v>
      </c>
      <c r="C4431" s="4">
        <v>44273.0</v>
      </c>
      <c r="D4431" s="1" t="s">
        <v>6</v>
      </c>
      <c r="E4431" s="5">
        <v>170.0</v>
      </c>
      <c r="F4431" s="2" t="str">
        <f t="shared" si="1"/>
        <v>Jan-2021</v>
      </c>
      <c r="G4431" s="3">
        <f t="shared" si="2"/>
        <v>3</v>
      </c>
      <c r="H4431" s="5">
        <f t="shared" si="3"/>
        <v>56.66666667</v>
      </c>
    </row>
    <row r="4432">
      <c r="A4432" s="3">
        <v>145036.0</v>
      </c>
      <c r="B4432" s="4">
        <v>44202.0</v>
      </c>
      <c r="C4432" s="4">
        <v>44421.0</v>
      </c>
      <c r="D4432" s="1" t="s">
        <v>5</v>
      </c>
      <c r="E4432" s="5">
        <v>40.0</v>
      </c>
      <c r="F4432" s="2" t="str">
        <f t="shared" si="1"/>
        <v>Jan-2021</v>
      </c>
      <c r="G4432" s="3">
        <f t="shared" si="2"/>
        <v>8</v>
      </c>
      <c r="H4432" s="5">
        <f t="shared" si="3"/>
        <v>5</v>
      </c>
    </row>
    <row r="4433">
      <c r="A4433" s="3">
        <v>145046.0</v>
      </c>
      <c r="B4433" s="4">
        <v>44202.0</v>
      </c>
      <c r="C4433" s="4">
        <v>44332.0</v>
      </c>
      <c r="D4433" s="1" t="s">
        <v>5</v>
      </c>
      <c r="E4433" s="5">
        <v>59.142857142857146</v>
      </c>
      <c r="F4433" s="2" t="str">
        <f t="shared" si="1"/>
        <v>Jan-2021</v>
      </c>
      <c r="G4433" s="3">
        <f t="shared" si="2"/>
        <v>5</v>
      </c>
      <c r="H4433" s="5">
        <f t="shared" si="3"/>
        <v>11.82857143</v>
      </c>
    </row>
    <row r="4434">
      <c r="A4434" s="3">
        <v>145067.0</v>
      </c>
      <c r="B4434" s="4">
        <v>44202.0</v>
      </c>
      <c r="C4434" s="4">
        <v>44269.0</v>
      </c>
      <c r="D4434" s="1" t="s">
        <v>5</v>
      </c>
      <c r="E4434" s="5">
        <v>20.0</v>
      </c>
      <c r="F4434" s="2" t="str">
        <f t="shared" si="1"/>
        <v>Jan-2021</v>
      </c>
      <c r="G4434" s="3">
        <f t="shared" si="2"/>
        <v>3</v>
      </c>
      <c r="H4434" s="5">
        <f t="shared" si="3"/>
        <v>6.666666667</v>
      </c>
    </row>
    <row r="4435">
      <c r="A4435" s="3">
        <v>145073.0</v>
      </c>
      <c r="B4435" s="4">
        <v>44202.0</v>
      </c>
      <c r="C4435" s="4">
        <v>44273.0</v>
      </c>
      <c r="D4435" s="1" t="s">
        <v>6</v>
      </c>
      <c r="E4435" s="5">
        <v>34.285714285714285</v>
      </c>
      <c r="F4435" s="2" t="str">
        <f t="shared" si="1"/>
        <v>Jan-2021</v>
      </c>
      <c r="G4435" s="3">
        <f t="shared" si="2"/>
        <v>3</v>
      </c>
      <c r="H4435" s="5">
        <f t="shared" si="3"/>
        <v>11.42857143</v>
      </c>
    </row>
    <row r="4436">
      <c r="A4436" s="3">
        <v>145074.0</v>
      </c>
      <c r="B4436" s="4">
        <v>44202.0</v>
      </c>
      <c r="C4436" s="4">
        <v>44273.0</v>
      </c>
      <c r="D4436" s="1" t="s">
        <v>6</v>
      </c>
      <c r="E4436" s="5">
        <v>34.285714285714285</v>
      </c>
      <c r="F4436" s="2" t="str">
        <f t="shared" si="1"/>
        <v>Jan-2021</v>
      </c>
      <c r="G4436" s="3">
        <f t="shared" si="2"/>
        <v>3</v>
      </c>
      <c r="H4436" s="5">
        <f t="shared" si="3"/>
        <v>11.42857143</v>
      </c>
    </row>
    <row r="4437">
      <c r="A4437" s="3">
        <v>145075.0</v>
      </c>
      <c r="B4437" s="4">
        <v>44202.0</v>
      </c>
      <c r="C4437" s="4">
        <v>44273.0</v>
      </c>
      <c r="D4437" s="1" t="s">
        <v>5</v>
      </c>
      <c r="E4437" s="5">
        <v>65.71428571428571</v>
      </c>
      <c r="F4437" s="2" t="str">
        <f t="shared" si="1"/>
        <v>Jan-2021</v>
      </c>
      <c r="G4437" s="3">
        <f t="shared" si="2"/>
        <v>3</v>
      </c>
      <c r="H4437" s="5">
        <f t="shared" si="3"/>
        <v>21.9047619</v>
      </c>
    </row>
    <row r="4438">
      <c r="A4438" s="3">
        <v>145104.0</v>
      </c>
      <c r="B4438" s="4">
        <v>44202.0</v>
      </c>
      <c r="C4438" s="4">
        <v>44272.0</v>
      </c>
      <c r="D4438" s="1" t="s">
        <v>6</v>
      </c>
      <c r="E4438" s="5">
        <v>34.285714285714285</v>
      </c>
      <c r="F4438" s="2" t="str">
        <f t="shared" si="1"/>
        <v>Jan-2021</v>
      </c>
      <c r="G4438" s="3">
        <f t="shared" si="2"/>
        <v>3</v>
      </c>
      <c r="H4438" s="5">
        <f t="shared" si="3"/>
        <v>11.42857143</v>
      </c>
    </row>
    <row r="4439">
      <c r="A4439" s="3">
        <v>145106.0</v>
      </c>
      <c r="B4439" s="4">
        <v>44202.0</v>
      </c>
      <c r="C4439" s="4">
        <v>44273.0</v>
      </c>
      <c r="D4439" s="1" t="s">
        <v>5</v>
      </c>
      <c r="E4439" s="5">
        <v>20.0</v>
      </c>
      <c r="F4439" s="2" t="str">
        <f t="shared" si="1"/>
        <v>Jan-2021</v>
      </c>
      <c r="G4439" s="3">
        <f t="shared" si="2"/>
        <v>3</v>
      </c>
      <c r="H4439" s="5">
        <f t="shared" si="3"/>
        <v>6.666666667</v>
      </c>
    </row>
    <row r="4440">
      <c r="A4440" s="3">
        <v>145126.0</v>
      </c>
      <c r="B4440" s="4">
        <v>44202.0</v>
      </c>
      <c r="C4440" s="4">
        <v>44332.0</v>
      </c>
      <c r="D4440" s="1" t="s">
        <v>5</v>
      </c>
      <c r="E4440" s="5">
        <v>59.142857142857146</v>
      </c>
      <c r="F4440" s="2" t="str">
        <f t="shared" si="1"/>
        <v>Jan-2021</v>
      </c>
      <c r="G4440" s="3">
        <f t="shared" si="2"/>
        <v>5</v>
      </c>
      <c r="H4440" s="5">
        <f t="shared" si="3"/>
        <v>11.82857143</v>
      </c>
    </row>
    <row r="4441">
      <c r="A4441" s="3">
        <v>145155.0</v>
      </c>
      <c r="B4441" s="4">
        <v>44203.0</v>
      </c>
      <c r="C4441" s="4">
        <v>44269.0</v>
      </c>
      <c r="D4441" s="1" t="s">
        <v>5</v>
      </c>
      <c r="E4441" s="5">
        <v>20.0</v>
      </c>
      <c r="F4441" s="2" t="str">
        <f t="shared" si="1"/>
        <v>Jan-2021</v>
      </c>
      <c r="G4441" s="3">
        <f t="shared" si="2"/>
        <v>3</v>
      </c>
      <c r="H4441" s="5">
        <f t="shared" si="3"/>
        <v>6.666666667</v>
      </c>
    </row>
    <row r="4442">
      <c r="A4442" s="3">
        <v>145159.0</v>
      </c>
      <c r="B4442" s="4">
        <v>44203.0</v>
      </c>
      <c r="C4442" s="4">
        <v>44274.0</v>
      </c>
      <c r="D4442" s="1" t="s">
        <v>5</v>
      </c>
      <c r="E4442" s="5">
        <v>20.0</v>
      </c>
      <c r="F4442" s="2" t="str">
        <f t="shared" si="1"/>
        <v>Jan-2021</v>
      </c>
      <c r="G4442" s="3">
        <f t="shared" si="2"/>
        <v>3</v>
      </c>
      <c r="H4442" s="5">
        <f t="shared" si="3"/>
        <v>6.666666667</v>
      </c>
    </row>
    <row r="4443">
      <c r="A4443" s="3">
        <v>145170.0</v>
      </c>
      <c r="B4443" s="4">
        <v>44203.0</v>
      </c>
      <c r="C4443" s="4">
        <v>44273.0</v>
      </c>
      <c r="D4443" s="1" t="s">
        <v>5</v>
      </c>
      <c r="E4443" s="5">
        <v>20.0</v>
      </c>
      <c r="F4443" s="2" t="str">
        <f t="shared" si="1"/>
        <v>Jan-2021</v>
      </c>
      <c r="G4443" s="3">
        <f t="shared" si="2"/>
        <v>3</v>
      </c>
      <c r="H4443" s="5">
        <f t="shared" si="3"/>
        <v>6.666666667</v>
      </c>
    </row>
    <row r="4444">
      <c r="A4444" s="3">
        <v>145172.0</v>
      </c>
      <c r="B4444" s="4">
        <v>44203.0</v>
      </c>
      <c r="C4444" s="4">
        <v>44274.0</v>
      </c>
      <c r="D4444" s="1" t="s">
        <v>5</v>
      </c>
      <c r="E4444" s="5">
        <v>20.0</v>
      </c>
      <c r="F4444" s="2" t="str">
        <f t="shared" si="1"/>
        <v>Jan-2021</v>
      </c>
      <c r="G4444" s="3">
        <f t="shared" si="2"/>
        <v>3</v>
      </c>
      <c r="H4444" s="5">
        <f t="shared" si="3"/>
        <v>6.666666667</v>
      </c>
    </row>
    <row r="4445">
      <c r="A4445" s="3">
        <v>145177.0</v>
      </c>
      <c r="B4445" s="4">
        <v>44203.0</v>
      </c>
      <c r="C4445" s="4">
        <v>44332.0</v>
      </c>
      <c r="D4445" s="1" t="s">
        <v>5</v>
      </c>
      <c r="E4445" s="5">
        <v>59.142857142857146</v>
      </c>
      <c r="F4445" s="2" t="str">
        <f t="shared" si="1"/>
        <v>Jan-2021</v>
      </c>
      <c r="G4445" s="3">
        <f t="shared" si="2"/>
        <v>5</v>
      </c>
      <c r="H4445" s="5">
        <f t="shared" si="3"/>
        <v>11.82857143</v>
      </c>
    </row>
    <row r="4446">
      <c r="A4446" s="3">
        <v>145188.0</v>
      </c>
      <c r="B4446" s="4">
        <v>44203.0</v>
      </c>
      <c r="C4446" s="4">
        <v>44608.0</v>
      </c>
      <c r="D4446" s="1" t="s">
        <v>6</v>
      </c>
      <c r="E4446" s="5">
        <v>378.57142857142856</v>
      </c>
      <c r="F4446" s="2" t="str">
        <f t="shared" si="1"/>
        <v>Jan-2021</v>
      </c>
      <c r="G4446" s="3">
        <f t="shared" si="2"/>
        <v>14</v>
      </c>
      <c r="H4446" s="5">
        <f t="shared" si="3"/>
        <v>27.04081633</v>
      </c>
    </row>
    <row r="4447">
      <c r="A4447" s="3">
        <v>145197.0</v>
      </c>
      <c r="B4447" s="4">
        <v>44203.0</v>
      </c>
      <c r="C4447" s="4">
        <v>44273.0</v>
      </c>
      <c r="D4447" s="1" t="s">
        <v>5</v>
      </c>
      <c r="E4447" s="5">
        <v>20.0</v>
      </c>
      <c r="F4447" s="2" t="str">
        <f t="shared" si="1"/>
        <v>Jan-2021</v>
      </c>
      <c r="G4447" s="3">
        <f t="shared" si="2"/>
        <v>3</v>
      </c>
      <c r="H4447" s="5">
        <f t="shared" si="3"/>
        <v>6.666666667</v>
      </c>
    </row>
    <row r="4448">
      <c r="A4448" s="3">
        <v>145227.0</v>
      </c>
      <c r="B4448" s="4">
        <v>44203.0</v>
      </c>
      <c r="C4448" s="4">
        <v>44274.0</v>
      </c>
      <c r="D4448" s="1" t="s">
        <v>5</v>
      </c>
      <c r="E4448" s="5">
        <v>20.0</v>
      </c>
      <c r="F4448" s="2" t="str">
        <f t="shared" si="1"/>
        <v>Jan-2021</v>
      </c>
      <c r="G4448" s="3">
        <f t="shared" si="2"/>
        <v>3</v>
      </c>
      <c r="H4448" s="5">
        <f t="shared" si="3"/>
        <v>6.666666667</v>
      </c>
    </row>
    <row r="4449">
      <c r="A4449" s="3">
        <v>145233.0</v>
      </c>
      <c r="B4449" s="4">
        <v>44203.0</v>
      </c>
      <c r="C4449" s="4">
        <v>44274.0</v>
      </c>
      <c r="D4449" s="1" t="s">
        <v>5</v>
      </c>
      <c r="E4449" s="5">
        <v>20.0</v>
      </c>
      <c r="F4449" s="2" t="str">
        <f t="shared" si="1"/>
        <v>Jan-2021</v>
      </c>
      <c r="G4449" s="3">
        <f t="shared" si="2"/>
        <v>3</v>
      </c>
      <c r="H4449" s="5">
        <f t="shared" si="3"/>
        <v>6.666666667</v>
      </c>
    </row>
    <row r="4450">
      <c r="A4450" s="3">
        <v>145239.0</v>
      </c>
      <c r="B4450" s="4">
        <v>44203.0</v>
      </c>
      <c r="C4450" s="4">
        <v>44274.0</v>
      </c>
      <c r="D4450" s="1" t="s">
        <v>5</v>
      </c>
      <c r="E4450" s="5">
        <v>20.0</v>
      </c>
      <c r="F4450" s="2" t="str">
        <f t="shared" si="1"/>
        <v>Jan-2021</v>
      </c>
      <c r="G4450" s="3">
        <f t="shared" si="2"/>
        <v>3</v>
      </c>
      <c r="H4450" s="5">
        <f t="shared" si="3"/>
        <v>6.666666667</v>
      </c>
    </row>
    <row r="4451">
      <c r="A4451" s="3">
        <v>145242.0</v>
      </c>
      <c r="B4451" s="4">
        <v>44203.0</v>
      </c>
      <c r="C4451" s="4">
        <v>44333.0</v>
      </c>
      <c r="D4451" s="1" t="s">
        <v>5</v>
      </c>
      <c r="E4451" s="5">
        <v>59.142857142857146</v>
      </c>
      <c r="F4451" s="2" t="str">
        <f t="shared" si="1"/>
        <v>Jan-2021</v>
      </c>
      <c r="G4451" s="3">
        <f t="shared" si="2"/>
        <v>5</v>
      </c>
      <c r="H4451" s="5">
        <f t="shared" si="3"/>
        <v>11.82857143</v>
      </c>
    </row>
    <row r="4452">
      <c r="A4452" s="3">
        <v>145245.0</v>
      </c>
      <c r="B4452" s="4">
        <v>44203.0</v>
      </c>
      <c r="C4452" s="4">
        <v>44274.0</v>
      </c>
      <c r="D4452" s="1" t="s">
        <v>5</v>
      </c>
      <c r="E4452" s="5">
        <v>20.0</v>
      </c>
      <c r="F4452" s="2" t="str">
        <f t="shared" si="1"/>
        <v>Jan-2021</v>
      </c>
      <c r="G4452" s="3">
        <f t="shared" si="2"/>
        <v>3</v>
      </c>
      <c r="H4452" s="5">
        <f t="shared" si="3"/>
        <v>6.666666667</v>
      </c>
    </row>
    <row r="4453">
      <c r="A4453" s="3">
        <v>145246.0</v>
      </c>
      <c r="B4453" s="4">
        <v>44203.0</v>
      </c>
      <c r="C4453" s="4">
        <v>44333.0</v>
      </c>
      <c r="D4453" s="1" t="s">
        <v>5</v>
      </c>
      <c r="E4453" s="5">
        <v>59.142857142857146</v>
      </c>
      <c r="F4453" s="2" t="str">
        <f t="shared" si="1"/>
        <v>Jan-2021</v>
      </c>
      <c r="G4453" s="3">
        <f t="shared" si="2"/>
        <v>5</v>
      </c>
      <c r="H4453" s="5">
        <f t="shared" si="3"/>
        <v>11.82857143</v>
      </c>
    </row>
    <row r="4454">
      <c r="A4454" s="3">
        <v>145247.0</v>
      </c>
      <c r="B4454" s="4">
        <v>44203.0</v>
      </c>
      <c r="C4454" s="4">
        <v>44274.0</v>
      </c>
      <c r="D4454" s="1" t="s">
        <v>5</v>
      </c>
      <c r="E4454" s="5">
        <v>20.0</v>
      </c>
      <c r="F4454" s="2" t="str">
        <f t="shared" si="1"/>
        <v>Jan-2021</v>
      </c>
      <c r="G4454" s="3">
        <f t="shared" si="2"/>
        <v>3</v>
      </c>
      <c r="H4454" s="5">
        <f t="shared" si="3"/>
        <v>6.666666667</v>
      </c>
    </row>
    <row r="4455">
      <c r="A4455" s="3">
        <v>145248.0</v>
      </c>
      <c r="B4455" s="4">
        <v>44203.0</v>
      </c>
      <c r="C4455" s="4">
        <v>44333.0</v>
      </c>
      <c r="D4455" s="1" t="s">
        <v>5</v>
      </c>
      <c r="E4455" s="5">
        <v>59.142857142857146</v>
      </c>
      <c r="F4455" s="2" t="str">
        <f t="shared" si="1"/>
        <v>Jan-2021</v>
      </c>
      <c r="G4455" s="3">
        <f t="shared" si="2"/>
        <v>5</v>
      </c>
      <c r="H4455" s="5">
        <f t="shared" si="3"/>
        <v>11.82857143</v>
      </c>
    </row>
    <row r="4456">
      <c r="A4456" s="3">
        <v>145250.0</v>
      </c>
      <c r="B4456" s="4">
        <v>44203.0</v>
      </c>
      <c r="C4456" s="4">
        <v>44274.0</v>
      </c>
      <c r="D4456" s="1" t="s">
        <v>5</v>
      </c>
      <c r="E4456" s="5">
        <v>20.0</v>
      </c>
      <c r="F4456" s="2" t="str">
        <f t="shared" si="1"/>
        <v>Jan-2021</v>
      </c>
      <c r="G4456" s="3">
        <f t="shared" si="2"/>
        <v>3</v>
      </c>
      <c r="H4456" s="5">
        <f t="shared" si="3"/>
        <v>6.666666667</v>
      </c>
    </row>
    <row r="4457">
      <c r="A4457" s="3">
        <v>145251.0</v>
      </c>
      <c r="B4457" s="4">
        <v>44203.0</v>
      </c>
      <c r="C4457" s="4">
        <v>44333.0</v>
      </c>
      <c r="D4457" s="1" t="s">
        <v>5</v>
      </c>
      <c r="E4457" s="5">
        <v>59.142857142857146</v>
      </c>
      <c r="F4457" s="2" t="str">
        <f t="shared" si="1"/>
        <v>Jan-2021</v>
      </c>
      <c r="G4457" s="3">
        <f t="shared" si="2"/>
        <v>5</v>
      </c>
      <c r="H4457" s="5">
        <f t="shared" si="3"/>
        <v>11.82857143</v>
      </c>
    </row>
    <row r="4458">
      <c r="A4458" s="3">
        <v>145260.0</v>
      </c>
      <c r="B4458" s="4">
        <v>44203.0</v>
      </c>
      <c r="C4458" s="4">
        <v>44332.0</v>
      </c>
      <c r="D4458" s="1" t="s">
        <v>5</v>
      </c>
      <c r="E4458" s="5">
        <v>59.142857142857146</v>
      </c>
      <c r="F4458" s="2" t="str">
        <f t="shared" si="1"/>
        <v>Jan-2021</v>
      </c>
      <c r="G4458" s="3">
        <f t="shared" si="2"/>
        <v>5</v>
      </c>
      <c r="H4458" s="5">
        <f t="shared" si="3"/>
        <v>11.82857143</v>
      </c>
    </row>
    <row r="4459">
      <c r="A4459" s="3">
        <v>145261.0</v>
      </c>
      <c r="B4459" s="4">
        <v>44203.0</v>
      </c>
      <c r="C4459" s="4">
        <v>44274.0</v>
      </c>
      <c r="D4459" s="1" t="s">
        <v>5</v>
      </c>
      <c r="E4459" s="5">
        <v>20.0</v>
      </c>
      <c r="F4459" s="2" t="str">
        <f t="shared" si="1"/>
        <v>Jan-2021</v>
      </c>
      <c r="G4459" s="3">
        <f t="shared" si="2"/>
        <v>3</v>
      </c>
      <c r="H4459" s="5">
        <f t="shared" si="3"/>
        <v>6.666666667</v>
      </c>
    </row>
    <row r="4460">
      <c r="A4460" s="3">
        <v>145262.0</v>
      </c>
      <c r="B4460" s="4">
        <v>44203.0</v>
      </c>
      <c r="C4460" s="4">
        <v>44332.0</v>
      </c>
      <c r="D4460" s="1" t="s">
        <v>5</v>
      </c>
      <c r="E4460" s="5">
        <v>59.142857142857146</v>
      </c>
      <c r="F4460" s="2" t="str">
        <f t="shared" si="1"/>
        <v>Jan-2021</v>
      </c>
      <c r="G4460" s="3">
        <f t="shared" si="2"/>
        <v>5</v>
      </c>
      <c r="H4460" s="5">
        <f t="shared" si="3"/>
        <v>11.82857143</v>
      </c>
    </row>
    <row r="4461">
      <c r="A4461" s="3">
        <v>145269.0</v>
      </c>
      <c r="B4461" s="4">
        <v>44203.0</v>
      </c>
      <c r="C4461" s="4">
        <v>44274.0</v>
      </c>
      <c r="D4461" s="1" t="s">
        <v>5</v>
      </c>
      <c r="E4461" s="5">
        <v>20.0</v>
      </c>
      <c r="F4461" s="2" t="str">
        <f t="shared" si="1"/>
        <v>Jan-2021</v>
      </c>
      <c r="G4461" s="3">
        <f t="shared" si="2"/>
        <v>3</v>
      </c>
      <c r="H4461" s="5">
        <f t="shared" si="3"/>
        <v>6.666666667</v>
      </c>
    </row>
    <row r="4462">
      <c r="A4462" s="3">
        <v>145280.0</v>
      </c>
      <c r="B4462" s="4">
        <v>44203.0</v>
      </c>
      <c r="C4462" s="4">
        <v>44274.0</v>
      </c>
      <c r="D4462" s="1" t="s">
        <v>5</v>
      </c>
      <c r="E4462" s="5">
        <v>20.0</v>
      </c>
      <c r="F4462" s="2" t="str">
        <f t="shared" si="1"/>
        <v>Jan-2021</v>
      </c>
      <c r="G4462" s="3">
        <f t="shared" si="2"/>
        <v>3</v>
      </c>
      <c r="H4462" s="5">
        <f t="shared" si="3"/>
        <v>6.666666667</v>
      </c>
    </row>
    <row r="4463">
      <c r="A4463" s="3">
        <v>145281.0</v>
      </c>
      <c r="B4463" s="4">
        <v>44203.0</v>
      </c>
      <c r="C4463" s="4">
        <v>44274.0</v>
      </c>
      <c r="D4463" s="1" t="s">
        <v>5</v>
      </c>
      <c r="E4463" s="5">
        <v>20.0</v>
      </c>
      <c r="F4463" s="2" t="str">
        <f t="shared" si="1"/>
        <v>Jan-2021</v>
      </c>
      <c r="G4463" s="3">
        <f t="shared" si="2"/>
        <v>3</v>
      </c>
      <c r="H4463" s="5">
        <f t="shared" si="3"/>
        <v>6.666666667</v>
      </c>
    </row>
    <row r="4464">
      <c r="A4464" s="3">
        <v>145286.0</v>
      </c>
      <c r="B4464" s="4">
        <v>44203.0</v>
      </c>
      <c r="C4464" s="4">
        <v>44274.0</v>
      </c>
      <c r="D4464" s="1" t="s">
        <v>5</v>
      </c>
      <c r="E4464" s="5">
        <v>20.0</v>
      </c>
      <c r="F4464" s="2" t="str">
        <f t="shared" si="1"/>
        <v>Jan-2021</v>
      </c>
      <c r="G4464" s="3">
        <f t="shared" si="2"/>
        <v>3</v>
      </c>
      <c r="H4464" s="5">
        <f t="shared" si="3"/>
        <v>6.666666667</v>
      </c>
    </row>
    <row r="4465">
      <c r="A4465" s="3">
        <v>145289.0</v>
      </c>
      <c r="B4465" s="4">
        <v>44203.0</v>
      </c>
      <c r="C4465" s="4">
        <v>44333.0</v>
      </c>
      <c r="D4465" s="1" t="s">
        <v>5</v>
      </c>
      <c r="E4465" s="5">
        <v>59.142857142857146</v>
      </c>
      <c r="F4465" s="2" t="str">
        <f t="shared" si="1"/>
        <v>Jan-2021</v>
      </c>
      <c r="G4465" s="3">
        <f t="shared" si="2"/>
        <v>5</v>
      </c>
      <c r="H4465" s="5">
        <f t="shared" si="3"/>
        <v>11.82857143</v>
      </c>
    </row>
    <row r="4466">
      <c r="A4466" s="3">
        <v>145310.0</v>
      </c>
      <c r="B4466" s="4">
        <v>44203.0</v>
      </c>
      <c r="C4466" s="4">
        <v>44274.0</v>
      </c>
      <c r="D4466" s="1" t="s">
        <v>5</v>
      </c>
      <c r="E4466" s="5">
        <v>20.0</v>
      </c>
      <c r="F4466" s="2" t="str">
        <f t="shared" si="1"/>
        <v>Jan-2021</v>
      </c>
      <c r="G4466" s="3">
        <f t="shared" si="2"/>
        <v>3</v>
      </c>
      <c r="H4466" s="5">
        <f t="shared" si="3"/>
        <v>6.666666667</v>
      </c>
    </row>
    <row r="4467">
      <c r="A4467" s="3">
        <v>145312.0</v>
      </c>
      <c r="B4467" s="4">
        <v>44203.0</v>
      </c>
      <c r="C4467" s="4">
        <v>44274.0</v>
      </c>
      <c r="D4467" s="1" t="s">
        <v>5</v>
      </c>
      <c r="E4467" s="5">
        <v>20.0</v>
      </c>
      <c r="F4467" s="2" t="str">
        <f t="shared" si="1"/>
        <v>Jan-2021</v>
      </c>
      <c r="G4467" s="3">
        <f t="shared" si="2"/>
        <v>3</v>
      </c>
      <c r="H4467" s="5">
        <f t="shared" si="3"/>
        <v>6.666666667</v>
      </c>
    </row>
    <row r="4468">
      <c r="A4468" s="3">
        <v>145331.0</v>
      </c>
      <c r="B4468" s="4">
        <v>44203.0</v>
      </c>
      <c r="C4468" s="4">
        <v>44333.0</v>
      </c>
      <c r="D4468" s="1" t="s">
        <v>5</v>
      </c>
      <c r="E4468" s="5">
        <v>59.142857142857146</v>
      </c>
      <c r="F4468" s="2" t="str">
        <f t="shared" si="1"/>
        <v>Jan-2021</v>
      </c>
      <c r="G4468" s="3">
        <f t="shared" si="2"/>
        <v>5</v>
      </c>
      <c r="H4468" s="5">
        <f t="shared" si="3"/>
        <v>11.82857143</v>
      </c>
    </row>
    <row r="4469">
      <c r="A4469" s="3">
        <v>145333.0</v>
      </c>
      <c r="B4469" s="4">
        <v>44203.0</v>
      </c>
      <c r="C4469" s="4">
        <v>44333.0</v>
      </c>
      <c r="D4469" s="1" t="s">
        <v>5</v>
      </c>
      <c r="E4469" s="5">
        <v>59.142857142857146</v>
      </c>
      <c r="F4469" s="2" t="str">
        <f t="shared" si="1"/>
        <v>Jan-2021</v>
      </c>
      <c r="G4469" s="3">
        <f t="shared" si="2"/>
        <v>5</v>
      </c>
      <c r="H4469" s="5">
        <f t="shared" si="3"/>
        <v>11.82857143</v>
      </c>
    </row>
    <row r="4470">
      <c r="A4470" s="3">
        <v>145335.0</v>
      </c>
      <c r="B4470" s="4">
        <v>44203.0</v>
      </c>
      <c r="C4470" s="4">
        <v>44333.0</v>
      </c>
      <c r="D4470" s="1" t="s">
        <v>5</v>
      </c>
      <c r="E4470" s="5">
        <v>59.142857142857146</v>
      </c>
      <c r="F4470" s="2" t="str">
        <f t="shared" si="1"/>
        <v>Jan-2021</v>
      </c>
      <c r="G4470" s="3">
        <f t="shared" si="2"/>
        <v>5</v>
      </c>
      <c r="H4470" s="5">
        <f t="shared" si="3"/>
        <v>11.82857143</v>
      </c>
    </row>
    <row r="4471">
      <c r="A4471" s="3">
        <v>145343.0</v>
      </c>
      <c r="B4471" s="4">
        <v>44203.0</v>
      </c>
      <c r="C4471" s="4">
        <v>44274.0</v>
      </c>
      <c r="D4471" s="1" t="s">
        <v>5</v>
      </c>
      <c r="E4471" s="5">
        <v>20.0</v>
      </c>
      <c r="F4471" s="2" t="str">
        <f t="shared" si="1"/>
        <v>Jan-2021</v>
      </c>
      <c r="G4471" s="3">
        <f t="shared" si="2"/>
        <v>3</v>
      </c>
      <c r="H4471" s="5">
        <f t="shared" si="3"/>
        <v>6.666666667</v>
      </c>
    </row>
    <row r="4472">
      <c r="A4472" s="3">
        <v>145346.0</v>
      </c>
      <c r="B4472" s="4">
        <v>44203.0</v>
      </c>
      <c r="C4472" s="4">
        <v>44274.0</v>
      </c>
      <c r="D4472" s="1" t="s">
        <v>5</v>
      </c>
      <c r="E4472" s="5">
        <v>20.0</v>
      </c>
      <c r="F4472" s="2" t="str">
        <f t="shared" si="1"/>
        <v>Jan-2021</v>
      </c>
      <c r="G4472" s="3">
        <f t="shared" si="2"/>
        <v>3</v>
      </c>
      <c r="H4472" s="5">
        <f t="shared" si="3"/>
        <v>6.666666667</v>
      </c>
    </row>
    <row r="4473">
      <c r="A4473" s="3">
        <v>145356.0</v>
      </c>
      <c r="B4473" s="4">
        <v>44204.0</v>
      </c>
      <c r="C4473" s="4">
        <v>44274.0</v>
      </c>
      <c r="D4473" s="1" t="s">
        <v>5</v>
      </c>
      <c r="E4473" s="5">
        <v>20.0</v>
      </c>
      <c r="F4473" s="2" t="str">
        <f t="shared" si="1"/>
        <v>Jan-2021</v>
      </c>
      <c r="G4473" s="3">
        <f t="shared" si="2"/>
        <v>3</v>
      </c>
      <c r="H4473" s="5">
        <f t="shared" si="3"/>
        <v>6.666666667</v>
      </c>
    </row>
    <row r="4474">
      <c r="A4474" s="3">
        <v>145369.0</v>
      </c>
      <c r="B4474" s="4">
        <v>44204.0</v>
      </c>
      <c r="C4474" s="4">
        <v>44275.0</v>
      </c>
      <c r="D4474" s="1" t="s">
        <v>5</v>
      </c>
      <c r="E4474" s="5">
        <v>20.0</v>
      </c>
      <c r="F4474" s="2" t="str">
        <f t="shared" si="1"/>
        <v>Jan-2021</v>
      </c>
      <c r="G4474" s="3">
        <f t="shared" si="2"/>
        <v>3</v>
      </c>
      <c r="H4474" s="5">
        <f t="shared" si="3"/>
        <v>6.666666667</v>
      </c>
    </row>
    <row r="4475">
      <c r="A4475" s="3">
        <v>145374.0</v>
      </c>
      <c r="B4475" s="4">
        <v>44204.0</v>
      </c>
      <c r="C4475" s="4">
        <v>44274.0</v>
      </c>
      <c r="D4475" s="1" t="s">
        <v>5</v>
      </c>
      <c r="E4475" s="5">
        <v>20.0</v>
      </c>
      <c r="F4475" s="2" t="str">
        <f t="shared" si="1"/>
        <v>Jan-2021</v>
      </c>
      <c r="G4475" s="3">
        <f t="shared" si="2"/>
        <v>3</v>
      </c>
      <c r="H4475" s="5">
        <f t="shared" si="3"/>
        <v>6.666666667</v>
      </c>
    </row>
    <row r="4476">
      <c r="A4476" s="3">
        <v>145388.0</v>
      </c>
      <c r="B4476" s="4">
        <v>44204.0</v>
      </c>
      <c r="C4476" s="4">
        <v>44605.0</v>
      </c>
      <c r="D4476" s="1" t="s">
        <v>5</v>
      </c>
      <c r="E4476" s="5">
        <v>220.85714285714286</v>
      </c>
      <c r="F4476" s="2" t="str">
        <f t="shared" si="1"/>
        <v>Jan-2021</v>
      </c>
      <c r="G4476" s="3">
        <f t="shared" si="2"/>
        <v>14</v>
      </c>
      <c r="H4476" s="5">
        <f t="shared" si="3"/>
        <v>15.7755102</v>
      </c>
    </row>
    <row r="4477">
      <c r="A4477" s="3">
        <v>145389.0</v>
      </c>
      <c r="B4477" s="4">
        <v>44204.0</v>
      </c>
      <c r="C4477" s="4">
        <v>44275.0</v>
      </c>
      <c r="D4477" s="1" t="s">
        <v>5</v>
      </c>
      <c r="E4477" s="5">
        <v>20.0</v>
      </c>
      <c r="F4477" s="2" t="str">
        <f t="shared" si="1"/>
        <v>Jan-2021</v>
      </c>
      <c r="G4477" s="3">
        <f t="shared" si="2"/>
        <v>3</v>
      </c>
      <c r="H4477" s="5">
        <f t="shared" si="3"/>
        <v>6.666666667</v>
      </c>
    </row>
    <row r="4478">
      <c r="A4478" s="3">
        <v>145416.0</v>
      </c>
      <c r="B4478" s="4">
        <v>44204.0</v>
      </c>
      <c r="C4478" s="4">
        <v>44275.0</v>
      </c>
      <c r="D4478" s="1" t="s">
        <v>5</v>
      </c>
      <c r="E4478" s="5">
        <v>65.71428571428571</v>
      </c>
      <c r="F4478" s="2" t="str">
        <f t="shared" si="1"/>
        <v>Jan-2021</v>
      </c>
      <c r="G4478" s="3">
        <f t="shared" si="2"/>
        <v>3</v>
      </c>
      <c r="H4478" s="5">
        <f t="shared" si="3"/>
        <v>21.9047619</v>
      </c>
    </row>
    <row r="4479">
      <c r="A4479" s="3">
        <v>145431.0</v>
      </c>
      <c r="B4479" s="4">
        <v>44204.0</v>
      </c>
      <c r="C4479" s="4">
        <v>44275.0</v>
      </c>
      <c r="D4479" s="1" t="s">
        <v>6</v>
      </c>
      <c r="E4479" s="5">
        <v>34.285714285714285</v>
      </c>
      <c r="F4479" s="2" t="str">
        <f t="shared" si="1"/>
        <v>Jan-2021</v>
      </c>
      <c r="G4479" s="3">
        <f t="shared" si="2"/>
        <v>3</v>
      </c>
      <c r="H4479" s="5">
        <f t="shared" si="3"/>
        <v>11.42857143</v>
      </c>
    </row>
    <row r="4480">
      <c r="A4480" s="3">
        <v>145434.0</v>
      </c>
      <c r="B4480" s="4">
        <v>44204.0</v>
      </c>
      <c r="C4480" s="4">
        <v>44275.0</v>
      </c>
      <c r="D4480" s="1" t="s">
        <v>5</v>
      </c>
      <c r="E4480" s="5">
        <v>20.0</v>
      </c>
      <c r="F4480" s="2" t="str">
        <f t="shared" si="1"/>
        <v>Jan-2021</v>
      </c>
      <c r="G4480" s="3">
        <f t="shared" si="2"/>
        <v>3</v>
      </c>
      <c r="H4480" s="5">
        <f t="shared" si="3"/>
        <v>6.666666667</v>
      </c>
    </row>
    <row r="4481">
      <c r="A4481" s="3">
        <v>145435.0</v>
      </c>
      <c r="B4481" s="4">
        <v>44204.0</v>
      </c>
      <c r="C4481" s="4">
        <v>44275.0</v>
      </c>
      <c r="D4481" s="1" t="s">
        <v>5</v>
      </c>
      <c r="E4481" s="5">
        <v>20.0</v>
      </c>
      <c r="F4481" s="2" t="str">
        <f t="shared" si="1"/>
        <v>Jan-2021</v>
      </c>
      <c r="G4481" s="3">
        <f t="shared" si="2"/>
        <v>3</v>
      </c>
      <c r="H4481" s="5">
        <f t="shared" si="3"/>
        <v>6.666666667</v>
      </c>
    </row>
    <row r="4482">
      <c r="A4482" s="3">
        <v>145437.0</v>
      </c>
      <c r="B4482" s="4">
        <v>44204.0</v>
      </c>
      <c r="C4482" s="4">
        <v>44275.0</v>
      </c>
      <c r="D4482" s="1" t="s">
        <v>5</v>
      </c>
      <c r="E4482" s="5">
        <v>20.0</v>
      </c>
      <c r="F4482" s="2" t="str">
        <f t="shared" si="1"/>
        <v>Jan-2021</v>
      </c>
      <c r="G4482" s="3">
        <f t="shared" si="2"/>
        <v>3</v>
      </c>
      <c r="H4482" s="5">
        <f t="shared" si="3"/>
        <v>6.666666667</v>
      </c>
    </row>
    <row r="4483">
      <c r="A4483" s="3">
        <v>145438.0</v>
      </c>
      <c r="B4483" s="4">
        <v>44204.0</v>
      </c>
      <c r="C4483" s="4">
        <v>44275.0</v>
      </c>
      <c r="D4483" s="1" t="s">
        <v>5</v>
      </c>
      <c r="E4483" s="5">
        <v>20.0</v>
      </c>
      <c r="F4483" s="2" t="str">
        <f t="shared" si="1"/>
        <v>Jan-2021</v>
      </c>
      <c r="G4483" s="3">
        <f t="shared" si="2"/>
        <v>3</v>
      </c>
      <c r="H4483" s="5">
        <f t="shared" si="3"/>
        <v>6.666666667</v>
      </c>
    </row>
    <row r="4484">
      <c r="A4484" s="3">
        <v>145449.0</v>
      </c>
      <c r="B4484" s="4">
        <v>44204.0</v>
      </c>
      <c r="C4484" s="4">
        <v>44259.0</v>
      </c>
      <c r="D4484" s="1" t="s">
        <v>6</v>
      </c>
      <c r="E4484" s="5">
        <v>34.285714285714285</v>
      </c>
      <c r="F4484" s="2" t="str">
        <f t="shared" si="1"/>
        <v>Jan-2021</v>
      </c>
      <c r="G4484" s="3">
        <f t="shared" si="2"/>
        <v>2</v>
      </c>
      <c r="H4484" s="5">
        <f t="shared" si="3"/>
        <v>17.14285714</v>
      </c>
    </row>
    <row r="4485">
      <c r="A4485" s="3">
        <v>145454.0</v>
      </c>
      <c r="B4485" s="4">
        <v>44204.0</v>
      </c>
      <c r="C4485" s="4">
        <v>44334.0</v>
      </c>
      <c r="D4485" s="1" t="s">
        <v>6</v>
      </c>
      <c r="E4485" s="5">
        <v>101.42857142857143</v>
      </c>
      <c r="F4485" s="2" t="str">
        <f t="shared" si="1"/>
        <v>Jan-2021</v>
      </c>
      <c r="G4485" s="3">
        <f t="shared" si="2"/>
        <v>5</v>
      </c>
      <c r="H4485" s="5">
        <f t="shared" si="3"/>
        <v>20.28571429</v>
      </c>
    </row>
    <row r="4486">
      <c r="A4486" s="3">
        <v>145461.0</v>
      </c>
      <c r="B4486" s="4">
        <v>44204.0</v>
      </c>
      <c r="C4486" s="4">
        <v>44333.0</v>
      </c>
      <c r="D4486" s="1" t="s">
        <v>5</v>
      </c>
      <c r="E4486" s="5">
        <v>59.142857142857146</v>
      </c>
      <c r="F4486" s="2" t="str">
        <f t="shared" si="1"/>
        <v>Jan-2021</v>
      </c>
      <c r="G4486" s="3">
        <f t="shared" si="2"/>
        <v>5</v>
      </c>
      <c r="H4486" s="5">
        <f t="shared" si="3"/>
        <v>11.82857143</v>
      </c>
    </row>
    <row r="4487">
      <c r="A4487" s="3">
        <v>145472.0</v>
      </c>
      <c r="B4487" s="4">
        <v>44204.0</v>
      </c>
      <c r="C4487" s="4">
        <v>44277.0</v>
      </c>
      <c r="D4487" s="1" t="s">
        <v>6</v>
      </c>
      <c r="E4487" s="5">
        <v>170.0</v>
      </c>
      <c r="F4487" s="2" t="str">
        <f t="shared" si="1"/>
        <v>Jan-2021</v>
      </c>
      <c r="G4487" s="3">
        <f t="shared" si="2"/>
        <v>3</v>
      </c>
      <c r="H4487" s="5">
        <f t="shared" si="3"/>
        <v>56.66666667</v>
      </c>
    </row>
    <row r="4488">
      <c r="A4488" s="3">
        <v>145474.0</v>
      </c>
      <c r="B4488" s="4">
        <v>44204.0</v>
      </c>
      <c r="C4488" s="4">
        <v>44334.0</v>
      </c>
      <c r="D4488" s="1" t="s">
        <v>6</v>
      </c>
      <c r="E4488" s="5">
        <v>101.42857142857143</v>
      </c>
      <c r="F4488" s="2" t="str">
        <f t="shared" si="1"/>
        <v>Jan-2021</v>
      </c>
      <c r="G4488" s="3">
        <f t="shared" si="2"/>
        <v>5</v>
      </c>
      <c r="H4488" s="5">
        <f t="shared" si="3"/>
        <v>20.28571429</v>
      </c>
    </row>
    <row r="4489">
      <c r="A4489" s="3">
        <v>145486.0</v>
      </c>
      <c r="B4489" s="4">
        <v>44204.0</v>
      </c>
      <c r="C4489" s="4">
        <v>44275.0</v>
      </c>
      <c r="D4489" s="1" t="s">
        <v>5</v>
      </c>
      <c r="E4489" s="5">
        <v>20.0</v>
      </c>
      <c r="F4489" s="2" t="str">
        <f t="shared" si="1"/>
        <v>Jan-2021</v>
      </c>
      <c r="G4489" s="3">
        <f t="shared" si="2"/>
        <v>3</v>
      </c>
      <c r="H4489" s="5">
        <f t="shared" si="3"/>
        <v>6.666666667</v>
      </c>
    </row>
    <row r="4490">
      <c r="A4490" s="3">
        <v>145490.0</v>
      </c>
      <c r="B4490" s="4">
        <v>44204.0</v>
      </c>
      <c r="C4490" s="4">
        <v>44275.0</v>
      </c>
      <c r="D4490" s="1" t="s">
        <v>5</v>
      </c>
      <c r="E4490" s="5">
        <v>20.0</v>
      </c>
      <c r="F4490" s="2" t="str">
        <f t="shared" si="1"/>
        <v>Jan-2021</v>
      </c>
      <c r="G4490" s="3">
        <f t="shared" si="2"/>
        <v>3</v>
      </c>
      <c r="H4490" s="5">
        <f t="shared" si="3"/>
        <v>6.666666667</v>
      </c>
    </row>
    <row r="4491">
      <c r="A4491" s="3">
        <v>145495.0</v>
      </c>
      <c r="B4491" s="4">
        <v>44204.0</v>
      </c>
      <c r="C4491" s="4">
        <v>44275.0</v>
      </c>
      <c r="D4491" s="1" t="s">
        <v>5</v>
      </c>
      <c r="E4491" s="5">
        <v>20.0</v>
      </c>
      <c r="F4491" s="2" t="str">
        <f t="shared" si="1"/>
        <v>Jan-2021</v>
      </c>
      <c r="G4491" s="3">
        <f t="shared" si="2"/>
        <v>3</v>
      </c>
      <c r="H4491" s="5">
        <f t="shared" si="3"/>
        <v>6.666666667</v>
      </c>
    </row>
    <row r="4492">
      <c r="A4492" s="3">
        <v>145512.0</v>
      </c>
      <c r="B4492" s="4">
        <v>44204.0</v>
      </c>
      <c r="C4492" s="4">
        <v>44275.0</v>
      </c>
      <c r="D4492" s="1" t="s">
        <v>5</v>
      </c>
      <c r="E4492" s="5">
        <v>20.0</v>
      </c>
      <c r="F4492" s="2" t="str">
        <f t="shared" si="1"/>
        <v>Jan-2021</v>
      </c>
      <c r="G4492" s="3">
        <f t="shared" si="2"/>
        <v>3</v>
      </c>
      <c r="H4492" s="5">
        <f t="shared" si="3"/>
        <v>6.666666667</v>
      </c>
    </row>
    <row r="4493">
      <c r="A4493" s="3">
        <v>145530.0</v>
      </c>
      <c r="B4493" s="4">
        <v>44204.0</v>
      </c>
      <c r="C4493" s="4">
        <v>44333.0</v>
      </c>
      <c r="D4493" s="1" t="s">
        <v>5</v>
      </c>
      <c r="E4493" s="5">
        <v>59.142857142857146</v>
      </c>
      <c r="F4493" s="2" t="str">
        <f t="shared" si="1"/>
        <v>Jan-2021</v>
      </c>
      <c r="G4493" s="3">
        <f t="shared" si="2"/>
        <v>5</v>
      </c>
      <c r="H4493" s="5">
        <f t="shared" si="3"/>
        <v>11.82857143</v>
      </c>
    </row>
    <row r="4494">
      <c r="A4494" s="3">
        <v>145538.0</v>
      </c>
      <c r="B4494" s="4">
        <v>44205.0</v>
      </c>
      <c r="C4494" s="4">
        <v>44276.0</v>
      </c>
      <c r="D4494" s="1" t="s">
        <v>5</v>
      </c>
      <c r="E4494" s="5">
        <v>20.0</v>
      </c>
      <c r="F4494" s="2" t="str">
        <f t="shared" si="1"/>
        <v>Jan-2021</v>
      </c>
      <c r="G4494" s="3">
        <f t="shared" si="2"/>
        <v>3</v>
      </c>
      <c r="H4494" s="5">
        <f t="shared" si="3"/>
        <v>6.666666667</v>
      </c>
    </row>
    <row r="4495">
      <c r="A4495" s="3">
        <v>145543.0</v>
      </c>
      <c r="B4495" s="4">
        <v>44205.0</v>
      </c>
      <c r="C4495" s="4">
        <v>44276.0</v>
      </c>
      <c r="D4495" s="1" t="s">
        <v>5</v>
      </c>
      <c r="E4495" s="5">
        <v>20.0</v>
      </c>
      <c r="F4495" s="2" t="str">
        <f t="shared" si="1"/>
        <v>Jan-2021</v>
      </c>
      <c r="G4495" s="3">
        <f t="shared" si="2"/>
        <v>3</v>
      </c>
      <c r="H4495" s="5">
        <f t="shared" si="3"/>
        <v>6.666666667</v>
      </c>
    </row>
    <row r="4496">
      <c r="A4496" s="3">
        <v>145557.0</v>
      </c>
      <c r="B4496" s="4">
        <v>44205.0</v>
      </c>
      <c r="C4496" s="4">
        <v>44274.0</v>
      </c>
      <c r="D4496" s="1" t="s">
        <v>5</v>
      </c>
      <c r="E4496" s="5">
        <v>20.0</v>
      </c>
      <c r="F4496" s="2" t="str">
        <f t="shared" si="1"/>
        <v>Jan-2021</v>
      </c>
      <c r="G4496" s="3">
        <f t="shared" si="2"/>
        <v>3</v>
      </c>
      <c r="H4496" s="5">
        <f t="shared" si="3"/>
        <v>6.666666667</v>
      </c>
    </row>
    <row r="4497">
      <c r="A4497" s="3">
        <v>145561.0</v>
      </c>
      <c r="B4497" s="4">
        <v>44205.0</v>
      </c>
      <c r="C4497" s="4">
        <v>44275.0</v>
      </c>
      <c r="D4497" s="1" t="s">
        <v>5</v>
      </c>
      <c r="E4497" s="5">
        <v>20.0</v>
      </c>
      <c r="F4497" s="2" t="str">
        <f t="shared" si="1"/>
        <v>Jan-2021</v>
      </c>
      <c r="G4497" s="3">
        <f t="shared" si="2"/>
        <v>3</v>
      </c>
      <c r="H4497" s="5">
        <f t="shared" si="3"/>
        <v>6.666666667</v>
      </c>
    </row>
    <row r="4498">
      <c r="A4498" s="3">
        <v>145564.0</v>
      </c>
      <c r="B4498" s="4">
        <v>44205.0</v>
      </c>
      <c r="C4498" s="4">
        <v>44335.0</v>
      </c>
      <c r="D4498" s="1" t="s">
        <v>5</v>
      </c>
      <c r="E4498" s="5">
        <v>59.142857142857146</v>
      </c>
      <c r="F4498" s="2" t="str">
        <f t="shared" si="1"/>
        <v>Jan-2021</v>
      </c>
      <c r="G4498" s="3">
        <f t="shared" si="2"/>
        <v>5</v>
      </c>
      <c r="H4498" s="5">
        <f t="shared" si="3"/>
        <v>11.82857143</v>
      </c>
    </row>
    <row r="4499">
      <c r="A4499" s="3">
        <v>145576.0</v>
      </c>
      <c r="B4499" s="4">
        <v>44205.0</v>
      </c>
      <c r="C4499" s="4">
        <v>44276.0</v>
      </c>
      <c r="D4499" s="1" t="s">
        <v>5</v>
      </c>
      <c r="E4499" s="5">
        <v>20.0</v>
      </c>
      <c r="F4499" s="2" t="str">
        <f t="shared" si="1"/>
        <v>Jan-2021</v>
      </c>
      <c r="G4499" s="3">
        <f t="shared" si="2"/>
        <v>3</v>
      </c>
      <c r="H4499" s="5">
        <f t="shared" si="3"/>
        <v>6.666666667</v>
      </c>
    </row>
    <row r="4500">
      <c r="A4500" s="3">
        <v>145580.0</v>
      </c>
      <c r="B4500" s="4">
        <v>44205.0</v>
      </c>
      <c r="C4500" s="4">
        <v>44276.0</v>
      </c>
      <c r="D4500" s="1" t="s">
        <v>5</v>
      </c>
      <c r="E4500" s="5">
        <v>20.0</v>
      </c>
      <c r="F4500" s="2" t="str">
        <f t="shared" si="1"/>
        <v>Jan-2021</v>
      </c>
      <c r="G4500" s="3">
        <f t="shared" si="2"/>
        <v>3</v>
      </c>
      <c r="H4500" s="5">
        <f t="shared" si="3"/>
        <v>6.666666667</v>
      </c>
    </row>
    <row r="4501">
      <c r="A4501" s="3">
        <v>145582.0</v>
      </c>
      <c r="B4501" s="4">
        <v>44205.0</v>
      </c>
      <c r="C4501" s="4">
        <v>44334.0</v>
      </c>
      <c r="D4501" s="1" t="s">
        <v>6</v>
      </c>
      <c r="E4501" s="5">
        <v>101.42857142857143</v>
      </c>
      <c r="F4501" s="2" t="str">
        <f t="shared" si="1"/>
        <v>Jan-2021</v>
      </c>
      <c r="G4501" s="3">
        <f t="shared" si="2"/>
        <v>5</v>
      </c>
      <c r="H4501" s="5">
        <f t="shared" si="3"/>
        <v>20.28571429</v>
      </c>
    </row>
    <row r="4502">
      <c r="A4502" s="3">
        <v>145583.0</v>
      </c>
      <c r="B4502" s="4">
        <v>44205.0</v>
      </c>
      <c r="C4502" s="4">
        <v>44334.0</v>
      </c>
      <c r="D4502" s="1" t="s">
        <v>6</v>
      </c>
      <c r="E4502" s="5">
        <v>101.42857142857143</v>
      </c>
      <c r="F4502" s="2" t="str">
        <f t="shared" si="1"/>
        <v>Jan-2021</v>
      </c>
      <c r="G4502" s="3">
        <f t="shared" si="2"/>
        <v>5</v>
      </c>
      <c r="H4502" s="5">
        <f t="shared" si="3"/>
        <v>20.28571429</v>
      </c>
    </row>
    <row r="4503">
      <c r="A4503" s="3">
        <v>145585.0</v>
      </c>
      <c r="B4503" s="4">
        <v>44205.0</v>
      </c>
      <c r="C4503" s="4">
        <v>44334.0</v>
      </c>
      <c r="D4503" s="1" t="s">
        <v>6</v>
      </c>
      <c r="E4503" s="5">
        <v>101.42857142857143</v>
      </c>
      <c r="F4503" s="2" t="str">
        <f t="shared" si="1"/>
        <v>Jan-2021</v>
      </c>
      <c r="G4503" s="3">
        <f t="shared" si="2"/>
        <v>5</v>
      </c>
      <c r="H4503" s="5">
        <f t="shared" si="3"/>
        <v>20.28571429</v>
      </c>
    </row>
    <row r="4504">
      <c r="A4504" s="3">
        <v>145594.0</v>
      </c>
      <c r="B4504" s="4">
        <v>44205.0</v>
      </c>
      <c r="C4504" s="4">
        <v>44335.0</v>
      </c>
      <c r="D4504" s="1" t="s">
        <v>5</v>
      </c>
      <c r="E4504" s="5">
        <v>59.142857142857146</v>
      </c>
      <c r="F4504" s="2" t="str">
        <f t="shared" si="1"/>
        <v>Jan-2021</v>
      </c>
      <c r="G4504" s="3">
        <f t="shared" si="2"/>
        <v>5</v>
      </c>
      <c r="H4504" s="5">
        <f t="shared" si="3"/>
        <v>11.82857143</v>
      </c>
    </row>
    <row r="4505">
      <c r="A4505" s="3">
        <v>145596.0</v>
      </c>
      <c r="B4505" s="4">
        <v>44205.0</v>
      </c>
      <c r="C4505" s="4">
        <v>44335.0</v>
      </c>
      <c r="D4505" s="1" t="s">
        <v>5</v>
      </c>
      <c r="E4505" s="5">
        <v>59.142857142857146</v>
      </c>
      <c r="F4505" s="2" t="str">
        <f t="shared" si="1"/>
        <v>Jan-2021</v>
      </c>
      <c r="G4505" s="3">
        <f t="shared" si="2"/>
        <v>5</v>
      </c>
      <c r="H4505" s="5">
        <f t="shared" si="3"/>
        <v>11.82857143</v>
      </c>
    </row>
    <row r="4506">
      <c r="A4506" s="3">
        <v>145608.0</v>
      </c>
      <c r="B4506" s="4">
        <v>44205.0</v>
      </c>
      <c r="C4506" s="4">
        <v>44276.0</v>
      </c>
      <c r="D4506" s="1" t="s">
        <v>5</v>
      </c>
      <c r="E4506" s="5">
        <v>20.0</v>
      </c>
      <c r="F4506" s="2" t="str">
        <f t="shared" si="1"/>
        <v>Jan-2021</v>
      </c>
      <c r="G4506" s="3">
        <f t="shared" si="2"/>
        <v>3</v>
      </c>
      <c r="H4506" s="5">
        <f t="shared" si="3"/>
        <v>6.666666667</v>
      </c>
    </row>
    <row r="4507">
      <c r="A4507" s="3">
        <v>145609.0</v>
      </c>
      <c r="B4507" s="4">
        <v>44205.0</v>
      </c>
      <c r="C4507" s="4">
        <v>44276.0</v>
      </c>
      <c r="D4507" s="1" t="s">
        <v>6</v>
      </c>
      <c r="E4507" s="5">
        <v>34.285714285714285</v>
      </c>
      <c r="F4507" s="2" t="str">
        <f t="shared" si="1"/>
        <v>Jan-2021</v>
      </c>
      <c r="G4507" s="3">
        <f t="shared" si="2"/>
        <v>3</v>
      </c>
      <c r="H4507" s="5">
        <f t="shared" si="3"/>
        <v>11.42857143</v>
      </c>
    </row>
    <row r="4508">
      <c r="A4508" s="3">
        <v>145613.0</v>
      </c>
      <c r="B4508" s="4">
        <v>44205.0</v>
      </c>
      <c r="C4508" s="4">
        <v>44276.0</v>
      </c>
      <c r="D4508" s="1" t="s">
        <v>5</v>
      </c>
      <c r="E4508" s="5">
        <v>20.0</v>
      </c>
      <c r="F4508" s="2" t="str">
        <f t="shared" si="1"/>
        <v>Jan-2021</v>
      </c>
      <c r="G4508" s="3">
        <f t="shared" si="2"/>
        <v>3</v>
      </c>
      <c r="H4508" s="5">
        <f t="shared" si="3"/>
        <v>6.666666667</v>
      </c>
    </row>
    <row r="4509">
      <c r="A4509" s="3">
        <v>145618.0</v>
      </c>
      <c r="B4509" s="4">
        <v>44205.0</v>
      </c>
      <c r="C4509" s="4">
        <v>44610.0</v>
      </c>
      <c r="D4509" s="1" t="s">
        <v>5</v>
      </c>
      <c r="E4509" s="5">
        <v>220.85714285714286</v>
      </c>
      <c r="F4509" s="2" t="str">
        <f t="shared" si="1"/>
        <v>Jan-2021</v>
      </c>
      <c r="G4509" s="3">
        <f t="shared" si="2"/>
        <v>14</v>
      </c>
      <c r="H4509" s="5">
        <f t="shared" si="3"/>
        <v>15.7755102</v>
      </c>
    </row>
    <row r="4510">
      <c r="A4510" s="3">
        <v>145619.0</v>
      </c>
      <c r="B4510" s="4">
        <v>44205.0</v>
      </c>
      <c r="C4510" s="4">
        <v>44276.0</v>
      </c>
      <c r="D4510" s="1" t="s">
        <v>6</v>
      </c>
      <c r="E4510" s="5">
        <v>34.285714285714285</v>
      </c>
      <c r="F4510" s="2" t="str">
        <f t="shared" si="1"/>
        <v>Jan-2021</v>
      </c>
      <c r="G4510" s="3">
        <f t="shared" si="2"/>
        <v>3</v>
      </c>
      <c r="H4510" s="5">
        <f t="shared" si="3"/>
        <v>11.42857143</v>
      </c>
    </row>
    <row r="4511">
      <c r="A4511" s="3">
        <v>145626.0</v>
      </c>
      <c r="B4511" s="4">
        <v>44206.0</v>
      </c>
      <c r="C4511" s="4">
        <v>44277.0</v>
      </c>
      <c r="D4511" s="1" t="s">
        <v>5</v>
      </c>
      <c r="E4511" s="5">
        <v>20.0</v>
      </c>
      <c r="F4511" s="2" t="str">
        <f t="shared" si="1"/>
        <v>Jan-2021</v>
      </c>
      <c r="G4511" s="3">
        <f t="shared" si="2"/>
        <v>3</v>
      </c>
      <c r="H4511" s="5">
        <f t="shared" si="3"/>
        <v>6.666666667</v>
      </c>
    </row>
    <row r="4512">
      <c r="A4512" s="3">
        <v>145628.0</v>
      </c>
      <c r="B4512" s="4">
        <v>44206.0</v>
      </c>
      <c r="C4512" s="4">
        <v>44277.0</v>
      </c>
      <c r="D4512" s="1" t="s">
        <v>5</v>
      </c>
      <c r="E4512" s="5">
        <v>20.0</v>
      </c>
      <c r="F4512" s="2" t="str">
        <f t="shared" si="1"/>
        <v>Jan-2021</v>
      </c>
      <c r="G4512" s="3">
        <f t="shared" si="2"/>
        <v>3</v>
      </c>
      <c r="H4512" s="5">
        <f t="shared" si="3"/>
        <v>6.666666667</v>
      </c>
    </row>
    <row r="4513">
      <c r="A4513" s="3">
        <v>145638.0</v>
      </c>
      <c r="B4513" s="4">
        <v>44206.0</v>
      </c>
      <c r="C4513" s="4">
        <v>44277.0</v>
      </c>
      <c r="D4513" s="1" t="s">
        <v>5</v>
      </c>
      <c r="E4513" s="5">
        <v>20.0</v>
      </c>
      <c r="F4513" s="2" t="str">
        <f t="shared" si="1"/>
        <v>Jan-2021</v>
      </c>
      <c r="G4513" s="3">
        <f t="shared" si="2"/>
        <v>3</v>
      </c>
      <c r="H4513" s="5">
        <f t="shared" si="3"/>
        <v>6.666666667</v>
      </c>
    </row>
    <row r="4514">
      <c r="A4514" s="3">
        <v>145641.0</v>
      </c>
      <c r="B4514" s="4">
        <v>44206.0</v>
      </c>
      <c r="C4514" s="4">
        <v>44335.0</v>
      </c>
      <c r="D4514" s="1" t="s">
        <v>5</v>
      </c>
      <c r="E4514" s="5">
        <v>59.142857142857146</v>
      </c>
      <c r="F4514" s="2" t="str">
        <f t="shared" si="1"/>
        <v>Jan-2021</v>
      </c>
      <c r="G4514" s="3">
        <f t="shared" si="2"/>
        <v>5</v>
      </c>
      <c r="H4514" s="5">
        <f t="shared" si="3"/>
        <v>11.82857143</v>
      </c>
    </row>
    <row r="4515">
      <c r="A4515" s="3">
        <v>145642.0</v>
      </c>
      <c r="B4515" s="4">
        <v>44206.0</v>
      </c>
      <c r="C4515" s="4">
        <v>44335.0</v>
      </c>
      <c r="D4515" s="1" t="s">
        <v>5</v>
      </c>
      <c r="E4515" s="5">
        <v>59.142857142857146</v>
      </c>
      <c r="F4515" s="2" t="str">
        <f t="shared" si="1"/>
        <v>Jan-2021</v>
      </c>
      <c r="G4515" s="3">
        <f t="shared" si="2"/>
        <v>5</v>
      </c>
      <c r="H4515" s="5">
        <f t="shared" si="3"/>
        <v>11.82857143</v>
      </c>
    </row>
    <row r="4516">
      <c r="A4516" s="3">
        <v>145657.0</v>
      </c>
      <c r="B4516" s="4">
        <v>44206.0</v>
      </c>
      <c r="C4516" s="4">
        <v>44336.0</v>
      </c>
      <c r="D4516" s="1" t="s">
        <v>5</v>
      </c>
      <c r="E4516" s="5">
        <v>59.142857142857146</v>
      </c>
      <c r="F4516" s="2" t="str">
        <f t="shared" si="1"/>
        <v>Jan-2021</v>
      </c>
      <c r="G4516" s="3">
        <f t="shared" si="2"/>
        <v>5</v>
      </c>
      <c r="H4516" s="5">
        <f t="shared" si="3"/>
        <v>11.82857143</v>
      </c>
    </row>
    <row r="4517">
      <c r="A4517" s="3">
        <v>145658.0</v>
      </c>
      <c r="B4517" s="4">
        <v>44206.0</v>
      </c>
      <c r="C4517" s="4">
        <v>44277.0</v>
      </c>
      <c r="D4517" s="1" t="s">
        <v>5</v>
      </c>
      <c r="E4517" s="5">
        <v>20.0</v>
      </c>
      <c r="F4517" s="2" t="str">
        <f t="shared" si="1"/>
        <v>Jan-2021</v>
      </c>
      <c r="G4517" s="3">
        <f t="shared" si="2"/>
        <v>3</v>
      </c>
      <c r="H4517" s="5">
        <f t="shared" si="3"/>
        <v>6.666666667</v>
      </c>
    </row>
    <row r="4518">
      <c r="A4518" s="3">
        <v>145659.0</v>
      </c>
      <c r="B4518" s="4">
        <v>44206.0</v>
      </c>
      <c r="C4518" s="4">
        <v>44396.0</v>
      </c>
      <c r="D4518" s="1" t="s">
        <v>6</v>
      </c>
      <c r="E4518" s="5">
        <v>378.57142857142856</v>
      </c>
      <c r="F4518" s="2" t="str">
        <f t="shared" si="1"/>
        <v>Jan-2021</v>
      </c>
      <c r="G4518" s="3">
        <f t="shared" si="2"/>
        <v>7</v>
      </c>
      <c r="H4518" s="5">
        <f t="shared" si="3"/>
        <v>54.08163265</v>
      </c>
    </row>
    <row r="4519">
      <c r="A4519" s="3">
        <v>145666.0</v>
      </c>
      <c r="B4519" s="4">
        <v>44206.0</v>
      </c>
      <c r="C4519" s="4">
        <v>44277.0</v>
      </c>
      <c r="D4519" s="1" t="s">
        <v>5</v>
      </c>
      <c r="E4519" s="5">
        <v>20.0</v>
      </c>
      <c r="F4519" s="2" t="str">
        <f t="shared" si="1"/>
        <v>Jan-2021</v>
      </c>
      <c r="G4519" s="3">
        <f t="shared" si="2"/>
        <v>3</v>
      </c>
      <c r="H4519" s="5">
        <f t="shared" si="3"/>
        <v>6.666666667</v>
      </c>
    </row>
    <row r="4520">
      <c r="A4520" s="3">
        <v>145668.0</v>
      </c>
      <c r="B4520" s="4">
        <v>44206.0</v>
      </c>
      <c r="C4520" s="4">
        <v>44277.0</v>
      </c>
      <c r="D4520" s="1" t="s">
        <v>5</v>
      </c>
      <c r="E4520" s="5">
        <v>20.0</v>
      </c>
      <c r="F4520" s="2" t="str">
        <f t="shared" si="1"/>
        <v>Jan-2021</v>
      </c>
      <c r="G4520" s="3">
        <f t="shared" si="2"/>
        <v>3</v>
      </c>
      <c r="H4520" s="5">
        <f t="shared" si="3"/>
        <v>6.666666667</v>
      </c>
    </row>
    <row r="4521">
      <c r="A4521" s="3">
        <v>145737.0</v>
      </c>
      <c r="B4521" s="4">
        <v>44207.0</v>
      </c>
      <c r="C4521" s="4">
        <v>44612.0</v>
      </c>
      <c r="D4521" s="1" t="s">
        <v>6</v>
      </c>
      <c r="E4521" s="5">
        <v>378.57142857142856</v>
      </c>
      <c r="F4521" s="2" t="str">
        <f t="shared" si="1"/>
        <v>Jan-2021</v>
      </c>
      <c r="G4521" s="3">
        <f t="shared" si="2"/>
        <v>14</v>
      </c>
      <c r="H4521" s="5">
        <f t="shared" si="3"/>
        <v>27.04081633</v>
      </c>
    </row>
    <row r="4522">
      <c r="A4522" s="3">
        <v>145744.0</v>
      </c>
      <c r="B4522" s="4">
        <v>44207.0</v>
      </c>
      <c r="C4522" s="4">
        <v>44337.0</v>
      </c>
      <c r="D4522" s="1" t="s">
        <v>6</v>
      </c>
      <c r="E4522" s="5">
        <v>101.42857142857143</v>
      </c>
      <c r="F4522" s="2" t="str">
        <f t="shared" si="1"/>
        <v>Jan-2021</v>
      </c>
      <c r="G4522" s="3">
        <f t="shared" si="2"/>
        <v>5</v>
      </c>
      <c r="H4522" s="5">
        <f t="shared" si="3"/>
        <v>20.28571429</v>
      </c>
    </row>
    <row r="4523">
      <c r="A4523" s="3">
        <v>145756.0</v>
      </c>
      <c r="B4523" s="4">
        <v>44207.0</v>
      </c>
      <c r="C4523" s="4">
        <v>44278.0</v>
      </c>
      <c r="D4523" s="1" t="s">
        <v>5</v>
      </c>
      <c r="E4523" s="5">
        <v>20.0</v>
      </c>
      <c r="F4523" s="2" t="str">
        <f t="shared" si="1"/>
        <v>Jan-2021</v>
      </c>
      <c r="G4523" s="3">
        <f t="shared" si="2"/>
        <v>3</v>
      </c>
      <c r="H4523" s="5">
        <f t="shared" si="3"/>
        <v>6.666666667</v>
      </c>
    </row>
    <row r="4524">
      <c r="A4524" s="3">
        <v>145762.0</v>
      </c>
      <c r="B4524" s="4">
        <v>44207.0</v>
      </c>
      <c r="C4524" s="4">
        <v>44337.0</v>
      </c>
      <c r="D4524" s="1" t="s">
        <v>6</v>
      </c>
      <c r="E4524" s="5">
        <v>101.42857142857143</v>
      </c>
      <c r="F4524" s="2" t="str">
        <f t="shared" si="1"/>
        <v>Jan-2021</v>
      </c>
      <c r="G4524" s="3">
        <f t="shared" si="2"/>
        <v>5</v>
      </c>
      <c r="H4524" s="5">
        <f t="shared" si="3"/>
        <v>20.28571429</v>
      </c>
    </row>
    <row r="4525">
      <c r="A4525" s="3">
        <v>145771.0</v>
      </c>
      <c r="B4525" s="4">
        <v>44207.0</v>
      </c>
      <c r="C4525" s="4">
        <v>44273.0</v>
      </c>
      <c r="D4525" s="1" t="s">
        <v>5</v>
      </c>
      <c r="E4525" s="5">
        <v>20.0</v>
      </c>
      <c r="F4525" s="2" t="str">
        <f t="shared" si="1"/>
        <v>Jan-2021</v>
      </c>
      <c r="G4525" s="3">
        <f t="shared" si="2"/>
        <v>3</v>
      </c>
      <c r="H4525" s="5">
        <f t="shared" si="3"/>
        <v>6.666666667</v>
      </c>
    </row>
    <row r="4526">
      <c r="A4526" s="3">
        <v>145774.0</v>
      </c>
      <c r="B4526" s="4">
        <v>44207.0</v>
      </c>
      <c r="C4526" s="4">
        <v>44276.0</v>
      </c>
      <c r="D4526" s="1" t="s">
        <v>5</v>
      </c>
      <c r="E4526" s="5">
        <v>65.71428571428571</v>
      </c>
      <c r="F4526" s="2" t="str">
        <f t="shared" si="1"/>
        <v>Jan-2021</v>
      </c>
      <c r="G4526" s="3">
        <f t="shared" si="2"/>
        <v>3</v>
      </c>
      <c r="H4526" s="5">
        <f t="shared" si="3"/>
        <v>21.9047619</v>
      </c>
    </row>
    <row r="4527">
      <c r="A4527" s="3">
        <v>145789.0</v>
      </c>
      <c r="B4527" s="4">
        <v>44207.0</v>
      </c>
      <c r="C4527" s="4">
        <v>44336.0</v>
      </c>
      <c r="D4527" s="1" t="s">
        <v>5</v>
      </c>
      <c r="E4527" s="5">
        <v>59.142857142857146</v>
      </c>
      <c r="F4527" s="2" t="str">
        <f t="shared" si="1"/>
        <v>Jan-2021</v>
      </c>
      <c r="G4527" s="3">
        <f t="shared" si="2"/>
        <v>5</v>
      </c>
      <c r="H4527" s="5">
        <f t="shared" si="3"/>
        <v>11.82857143</v>
      </c>
    </row>
    <row r="4528">
      <c r="A4528" s="3">
        <v>145837.0</v>
      </c>
      <c r="B4528" s="4">
        <v>44207.0</v>
      </c>
      <c r="C4528" s="4">
        <v>44337.0</v>
      </c>
      <c r="D4528" s="1" t="s">
        <v>5</v>
      </c>
      <c r="E4528" s="5">
        <v>59.142857142857146</v>
      </c>
      <c r="F4528" s="2" t="str">
        <f t="shared" si="1"/>
        <v>Jan-2021</v>
      </c>
      <c r="G4528" s="3">
        <f t="shared" si="2"/>
        <v>5</v>
      </c>
      <c r="H4528" s="5">
        <f t="shared" si="3"/>
        <v>11.82857143</v>
      </c>
    </row>
    <row r="4529">
      <c r="A4529" s="3">
        <v>145841.0</v>
      </c>
      <c r="B4529" s="4">
        <v>44207.0</v>
      </c>
      <c r="C4529" s="4">
        <v>44278.0</v>
      </c>
      <c r="D4529" s="1" t="s">
        <v>5</v>
      </c>
      <c r="E4529" s="5">
        <v>20.0</v>
      </c>
      <c r="F4529" s="2" t="str">
        <f t="shared" si="1"/>
        <v>Jan-2021</v>
      </c>
      <c r="G4529" s="3">
        <f t="shared" si="2"/>
        <v>3</v>
      </c>
      <c r="H4529" s="5">
        <f t="shared" si="3"/>
        <v>6.666666667</v>
      </c>
    </row>
    <row r="4530">
      <c r="A4530" s="3">
        <v>145848.0</v>
      </c>
      <c r="B4530" s="4">
        <v>44207.0</v>
      </c>
      <c r="C4530" s="4">
        <v>44278.0</v>
      </c>
      <c r="D4530" s="1" t="s">
        <v>6</v>
      </c>
      <c r="E4530" s="5">
        <v>34.285714285714285</v>
      </c>
      <c r="F4530" s="2" t="str">
        <f t="shared" si="1"/>
        <v>Jan-2021</v>
      </c>
      <c r="G4530" s="3">
        <f t="shared" si="2"/>
        <v>3</v>
      </c>
      <c r="H4530" s="5">
        <f t="shared" si="3"/>
        <v>11.42857143</v>
      </c>
    </row>
    <row r="4531">
      <c r="A4531" s="3">
        <v>145851.0</v>
      </c>
      <c r="B4531" s="4">
        <v>44207.0</v>
      </c>
      <c r="C4531" s="4">
        <v>44278.0</v>
      </c>
      <c r="D4531" s="1" t="s">
        <v>6</v>
      </c>
      <c r="E4531" s="5">
        <v>34.285714285714285</v>
      </c>
      <c r="F4531" s="2" t="str">
        <f t="shared" si="1"/>
        <v>Jan-2021</v>
      </c>
      <c r="G4531" s="3">
        <f t="shared" si="2"/>
        <v>3</v>
      </c>
      <c r="H4531" s="5">
        <f t="shared" si="3"/>
        <v>11.42857143</v>
      </c>
    </row>
    <row r="4532">
      <c r="A4532" s="3">
        <v>145853.0</v>
      </c>
      <c r="B4532" s="4">
        <v>44207.0</v>
      </c>
      <c r="C4532" s="4">
        <v>44278.0</v>
      </c>
      <c r="D4532" s="1" t="s">
        <v>6</v>
      </c>
      <c r="E4532" s="5">
        <v>34.285714285714285</v>
      </c>
      <c r="F4532" s="2" t="str">
        <f t="shared" si="1"/>
        <v>Jan-2021</v>
      </c>
      <c r="G4532" s="3">
        <f t="shared" si="2"/>
        <v>3</v>
      </c>
      <c r="H4532" s="5">
        <f t="shared" si="3"/>
        <v>11.42857143</v>
      </c>
    </row>
    <row r="4533">
      <c r="A4533" s="3">
        <v>145854.0</v>
      </c>
      <c r="B4533" s="4">
        <v>44207.0</v>
      </c>
      <c r="C4533" s="4">
        <v>44337.0</v>
      </c>
      <c r="D4533" s="1" t="s">
        <v>5</v>
      </c>
      <c r="E4533" s="5">
        <v>59.142857142857146</v>
      </c>
      <c r="F4533" s="2" t="str">
        <f t="shared" si="1"/>
        <v>Jan-2021</v>
      </c>
      <c r="G4533" s="3">
        <f t="shared" si="2"/>
        <v>5</v>
      </c>
      <c r="H4533" s="5">
        <f t="shared" si="3"/>
        <v>11.82857143</v>
      </c>
    </row>
    <row r="4534">
      <c r="A4534" s="3">
        <v>145870.0</v>
      </c>
      <c r="B4534" s="4">
        <v>44207.0</v>
      </c>
      <c r="C4534" s="4">
        <v>44274.0</v>
      </c>
      <c r="D4534" s="1" t="s">
        <v>5</v>
      </c>
      <c r="E4534" s="5">
        <v>20.0</v>
      </c>
      <c r="F4534" s="2" t="str">
        <f t="shared" si="1"/>
        <v>Jan-2021</v>
      </c>
      <c r="G4534" s="3">
        <f t="shared" si="2"/>
        <v>3</v>
      </c>
      <c r="H4534" s="5">
        <f t="shared" si="3"/>
        <v>6.666666667</v>
      </c>
    </row>
    <row r="4535">
      <c r="A4535" s="3">
        <v>145886.0</v>
      </c>
      <c r="B4535" s="4">
        <v>44208.0</v>
      </c>
      <c r="C4535" s="4">
        <v>44279.0</v>
      </c>
      <c r="D4535" s="1" t="s">
        <v>5</v>
      </c>
      <c r="E4535" s="5">
        <v>20.0</v>
      </c>
      <c r="F4535" s="2" t="str">
        <f t="shared" si="1"/>
        <v>Jan-2021</v>
      </c>
      <c r="G4535" s="3">
        <f t="shared" si="2"/>
        <v>3</v>
      </c>
      <c r="H4535" s="5">
        <f t="shared" si="3"/>
        <v>6.666666667</v>
      </c>
    </row>
    <row r="4536">
      <c r="A4536" s="3">
        <v>145894.0</v>
      </c>
      <c r="B4536" s="4">
        <v>44208.0</v>
      </c>
      <c r="C4536" s="4">
        <v>44279.0</v>
      </c>
      <c r="D4536" s="1" t="s">
        <v>5</v>
      </c>
      <c r="E4536" s="5">
        <v>20.0</v>
      </c>
      <c r="F4536" s="2" t="str">
        <f t="shared" si="1"/>
        <v>Jan-2021</v>
      </c>
      <c r="G4536" s="3">
        <f t="shared" si="2"/>
        <v>3</v>
      </c>
      <c r="H4536" s="5">
        <f t="shared" si="3"/>
        <v>6.666666667</v>
      </c>
    </row>
    <row r="4537">
      <c r="A4537" s="3">
        <v>145921.0</v>
      </c>
      <c r="B4537" s="4">
        <v>44208.0</v>
      </c>
      <c r="C4537" s="4">
        <v>44279.0</v>
      </c>
      <c r="D4537" s="1" t="s">
        <v>6</v>
      </c>
      <c r="E4537" s="5">
        <v>34.285714285714285</v>
      </c>
      <c r="F4537" s="2" t="str">
        <f t="shared" si="1"/>
        <v>Jan-2021</v>
      </c>
      <c r="G4537" s="3">
        <f t="shared" si="2"/>
        <v>3</v>
      </c>
      <c r="H4537" s="5">
        <f t="shared" si="3"/>
        <v>11.42857143</v>
      </c>
    </row>
    <row r="4538">
      <c r="A4538" s="3">
        <v>145933.0</v>
      </c>
      <c r="B4538" s="4">
        <v>44208.0</v>
      </c>
      <c r="C4538" s="4">
        <v>44612.0</v>
      </c>
      <c r="D4538" s="1" t="s">
        <v>5</v>
      </c>
      <c r="E4538" s="5">
        <v>220.85714285714286</v>
      </c>
      <c r="F4538" s="2" t="str">
        <f t="shared" si="1"/>
        <v>Jan-2021</v>
      </c>
      <c r="G4538" s="3">
        <f t="shared" si="2"/>
        <v>14</v>
      </c>
      <c r="H4538" s="5">
        <f t="shared" si="3"/>
        <v>15.7755102</v>
      </c>
    </row>
    <row r="4539">
      <c r="A4539" s="3">
        <v>145935.0</v>
      </c>
      <c r="B4539" s="4">
        <v>44208.0</v>
      </c>
      <c r="C4539" s="4">
        <v>44338.0</v>
      </c>
      <c r="D4539" s="1" t="s">
        <v>6</v>
      </c>
      <c r="E4539" s="5">
        <v>101.42857142857143</v>
      </c>
      <c r="F4539" s="2" t="str">
        <f t="shared" si="1"/>
        <v>Jan-2021</v>
      </c>
      <c r="G4539" s="3">
        <f t="shared" si="2"/>
        <v>5</v>
      </c>
      <c r="H4539" s="5">
        <f t="shared" si="3"/>
        <v>20.28571429</v>
      </c>
    </row>
    <row r="4540">
      <c r="A4540" s="3">
        <v>145937.0</v>
      </c>
      <c r="B4540" s="4">
        <v>44208.0</v>
      </c>
      <c r="C4540" s="4">
        <v>44279.0</v>
      </c>
      <c r="D4540" s="1" t="s">
        <v>5</v>
      </c>
      <c r="E4540" s="5">
        <v>20.0</v>
      </c>
      <c r="F4540" s="2" t="str">
        <f t="shared" si="1"/>
        <v>Jan-2021</v>
      </c>
      <c r="G4540" s="3">
        <f t="shared" si="2"/>
        <v>3</v>
      </c>
      <c r="H4540" s="5">
        <f t="shared" si="3"/>
        <v>6.666666667</v>
      </c>
    </row>
    <row r="4541">
      <c r="A4541" s="3">
        <v>145952.0</v>
      </c>
      <c r="B4541" s="4">
        <v>44208.0</v>
      </c>
      <c r="C4541" s="4">
        <v>44279.0</v>
      </c>
      <c r="D4541" s="1" t="s">
        <v>5</v>
      </c>
      <c r="E4541" s="5">
        <v>20.0</v>
      </c>
      <c r="F4541" s="2" t="str">
        <f t="shared" si="1"/>
        <v>Jan-2021</v>
      </c>
      <c r="G4541" s="3">
        <f t="shared" si="2"/>
        <v>3</v>
      </c>
      <c r="H4541" s="5">
        <f t="shared" si="3"/>
        <v>6.666666667</v>
      </c>
    </row>
    <row r="4542">
      <c r="A4542" s="3">
        <v>145953.0</v>
      </c>
      <c r="B4542" s="4">
        <v>44208.0</v>
      </c>
      <c r="C4542" s="4">
        <v>44279.0</v>
      </c>
      <c r="D4542" s="1" t="s">
        <v>5</v>
      </c>
      <c r="E4542" s="5">
        <v>20.0</v>
      </c>
      <c r="F4542" s="2" t="str">
        <f t="shared" si="1"/>
        <v>Jan-2021</v>
      </c>
      <c r="G4542" s="3">
        <f t="shared" si="2"/>
        <v>3</v>
      </c>
      <c r="H4542" s="5">
        <f t="shared" si="3"/>
        <v>6.666666667</v>
      </c>
    </row>
    <row r="4543">
      <c r="A4543" s="3">
        <v>145960.0</v>
      </c>
      <c r="B4543" s="4">
        <v>44208.0</v>
      </c>
      <c r="C4543" s="4">
        <v>44613.0</v>
      </c>
      <c r="D4543" s="1" t="s">
        <v>6</v>
      </c>
      <c r="E4543" s="5">
        <v>378.57142857142856</v>
      </c>
      <c r="F4543" s="2" t="str">
        <f t="shared" si="1"/>
        <v>Jan-2021</v>
      </c>
      <c r="G4543" s="3">
        <f t="shared" si="2"/>
        <v>14</v>
      </c>
      <c r="H4543" s="5">
        <f t="shared" si="3"/>
        <v>27.04081633</v>
      </c>
    </row>
    <row r="4544">
      <c r="A4544" s="3">
        <v>145962.0</v>
      </c>
      <c r="B4544" s="4">
        <v>44208.0</v>
      </c>
      <c r="C4544" s="4">
        <v>44338.0</v>
      </c>
      <c r="D4544" s="1" t="s">
        <v>6</v>
      </c>
      <c r="E4544" s="5">
        <v>101.42857142857143</v>
      </c>
      <c r="F4544" s="2" t="str">
        <f t="shared" si="1"/>
        <v>Jan-2021</v>
      </c>
      <c r="G4544" s="3">
        <f t="shared" si="2"/>
        <v>5</v>
      </c>
      <c r="H4544" s="5">
        <f t="shared" si="3"/>
        <v>20.28571429</v>
      </c>
    </row>
    <row r="4545">
      <c r="A4545" s="3">
        <v>145965.0</v>
      </c>
      <c r="B4545" s="4">
        <v>44208.0</v>
      </c>
      <c r="C4545" s="4">
        <v>44265.0</v>
      </c>
      <c r="D4545" s="1" t="s">
        <v>5</v>
      </c>
      <c r="E4545" s="5">
        <v>20.0</v>
      </c>
      <c r="F4545" s="2" t="str">
        <f t="shared" si="1"/>
        <v>Jan-2021</v>
      </c>
      <c r="G4545" s="3">
        <f t="shared" si="2"/>
        <v>2</v>
      </c>
      <c r="H4545" s="5">
        <f t="shared" si="3"/>
        <v>10</v>
      </c>
    </row>
    <row r="4546">
      <c r="A4546" s="3">
        <v>145967.0</v>
      </c>
      <c r="B4546" s="4">
        <v>44208.0</v>
      </c>
      <c r="C4546" s="4">
        <v>44279.0</v>
      </c>
      <c r="D4546" s="1" t="s">
        <v>5</v>
      </c>
      <c r="E4546" s="5">
        <v>20.0</v>
      </c>
      <c r="F4546" s="2" t="str">
        <f t="shared" si="1"/>
        <v>Jan-2021</v>
      </c>
      <c r="G4546" s="3">
        <f t="shared" si="2"/>
        <v>3</v>
      </c>
      <c r="H4546" s="5">
        <f t="shared" si="3"/>
        <v>6.666666667</v>
      </c>
    </row>
    <row r="4547">
      <c r="A4547" s="3">
        <v>145983.0</v>
      </c>
      <c r="B4547" s="4">
        <v>44208.0</v>
      </c>
      <c r="C4547" s="4">
        <v>44279.0</v>
      </c>
      <c r="D4547" s="1" t="s">
        <v>6</v>
      </c>
      <c r="E4547" s="5">
        <v>34.285714285714285</v>
      </c>
      <c r="F4547" s="2" t="str">
        <f t="shared" si="1"/>
        <v>Jan-2021</v>
      </c>
      <c r="G4547" s="3">
        <f t="shared" si="2"/>
        <v>3</v>
      </c>
      <c r="H4547" s="5">
        <f t="shared" si="3"/>
        <v>11.42857143</v>
      </c>
    </row>
    <row r="4548">
      <c r="A4548" s="3">
        <v>145984.0</v>
      </c>
      <c r="B4548" s="4">
        <v>44208.0</v>
      </c>
      <c r="C4548" s="4">
        <v>44279.0</v>
      </c>
      <c r="D4548" s="1" t="s">
        <v>5</v>
      </c>
      <c r="E4548" s="5">
        <v>20.0</v>
      </c>
      <c r="F4548" s="2" t="str">
        <f t="shared" si="1"/>
        <v>Jan-2021</v>
      </c>
      <c r="G4548" s="3">
        <f t="shared" si="2"/>
        <v>3</v>
      </c>
      <c r="H4548" s="5">
        <f t="shared" si="3"/>
        <v>6.666666667</v>
      </c>
    </row>
    <row r="4549">
      <c r="A4549" s="3">
        <v>145985.0</v>
      </c>
      <c r="B4549" s="4">
        <v>44208.0</v>
      </c>
      <c r="C4549" s="4">
        <v>44279.0</v>
      </c>
      <c r="D4549" s="1" t="s">
        <v>5</v>
      </c>
      <c r="E4549" s="5">
        <v>20.0</v>
      </c>
      <c r="F4549" s="2" t="str">
        <f t="shared" si="1"/>
        <v>Jan-2021</v>
      </c>
      <c r="G4549" s="3">
        <f t="shared" si="2"/>
        <v>3</v>
      </c>
      <c r="H4549" s="5">
        <f t="shared" si="3"/>
        <v>6.666666667</v>
      </c>
    </row>
    <row r="4550">
      <c r="A4550" s="3">
        <v>145988.0</v>
      </c>
      <c r="B4550" s="4">
        <v>44208.0</v>
      </c>
      <c r="C4550" s="4">
        <v>44279.0</v>
      </c>
      <c r="D4550" s="1" t="s">
        <v>5</v>
      </c>
      <c r="E4550" s="5">
        <v>20.0</v>
      </c>
      <c r="F4550" s="2" t="str">
        <f t="shared" si="1"/>
        <v>Jan-2021</v>
      </c>
      <c r="G4550" s="3">
        <f t="shared" si="2"/>
        <v>3</v>
      </c>
      <c r="H4550" s="5">
        <f t="shared" si="3"/>
        <v>6.666666667</v>
      </c>
    </row>
    <row r="4551">
      <c r="A4551" s="3">
        <v>145999.0</v>
      </c>
      <c r="B4551" s="4">
        <v>44208.0</v>
      </c>
      <c r="C4551" s="4">
        <v>44279.0</v>
      </c>
      <c r="D4551" s="1" t="s">
        <v>5</v>
      </c>
      <c r="E4551" s="5">
        <v>20.0</v>
      </c>
      <c r="F4551" s="2" t="str">
        <f t="shared" si="1"/>
        <v>Jan-2021</v>
      </c>
      <c r="G4551" s="3">
        <f t="shared" si="2"/>
        <v>3</v>
      </c>
      <c r="H4551" s="5">
        <f t="shared" si="3"/>
        <v>6.666666667</v>
      </c>
    </row>
    <row r="4552">
      <c r="A4552" s="3">
        <v>146004.0</v>
      </c>
      <c r="B4552" s="4">
        <v>44208.0</v>
      </c>
      <c r="C4552" s="4">
        <v>44279.0</v>
      </c>
      <c r="D4552" s="1" t="s">
        <v>5</v>
      </c>
      <c r="E4552" s="5">
        <v>20.0</v>
      </c>
      <c r="F4552" s="2" t="str">
        <f t="shared" si="1"/>
        <v>Jan-2021</v>
      </c>
      <c r="G4552" s="3">
        <f t="shared" si="2"/>
        <v>3</v>
      </c>
      <c r="H4552" s="5">
        <f t="shared" si="3"/>
        <v>6.666666667</v>
      </c>
    </row>
    <row r="4553">
      <c r="A4553" s="3">
        <v>146010.0</v>
      </c>
      <c r="B4553" s="4">
        <v>44209.0</v>
      </c>
      <c r="C4553" s="4">
        <v>44280.0</v>
      </c>
      <c r="D4553" s="1" t="s">
        <v>5</v>
      </c>
      <c r="E4553" s="5">
        <v>20.0</v>
      </c>
      <c r="F4553" s="2" t="str">
        <f t="shared" si="1"/>
        <v>Jan-2021</v>
      </c>
      <c r="G4553" s="3">
        <f t="shared" si="2"/>
        <v>3</v>
      </c>
      <c r="H4553" s="5">
        <f t="shared" si="3"/>
        <v>6.666666667</v>
      </c>
    </row>
    <row r="4554">
      <c r="A4554" s="3">
        <v>146011.0</v>
      </c>
      <c r="B4554" s="4">
        <v>44209.0</v>
      </c>
      <c r="C4554" s="4">
        <v>44278.0</v>
      </c>
      <c r="D4554" s="1" t="s">
        <v>5</v>
      </c>
      <c r="E4554" s="5">
        <v>20.0</v>
      </c>
      <c r="F4554" s="2" t="str">
        <f t="shared" si="1"/>
        <v>Jan-2021</v>
      </c>
      <c r="G4554" s="3">
        <f t="shared" si="2"/>
        <v>3</v>
      </c>
      <c r="H4554" s="5">
        <f t="shared" si="3"/>
        <v>6.666666667</v>
      </c>
    </row>
    <row r="4555">
      <c r="A4555" s="3">
        <v>146016.0</v>
      </c>
      <c r="B4555" s="4">
        <v>44209.0</v>
      </c>
      <c r="C4555" s="4">
        <v>44339.0</v>
      </c>
      <c r="D4555" s="1" t="s">
        <v>5</v>
      </c>
      <c r="E4555" s="5">
        <v>59.142857142857146</v>
      </c>
      <c r="F4555" s="2" t="str">
        <f t="shared" si="1"/>
        <v>Jan-2021</v>
      </c>
      <c r="G4555" s="3">
        <f t="shared" si="2"/>
        <v>5</v>
      </c>
      <c r="H4555" s="5">
        <f t="shared" si="3"/>
        <v>11.82857143</v>
      </c>
    </row>
    <row r="4556">
      <c r="A4556" s="3">
        <v>146019.0</v>
      </c>
      <c r="B4556" s="4">
        <v>44209.0</v>
      </c>
      <c r="C4556" s="4">
        <v>44280.0</v>
      </c>
      <c r="D4556" s="1" t="s">
        <v>6</v>
      </c>
      <c r="E4556" s="5">
        <v>34.285714285714285</v>
      </c>
      <c r="F4556" s="2" t="str">
        <f t="shared" si="1"/>
        <v>Jan-2021</v>
      </c>
      <c r="G4556" s="3">
        <f t="shared" si="2"/>
        <v>3</v>
      </c>
      <c r="H4556" s="5">
        <f t="shared" si="3"/>
        <v>11.42857143</v>
      </c>
    </row>
    <row r="4557">
      <c r="A4557" s="3">
        <v>146037.0</v>
      </c>
      <c r="B4557" s="4">
        <v>44209.0</v>
      </c>
      <c r="C4557" s="4">
        <v>44330.0</v>
      </c>
      <c r="D4557" s="1" t="s">
        <v>5</v>
      </c>
      <c r="E4557" s="5">
        <v>59.142857142857146</v>
      </c>
      <c r="F4557" s="2" t="str">
        <f t="shared" si="1"/>
        <v>Jan-2021</v>
      </c>
      <c r="G4557" s="3">
        <f t="shared" si="2"/>
        <v>5</v>
      </c>
      <c r="H4557" s="5">
        <f t="shared" si="3"/>
        <v>11.82857143</v>
      </c>
    </row>
    <row r="4558">
      <c r="A4558" s="3">
        <v>146055.0</v>
      </c>
      <c r="B4558" s="4">
        <v>44209.0</v>
      </c>
      <c r="C4558" s="4">
        <v>44280.0</v>
      </c>
      <c r="D4558" s="1" t="s">
        <v>6</v>
      </c>
      <c r="E4558" s="5">
        <v>34.285714285714285</v>
      </c>
      <c r="F4558" s="2" t="str">
        <f t="shared" si="1"/>
        <v>Jan-2021</v>
      </c>
      <c r="G4558" s="3">
        <f t="shared" si="2"/>
        <v>3</v>
      </c>
      <c r="H4558" s="5">
        <f t="shared" si="3"/>
        <v>11.42857143</v>
      </c>
    </row>
    <row r="4559">
      <c r="A4559" s="3">
        <v>146064.0</v>
      </c>
      <c r="B4559" s="4">
        <v>44209.0</v>
      </c>
      <c r="C4559" s="4">
        <v>44280.0</v>
      </c>
      <c r="D4559" s="1" t="s">
        <v>5</v>
      </c>
      <c r="E4559" s="5">
        <v>20.0</v>
      </c>
      <c r="F4559" s="2" t="str">
        <f t="shared" si="1"/>
        <v>Jan-2021</v>
      </c>
      <c r="G4559" s="3">
        <f t="shared" si="2"/>
        <v>3</v>
      </c>
      <c r="H4559" s="5">
        <f t="shared" si="3"/>
        <v>6.666666667</v>
      </c>
    </row>
    <row r="4560">
      <c r="A4560" s="3">
        <v>146066.0</v>
      </c>
      <c r="B4560" s="4">
        <v>44209.0</v>
      </c>
      <c r="C4560" s="4">
        <v>44280.0</v>
      </c>
      <c r="D4560" s="1" t="s">
        <v>5</v>
      </c>
      <c r="E4560" s="5">
        <v>20.0</v>
      </c>
      <c r="F4560" s="2" t="str">
        <f t="shared" si="1"/>
        <v>Jan-2021</v>
      </c>
      <c r="G4560" s="3">
        <f t="shared" si="2"/>
        <v>3</v>
      </c>
      <c r="H4560" s="5">
        <f t="shared" si="3"/>
        <v>6.666666667</v>
      </c>
    </row>
    <row r="4561">
      <c r="A4561" s="3">
        <v>146068.0</v>
      </c>
      <c r="B4561" s="4">
        <v>44209.0</v>
      </c>
      <c r="C4561" s="4">
        <v>44280.0</v>
      </c>
      <c r="D4561" s="1" t="s">
        <v>5</v>
      </c>
      <c r="E4561" s="5">
        <v>20.0</v>
      </c>
      <c r="F4561" s="2" t="str">
        <f t="shared" si="1"/>
        <v>Jan-2021</v>
      </c>
      <c r="G4561" s="3">
        <f t="shared" si="2"/>
        <v>3</v>
      </c>
      <c r="H4561" s="5">
        <f t="shared" si="3"/>
        <v>6.666666667</v>
      </c>
    </row>
    <row r="4562">
      <c r="A4562" s="3">
        <v>146073.0</v>
      </c>
      <c r="B4562" s="4">
        <v>44209.0</v>
      </c>
      <c r="C4562" s="4">
        <v>44280.0</v>
      </c>
      <c r="D4562" s="1" t="s">
        <v>6</v>
      </c>
      <c r="E4562" s="5">
        <v>34.285714285714285</v>
      </c>
      <c r="F4562" s="2" t="str">
        <f t="shared" si="1"/>
        <v>Jan-2021</v>
      </c>
      <c r="G4562" s="3">
        <f t="shared" si="2"/>
        <v>3</v>
      </c>
      <c r="H4562" s="5">
        <f t="shared" si="3"/>
        <v>11.42857143</v>
      </c>
    </row>
    <row r="4563">
      <c r="A4563" s="3">
        <v>146077.0</v>
      </c>
      <c r="B4563" s="4">
        <v>44209.0</v>
      </c>
      <c r="C4563" s="4">
        <v>44280.0</v>
      </c>
      <c r="D4563" s="1" t="s">
        <v>6</v>
      </c>
      <c r="E4563" s="5">
        <v>34.285714285714285</v>
      </c>
      <c r="F4563" s="2" t="str">
        <f t="shared" si="1"/>
        <v>Jan-2021</v>
      </c>
      <c r="G4563" s="3">
        <f t="shared" si="2"/>
        <v>3</v>
      </c>
      <c r="H4563" s="5">
        <f t="shared" si="3"/>
        <v>11.42857143</v>
      </c>
    </row>
    <row r="4564">
      <c r="A4564" s="3">
        <v>146084.0</v>
      </c>
      <c r="B4564" s="4">
        <v>44209.0</v>
      </c>
      <c r="C4564" s="4">
        <v>44612.0</v>
      </c>
      <c r="D4564" s="1" t="s">
        <v>5</v>
      </c>
      <c r="E4564" s="5">
        <v>220.85714285714286</v>
      </c>
      <c r="F4564" s="2" t="str">
        <f t="shared" si="1"/>
        <v>Jan-2021</v>
      </c>
      <c r="G4564" s="3">
        <f t="shared" si="2"/>
        <v>14</v>
      </c>
      <c r="H4564" s="5">
        <f t="shared" si="3"/>
        <v>15.7755102</v>
      </c>
    </row>
    <row r="4565">
      <c r="A4565" s="3">
        <v>146103.0</v>
      </c>
      <c r="B4565" s="4">
        <v>44209.0</v>
      </c>
      <c r="C4565" s="4">
        <v>44280.0</v>
      </c>
      <c r="D4565" s="1" t="s">
        <v>5</v>
      </c>
      <c r="E4565" s="5">
        <v>20.0</v>
      </c>
      <c r="F4565" s="2" t="str">
        <f t="shared" si="1"/>
        <v>Jan-2021</v>
      </c>
      <c r="G4565" s="3">
        <f t="shared" si="2"/>
        <v>3</v>
      </c>
      <c r="H4565" s="5">
        <f t="shared" si="3"/>
        <v>6.666666667</v>
      </c>
    </row>
    <row r="4566">
      <c r="A4566" s="3">
        <v>146115.0</v>
      </c>
      <c r="B4566" s="4">
        <v>44209.0</v>
      </c>
      <c r="C4566" s="4">
        <v>44280.0</v>
      </c>
      <c r="D4566" s="1" t="s">
        <v>6</v>
      </c>
      <c r="E4566" s="5">
        <v>34.285714285714285</v>
      </c>
      <c r="F4566" s="2" t="str">
        <f t="shared" si="1"/>
        <v>Jan-2021</v>
      </c>
      <c r="G4566" s="3">
        <f t="shared" si="2"/>
        <v>3</v>
      </c>
      <c r="H4566" s="5">
        <f t="shared" si="3"/>
        <v>11.42857143</v>
      </c>
    </row>
    <row r="4567">
      <c r="A4567" s="3">
        <v>146124.0</v>
      </c>
      <c r="B4567" s="4">
        <v>44209.0</v>
      </c>
      <c r="C4567" s="4">
        <v>44614.0</v>
      </c>
      <c r="D4567" s="1" t="s">
        <v>5</v>
      </c>
      <c r="E4567" s="5">
        <v>220.85714285714286</v>
      </c>
      <c r="F4567" s="2" t="str">
        <f t="shared" si="1"/>
        <v>Jan-2021</v>
      </c>
      <c r="G4567" s="3">
        <f t="shared" si="2"/>
        <v>14</v>
      </c>
      <c r="H4567" s="5">
        <f t="shared" si="3"/>
        <v>15.7755102</v>
      </c>
    </row>
    <row r="4568">
      <c r="A4568" s="3">
        <v>146151.0</v>
      </c>
      <c r="B4568" s="4">
        <v>44209.0</v>
      </c>
      <c r="C4568" s="4">
        <v>44280.0</v>
      </c>
      <c r="D4568" s="1" t="s">
        <v>6</v>
      </c>
      <c r="E4568" s="5">
        <v>34.285714285714285</v>
      </c>
      <c r="F4568" s="2" t="str">
        <f t="shared" si="1"/>
        <v>Jan-2021</v>
      </c>
      <c r="G4568" s="3">
        <f t="shared" si="2"/>
        <v>3</v>
      </c>
      <c r="H4568" s="5">
        <f t="shared" si="3"/>
        <v>11.42857143</v>
      </c>
    </row>
    <row r="4569">
      <c r="A4569" s="3">
        <v>146163.0</v>
      </c>
      <c r="B4569" s="4">
        <v>44209.0</v>
      </c>
      <c r="C4569" s="4">
        <v>44280.0</v>
      </c>
      <c r="D4569" s="1" t="s">
        <v>5</v>
      </c>
      <c r="E4569" s="5">
        <v>20.0</v>
      </c>
      <c r="F4569" s="2" t="str">
        <f t="shared" si="1"/>
        <v>Jan-2021</v>
      </c>
      <c r="G4569" s="3">
        <f t="shared" si="2"/>
        <v>3</v>
      </c>
      <c r="H4569" s="5">
        <f t="shared" si="3"/>
        <v>6.666666667</v>
      </c>
    </row>
    <row r="4570">
      <c r="A4570" s="3">
        <v>146192.0</v>
      </c>
      <c r="B4570" s="4">
        <v>44209.0</v>
      </c>
      <c r="C4570" s="4">
        <v>44280.0</v>
      </c>
      <c r="D4570" s="1" t="s">
        <v>5</v>
      </c>
      <c r="E4570" s="5">
        <v>65.71428571428571</v>
      </c>
      <c r="F4570" s="2" t="str">
        <f t="shared" si="1"/>
        <v>Jan-2021</v>
      </c>
      <c r="G4570" s="3">
        <f t="shared" si="2"/>
        <v>3</v>
      </c>
      <c r="H4570" s="5">
        <f t="shared" si="3"/>
        <v>21.9047619</v>
      </c>
    </row>
    <row r="4571">
      <c r="A4571" s="3">
        <v>146195.0</v>
      </c>
      <c r="B4571" s="4">
        <v>44209.0</v>
      </c>
      <c r="C4571" s="4">
        <v>44279.0</v>
      </c>
      <c r="D4571" s="1" t="s">
        <v>5</v>
      </c>
      <c r="E4571" s="5">
        <v>20.0</v>
      </c>
      <c r="F4571" s="2" t="str">
        <f t="shared" si="1"/>
        <v>Jan-2021</v>
      </c>
      <c r="G4571" s="3">
        <f t="shared" si="2"/>
        <v>3</v>
      </c>
      <c r="H4571" s="5">
        <f t="shared" si="3"/>
        <v>6.666666667</v>
      </c>
    </row>
    <row r="4572">
      <c r="A4572" s="3">
        <v>146206.0</v>
      </c>
      <c r="B4572" s="4">
        <v>44209.0</v>
      </c>
      <c r="C4572" s="4">
        <v>44280.0</v>
      </c>
      <c r="D4572" s="1" t="s">
        <v>5</v>
      </c>
      <c r="E4572" s="5">
        <v>20.0</v>
      </c>
      <c r="F4572" s="2" t="str">
        <f t="shared" si="1"/>
        <v>Jan-2021</v>
      </c>
      <c r="G4572" s="3">
        <f t="shared" si="2"/>
        <v>3</v>
      </c>
      <c r="H4572" s="5">
        <f t="shared" si="3"/>
        <v>6.666666667</v>
      </c>
    </row>
    <row r="4573">
      <c r="A4573" s="3">
        <v>146224.0</v>
      </c>
      <c r="B4573" s="4">
        <v>44209.0</v>
      </c>
      <c r="C4573" s="4">
        <v>44280.0</v>
      </c>
      <c r="D4573" s="1" t="s">
        <v>5</v>
      </c>
      <c r="E4573" s="5">
        <v>20.0</v>
      </c>
      <c r="F4573" s="2" t="str">
        <f t="shared" si="1"/>
        <v>Jan-2021</v>
      </c>
      <c r="G4573" s="3">
        <f t="shared" si="2"/>
        <v>3</v>
      </c>
      <c r="H4573" s="5">
        <f t="shared" si="3"/>
        <v>6.666666667</v>
      </c>
    </row>
    <row r="4574">
      <c r="A4574" s="3">
        <v>146227.0</v>
      </c>
      <c r="B4574" s="4">
        <v>44209.0</v>
      </c>
      <c r="C4574" s="4">
        <v>44280.0</v>
      </c>
      <c r="D4574" s="1" t="s">
        <v>5</v>
      </c>
      <c r="E4574" s="5">
        <v>20.0</v>
      </c>
      <c r="F4574" s="2" t="str">
        <f t="shared" si="1"/>
        <v>Jan-2021</v>
      </c>
      <c r="G4574" s="3">
        <f t="shared" si="2"/>
        <v>3</v>
      </c>
      <c r="H4574" s="5">
        <f t="shared" si="3"/>
        <v>6.666666667</v>
      </c>
    </row>
    <row r="4575">
      <c r="A4575" s="3">
        <v>146228.0</v>
      </c>
      <c r="B4575" s="4">
        <v>44209.0</v>
      </c>
      <c r="C4575" s="4">
        <v>44280.0</v>
      </c>
      <c r="D4575" s="1" t="s">
        <v>6</v>
      </c>
      <c r="E4575" s="5">
        <v>34.285714285714285</v>
      </c>
      <c r="F4575" s="2" t="str">
        <f t="shared" si="1"/>
        <v>Jan-2021</v>
      </c>
      <c r="G4575" s="3">
        <f t="shared" si="2"/>
        <v>3</v>
      </c>
      <c r="H4575" s="5">
        <f t="shared" si="3"/>
        <v>11.42857143</v>
      </c>
    </row>
    <row r="4576">
      <c r="A4576" s="3">
        <v>146232.0</v>
      </c>
      <c r="B4576" s="4">
        <v>44209.0</v>
      </c>
      <c r="C4576" s="4">
        <v>44280.0</v>
      </c>
      <c r="D4576" s="1" t="s">
        <v>6</v>
      </c>
      <c r="E4576" s="5">
        <v>34.285714285714285</v>
      </c>
      <c r="F4576" s="2" t="str">
        <f t="shared" si="1"/>
        <v>Jan-2021</v>
      </c>
      <c r="G4576" s="3">
        <f t="shared" si="2"/>
        <v>3</v>
      </c>
      <c r="H4576" s="5">
        <f t="shared" si="3"/>
        <v>11.42857143</v>
      </c>
    </row>
    <row r="4577">
      <c r="A4577" s="3">
        <v>146234.0</v>
      </c>
      <c r="B4577" s="4">
        <v>44209.0</v>
      </c>
      <c r="C4577" s="4">
        <v>44280.0</v>
      </c>
      <c r="D4577" s="1" t="s">
        <v>5</v>
      </c>
      <c r="E4577" s="5">
        <v>20.0</v>
      </c>
      <c r="F4577" s="2" t="str">
        <f t="shared" si="1"/>
        <v>Jan-2021</v>
      </c>
      <c r="G4577" s="3">
        <f t="shared" si="2"/>
        <v>3</v>
      </c>
      <c r="H4577" s="5">
        <f t="shared" si="3"/>
        <v>6.666666667</v>
      </c>
    </row>
    <row r="4578">
      <c r="A4578" s="3">
        <v>146238.0</v>
      </c>
      <c r="B4578" s="4">
        <v>44210.0</v>
      </c>
      <c r="C4578" s="4">
        <v>44340.0</v>
      </c>
      <c r="D4578" s="1" t="s">
        <v>5</v>
      </c>
      <c r="E4578" s="5">
        <v>59.142857142857146</v>
      </c>
      <c r="F4578" s="2" t="str">
        <f t="shared" si="1"/>
        <v>Jan-2021</v>
      </c>
      <c r="G4578" s="3">
        <f t="shared" si="2"/>
        <v>5</v>
      </c>
      <c r="H4578" s="5">
        <f t="shared" si="3"/>
        <v>11.82857143</v>
      </c>
    </row>
    <row r="4579">
      <c r="A4579" s="3">
        <v>146240.0</v>
      </c>
      <c r="B4579" s="4">
        <v>44210.0</v>
      </c>
      <c r="C4579" s="4">
        <v>44281.0</v>
      </c>
      <c r="D4579" s="1" t="s">
        <v>6</v>
      </c>
      <c r="E4579" s="5">
        <v>65.71428571428571</v>
      </c>
      <c r="F4579" s="2" t="str">
        <f t="shared" si="1"/>
        <v>Jan-2021</v>
      </c>
      <c r="G4579" s="3">
        <f t="shared" si="2"/>
        <v>3</v>
      </c>
      <c r="H4579" s="5">
        <f t="shared" si="3"/>
        <v>21.9047619</v>
      </c>
    </row>
    <row r="4580">
      <c r="A4580" s="3">
        <v>146245.0</v>
      </c>
      <c r="B4580" s="4">
        <v>44210.0</v>
      </c>
      <c r="C4580" s="4">
        <v>44277.0</v>
      </c>
      <c r="D4580" s="1" t="s">
        <v>6</v>
      </c>
      <c r="E4580" s="5">
        <v>34.285714285714285</v>
      </c>
      <c r="F4580" s="2" t="str">
        <f t="shared" si="1"/>
        <v>Jan-2021</v>
      </c>
      <c r="G4580" s="3">
        <f t="shared" si="2"/>
        <v>3</v>
      </c>
      <c r="H4580" s="5">
        <f t="shared" si="3"/>
        <v>11.42857143</v>
      </c>
    </row>
    <row r="4581">
      <c r="A4581" s="3">
        <v>146257.0</v>
      </c>
      <c r="B4581" s="4">
        <v>44210.0</v>
      </c>
      <c r="C4581" s="4">
        <v>44613.0</v>
      </c>
      <c r="D4581" s="1" t="s">
        <v>5</v>
      </c>
      <c r="E4581" s="5">
        <v>220.85714285714286</v>
      </c>
      <c r="F4581" s="2" t="str">
        <f t="shared" si="1"/>
        <v>Jan-2021</v>
      </c>
      <c r="G4581" s="3">
        <f t="shared" si="2"/>
        <v>14</v>
      </c>
      <c r="H4581" s="5">
        <f t="shared" si="3"/>
        <v>15.7755102</v>
      </c>
    </row>
    <row r="4582">
      <c r="A4582" s="3">
        <v>146259.0</v>
      </c>
      <c r="B4582" s="4">
        <v>44210.0</v>
      </c>
      <c r="C4582" s="4">
        <v>44279.0</v>
      </c>
      <c r="D4582" s="1" t="s">
        <v>5</v>
      </c>
      <c r="E4582" s="5">
        <v>20.0</v>
      </c>
      <c r="F4582" s="2" t="str">
        <f t="shared" si="1"/>
        <v>Jan-2021</v>
      </c>
      <c r="G4582" s="3">
        <f t="shared" si="2"/>
        <v>3</v>
      </c>
      <c r="H4582" s="5">
        <f t="shared" si="3"/>
        <v>6.666666667</v>
      </c>
    </row>
    <row r="4583">
      <c r="A4583" s="3">
        <v>146263.0</v>
      </c>
      <c r="B4583" s="4">
        <v>44210.0</v>
      </c>
      <c r="C4583" s="4">
        <v>44279.0</v>
      </c>
      <c r="D4583" s="1" t="s">
        <v>5</v>
      </c>
      <c r="E4583" s="5">
        <v>20.0</v>
      </c>
      <c r="F4583" s="2" t="str">
        <f t="shared" si="1"/>
        <v>Jan-2021</v>
      </c>
      <c r="G4583" s="3">
        <f t="shared" si="2"/>
        <v>3</v>
      </c>
      <c r="H4583" s="5">
        <f t="shared" si="3"/>
        <v>6.666666667</v>
      </c>
    </row>
    <row r="4584">
      <c r="A4584" s="3">
        <v>146265.0</v>
      </c>
      <c r="B4584" s="4">
        <v>44210.0</v>
      </c>
      <c r="C4584" s="4">
        <v>44279.0</v>
      </c>
      <c r="D4584" s="1" t="s">
        <v>5</v>
      </c>
      <c r="E4584" s="5">
        <v>20.0</v>
      </c>
      <c r="F4584" s="2" t="str">
        <f t="shared" si="1"/>
        <v>Jan-2021</v>
      </c>
      <c r="G4584" s="3">
        <f t="shared" si="2"/>
        <v>3</v>
      </c>
      <c r="H4584" s="5">
        <f t="shared" si="3"/>
        <v>6.666666667</v>
      </c>
    </row>
    <row r="4585">
      <c r="A4585" s="3">
        <v>146267.0</v>
      </c>
      <c r="B4585" s="4">
        <v>44210.0</v>
      </c>
      <c r="C4585" s="4">
        <v>44281.0</v>
      </c>
      <c r="D4585" s="1" t="s">
        <v>6</v>
      </c>
      <c r="E4585" s="5">
        <v>34.285714285714285</v>
      </c>
      <c r="F4585" s="2" t="str">
        <f t="shared" si="1"/>
        <v>Jan-2021</v>
      </c>
      <c r="G4585" s="3">
        <f t="shared" si="2"/>
        <v>3</v>
      </c>
      <c r="H4585" s="5">
        <f t="shared" si="3"/>
        <v>11.42857143</v>
      </c>
    </row>
    <row r="4586">
      <c r="A4586" s="3">
        <v>146274.0</v>
      </c>
      <c r="B4586" s="4">
        <v>44210.0</v>
      </c>
      <c r="C4586" s="4">
        <v>44279.0</v>
      </c>
      <c r="D4586" s="1" t="s">
        <v>5</v>
      </c>
      <c r="E4586" s="5">
        <v>20.0</v>
      </c>
      <c r="F4586" s="2" t="str">
        <f t="shared" si="1"/>
        <v>Jan-2021</v>
      </c>
      <c r="G4586" s="3">
        <f t="shared" si="2"/>
        <v>3</v>
      </c>
      <c r="H4586" s="5">
        <f t="shared" si="3"/>
        <v>6.666666667</v>
      </c>
    </row>
    <row r="4587">
      <c r="A4587" s="3">
        <v>146299.0</v>
      </c>
      <c r="B4587" s="4">
        <v>44210.0</v>
      </c>
      <c r="C4587" s="4">
        <v>44279.0</v>
      </c>
      <c r="D4587" s="1" t="s">
        <v>5</v>
      </c>
      <c r="E4587" s="5">
        <v>20.0</v>
      </c>
      <c r="F4587" s="2" t="str">
        <f t="shared" si="1"/>
        <v>Jan-2021</v>
      </c>
      <c r="G4587" s="3">
        <f t="shared" si="2"/>
        <v>3</v>
      </c>
      <c r="H4587" s="5">
        <f t="shared" si="3"/>
        <v>6.666666667</v>
      </c>
    </row>
    <row r="4588">
      <c r="A4588" s="3">
        <v>146316.0</v>
      </c>
      <c r="B4588" s="4">
        <v>44210.0</v>
      </c>
      <c r="C4588" s="4">
        <v>44281.0</v>
      </c>
      <c r="D4588" s="1" t="s">
        <v>5</v>
      </c>
      <c r="E4588" s="5">
        <v>20.0</v>
      </c>
      <c r="F4588" s="2" t="str">
        <f t="shared" si="1"/>
        <v>Jan-2021</v>
      </c>
      <c r="G4588" s="3">
        <f t="shared" si="2"/>
        <v>3</v>
      </c>
      <c r="H4588" s="5">
        <f t="shared" si="3"/>
        <v>6.666666667</v>
      </c>
    </row>
    <row r="4589">
      <c r="A4589" s="3">
        <v>146331.0</v>
      </c>
      <c r="B4589" s="4">
        <v>44210.0</v>
      </c>
      <c r="C4589" s="4">
        <v>44281.0</v>
      </c>
      <c r="D4589" s="1" t="s">
        <v>6</v>
      </c>
      <c r="E4589" s="5">
        <v>34.285714285714285</v>
      </c>
      <c r="F4589" s="2" t="str">
        <f t="shared" si="1"/>
        <v>Jan-2021</v>
      </c>
      <c r="G4589" s="3">
        <f t="shared" si="2"/>
        <v>3</v>
      </c>
      <c r="H4589" s="5">
        <f t="shared" si="3"/>
        <v>11.42857143</v>
      </c>
    </row>
    <row r="4590">
      <c r="A4590" s="3">
        <v>146342.0</v>
      </c>
      <c r="B4590" s="4">
        <v>44210.0</v>
      </c>
      <c r="C4590" s="4">
        <v>44615.0</v>
      </c>
      <c r="D4590" s="1" t="s">
        <v>6</v>
      </c>
      <c r="E4590" s="5">
        <v>378.57142857142856</v>
      </c>
      <c r="F4590" s="2" t="str">
        <f t="shared" si="1"/>
        <v>Jan-2021</v>
      </c>
      <c r="G4590" s="3">
        <f t="shared" si="2"/>
        <v>14</v>
      </c>
      <c r="H4590" s="5">
        <f t="shared" si="3"/>
        <v>27.04081633</v>
      </c>
    </row>
    <row r="4591">
      <c r="A4591" s="3">
        <v>146344.0</v>
      </c>
      <c r="B4591" s="4">
        <v>44210.0</v>
      </c>
      <c r="C4591" s="4">
        <v>44615.0</v>
      </c>
      <c r="D4591" s="1" t="s">
        <v>6</v>
      </c>
      <c r="E4591" s="5">
        <v>378.57142857142856</v>
      </c>
      <c r="F4591" s="2" t="str">
        <f t="shared" si="1"/>
        <v>Jan-2021</v>
      </c>
      <c r="G4591" s="3">
        <f t="shared" si="2"/>
        <v>14</v>
      </c>
      <c r="H4591" s="5">
        <f t="shared" si="3"/>
        <v>27.04081633</v>
      </c>
    </row>
    <row r="4592">
      <c r="A4592" s="3">
        <v>146346.0</v>
      </c>
      <c r="B4592" s="4">
        <v>44210.0</v>
      </c>
      <c r="C4592" s="4">
        <v>44340.0</v>
      </c>
      <c r="D4592" s="1" t="s">
        <v>5</v>
      </c>
      <c r="E4592" s="5">
        <v>59.142857142857146</v>
      </c>
      <c r="F4592" s="2" t="str">
        <f t="shared" si="1"/>
        <v>Jan-2021</v>
      </c>
      <c r="G4592" s="3">
        <f t="shared" si="2"/>
        <v>5</v>
      </c>
      <c r="H4592" s="5">
        <f t="shared" si="3"/>
        <v>11.82857143</v>
      </c>
    </row>
    <row r="4593">
      <c r="A4593" s="3">
        <v>146347.0</v>
      </c>
      <c r="B4593" s="4">
        <v>44210.0</v>
      </c>
      <c r="C4593" s="4">
        <v>44615.0</v>
      </c>
      <c r="D4593" s="1" t="s">
        <v>6</v>
      </c>
      <c r="E4593" s="5">
        <v>378.57142857142856</v>
      </c>
      <c r="F4593" s="2" t="str">
        <f t="shared" si="1"/>
        <v>Jan-2021</v>
      </c>
      <c r="G4593" s="3">
        <f t="shared" si="2"/>
        <v>14</v>
      </c>
      <c r="H4593" s="5">
        <f t="shared" si="3"/>
        <v>27.04081633</v>
      </c>
    </row>
    <row r="4594">
      <c r="A4594" s="3">
        <v>146351.0</v>
      </c>
      <c r="B4594" s="4">
        <v>44210.0</v>
      </c>
      <c r="C4594" s="4">
        <v>44615.0</v>
      </c>
      <c r="D4594" s="1" t="s">
        <v>6</v>
      </c>
      <c r="E4594" s="5">
        <v>378.57142857142856</v>
      </c>
      <c r="F4594" s="2" t="str">
        <f t="shared" si="1"/>
        <v>Jan-2021</v>
      </c>
      <c r="G4594" s="3">
        <f t="shared" si="2"/>
        <v>14</v>
      </c>
      <c r="H4594" s="5">
        <f t="shared" si="3"/>
        <v>27.04081633</v>
      </c>
    </row>
    <row r="4595">
      <c r="A4595" s="3">
        <v>146380.0</v>
      </c>
      <c r="B4595" s="4">
        <v>44210.0</v>
      </c>
      <c r="C4595" s="4">
        <v>44340.0</v>
      </c>
      <c r="D4595" s="1" t="s">
        <v>6</v>
      </c>
      <c r="E4595" s="5">
        <v>101.42857142857143</v>
      </c>
      <c r="F4595" s="2" t="str">
        <f t="shared" si="1"/>
        <v>Jan-2021</v>
      </c>
      <c r="G4595" s="3">
        <f t="shared" si="2"/>
        <v>5</v>
      </c>
      <c r="H4595" s="5">
        <f t="shared" si="3"/>
        <v>20.28571429</v>
      </c>
    </row>
    <row r="4596">
      <c r="A4596" s="3">
        <v>146384.0</v>
      </c>
      <c r="B4596" s="4">
        <v>44210.0</v>
      </c>
      <c r="C4596" s="4">
        <v>44281.0</v>
      </c>
      <c r="D4596" s="1" t="s">
        <v>5</v>
      </c>
      <c r="E4596" s="5">
        <v>20.0</v>
      </c>
      <c r="F4596" s="2" t="str">
        <f t="shared" si="1"/>
        <v>Jan-2021</v>
      </c>
      <c r="G4596" s="3">
        <f t="shared" si="2"/>
        <v>3</v>
      </c>
      <c r="H4596" s="5">
        <f t="shared" si="3"/>
        <v>6.666666667</v>
      </c>
    </row>
    <row r="4597">
      <c r="A4597" s="3">
        <v>146412.0</v>
      </c>
      <c r="B4597" s="4">
        <v>44210.0</v>
      </c>
      <c r="C4597" s="4">
        <v>44281.0</v>
      </c>
      <c r="D4597" s="1" t="s">
        <v>5</v>
      </c>
      <c r="E4597" s="5">
        <v>20.0</v>
      </c>
      <c r="F4597" s="2" t="str">
        <f t="shared" si="1"/>
        <v>Jan-2021</v>
      </c>
      <c r="G4597" s="3">
        <f t="shared" si="2"/>
        <v>3</v>
      </c>
      <c r="H4597" s="5">
        <f t="shared" si="3"/>
        <v>6.666666667</v>
      </c>
    </row>
    <row r="4598">
      <c r="A4598" s="3">
        <v>146447.0</v>
      </c>
      <c r="B4598" s="4">
        <v>44210.0</v>
      </c>
      <c r="C4598" s="4">
        <v>44340.0</v>
      </c>
      <c r="D4598" s="1" t="s">
        <v>5</v>
      </c>
      <c r="E4598" s="5">
        <v>59.142857142857146</v>
      </c>
      <c r="F4598" s="2" t="str">
        <f t="shared" si="1"/>
        <v>Jan-2021</v>
      </c>
      <c r="G4598" s="3">
        <f t="shared" si="2"/>
        <v>5</v>
      </c>
      <c r="H4598" s="5">
        <f t="shared" si="3"/>
        <v>11.82857143</v>
      </c>
    </row>
    <row r="4599">
      <c r="A4599" s="3">
        <v>146452.0</v>
      </c>
      <c r="B4599" s="4">
        <v>44210.0</v>
      </c>
      <c r="C4599" s="4">
        <v>44340.0</v>
      </c>
      <c r="D4599" s="1" t="s">
        <v>5</v>
      </c>
      <c r="E4599" s="5">
        <v>59.142857142857146</v>
      </c>
      <c r="F4599" s="2" t="str">
        <f t="shared" si="1"/>
        <v>Jan-2021</v>
      </c>
      <c r="G4599" s="3">
        <f t="shared" si="2"/>
        <v>5</v>
      </c>
      <c r="H4599" s="5">
        <f t="shared" si="3"/>
        <v>11.82857143</v>
      </c>
    </row>
    <row r="4600">
      <c r="A4600" s="3">
        <v>146458.0</v>
      </c>
      <c r="B4600" s="4">
        <v>44210.0</v>
      </c>
      <c r="C4600" s="4">
        <v>44339.0</v>
      </c>
      <c r="D4600" s="1" t="s">
        <v>6</v>
      </c>
      <c r="E4600" s="5">
        <v>101.42857142857143</v>
      </c>
      <c r="F4600" s="2" t="str">
        <f t="shared" si="1"/>
        <v>Jan-2021</v>
      </c>
      <c r="G4600" s="3">
        <f t="shared" si="2"/>
        <v>5</v>
      </c>
      <c r="H4600" s="5">
        <f t="shared" si="3"/>
        <v>20.28571429</v>
      </c>
    </row>
    <row r="4601">
      <c r="A4601" s="3">
        <v>146462.0</v>
      </c>
      <c r="B4601" s="4">
        <v>44210.0</v>
      </c>
      <c r="C4601" s="4">
        <v>44340.0</v>
      </c>
      <c r="D4601" s="1" t="s">
        <v>5</v>
      </c>
      <c r="E4601" s="5">
        <v>59.142857142857146</v>
      </c>
      <c r="F4601" s="2" t="str">
        <f t="shared" si="1"/>
        <v>Jan-2021</v>
      </c>
      <c r="G4601" s="3">
        <f t="shared" si="2"/>
        <v>5</v>
      </c>
      <c r="H4601" s="5">
        <f t="shared" si="3"/>
        <v>11.82857143</v>
      </c>
    </row>
    <row r="4602">
      <c r="A4602" s="3">
        <v>146504.0</v>
      </c>
      <c r="B4602" s="4">
        <v>44211.0</v>
      </c>
      <c r="C4602" s="4">
        <v>44282.0</v>
      </c>
      <c r="D4602" s="1" t="s">
        <v>5</v>
      </c>
      <c r="E4602" s="5">
        <v>65.71428571428571</v>
      </c>
      <c r="F4602" s="2" t="str">
        <f t="shared" si="1"/>
        <v>Jan-2021</v>
      </c>
      <c r="G4602" s="3">
        <f t="shared" si="2"/>
        <v>3</v>
      </c>
      <c r="H4602" s="5">
        <f t="shared" si="3"/>
        <v>21.9047619</v>
      </c>
    </row>
    <row r="4603">
      <c r="A4603" s="3">
        <v>146520.0</v>
      </c>
      <c r="B4603" s="4">
        <v>44211.0</v>
      </c>
      <c r="C4603" s="4">
        <v>44272.0</v>
      </c>
      <c r="D4603" s="1" t="s">
        <v>6</v>
      </c>
      <c r="E4603" s="5">
        <v>34.285714285714285</v>
      </c>
      <c r="F4603" s="2" t="str">
        <f t="shared" si="1"/>
        <v>Jan-2021</v>
      </c>
      <c r="G4603" s="3">
        <f t="shared" si="2"/>
        <v>3</v>
      </c>
      <c r="H4603" s="5">
        <f t="shared" si="3"/>
        <v>11.42857143</v>
      </c>
    </row>
    <row r="4604">
      <c r="A4604" s="3">
        <v>146602.0</v>
      </c>
      <c r="B4604" s="4">
        <v>44211.0</v>
      </c>
      <c r="C4604" s="4">
        <v>44282.0</v>
      </c>
      <c r="D4604" s="1" t="s">
        <v>5</v>
      </c>
      <c r="E4604" s="5">
        <v>20.0</v>
      </c>
      <c r="F4604" s="2" t="str">
        <f t="shared" si="1"/>
        <v>Jan-2021</v>
      </c>
      <c r="G4604" s="3">
        <f t="shared" si="2"/>
        <v>3</v>
      </c>
      <c r="H4604" s="5">
        <f t="shared" si="3"/>
        <v>6.666666667</v>
      </c>
    </row>
    <row r="4605">
      <c r="A4605" s="3">
        <v>146606.0</v>
      </c>
      <c r="B4605" s="4">
        <v>44211.0</v>
      </c>
      <c r="C4605" s="4">
        <v>44613.0</v>
      </c>
      <c r="D4605" s="1" t="s">
        <v>6</v>
      </c>
      <c r="E4605" s="5">
        <v>378.57142857142856</v>
      </c>
      <c r="F4605" s="2" t="str">
        <f t="shared" si="1"/>
        <v>Jan-2021</v>
      </c>
      <c r="G4605" s="3">
        <f t="shared" si="2"/>
        <v>14</v>
      </c>
      <c r="H4605" s="5">
        <f t="shared" si="3"/>
        <v>27.04081633</v>
      </c>
    </row>
    <row r="4606">
      <c r="A4606" s="3">
        <v>146612.0</v>
      </c>
      <c r="B4606" s="4">
        <v>44211.0</v>
      </c>
      <c r="C4606" s="4">
        <v>44282.0</v>
      </c>
      <c r="D4606" s="1" t="s">
        <v>6</v>
      </c>
      <c r="E4606" s="5">
        <v>34.285714285714285</v>
      </c>
      <c r="F4606" s="2" t="str">
        <f t="shared" si="1"/>
        <v>Jan-2021</v>
      </c>
      <c r="G4606" s="3">
        <f t="shared" si="2"/>
        <v>3</v>
      </c>
      <c r="H4606" s="5">
        <f t="shared" si="3"/>
        <v>11.42857143</v>
      </c>
    </row>
    <row r="4607">
      <c r="A4607" s="3">
        <v>146619.0</v>
      </c>
      <c r="B4607" s="4">
        <v>44211.0</v>
      </c>
      <c r="C4607" s="4">
        <v>44282.0</v>
      </c>
      <c r="D4607" s="1" t="s">
        <v>6</v>
      </c>
      <c r="E4607" s="5">
        <v>34.285714285714285</v>
      </c>
      <c r="F4607" s="2" t="str">
        <f t="shared" si="1"/>
        <v>Jan-2021</v>
      </c>
      <c r="G4607" s="3">
        <f t="shared" si="2"/>
        <v>3</v>
      </c>
      <c r="H4607" s="5">
        <f t="shared" si="3"/>
        <v>11.42857143</v>
      </c>
    </row>
    <row r="4608">
      <c r="A4608" s="3">
        <v>146624.0</v>
      </c>
      <c r="B4608" s="4">
        <v>44211.0</v>
      </c>
      <c r="C4608" s="4">
        <v>44616.0</v>
      </c>
      <c r="D4608" s="1" t="s">
        <v>6</v>
      </c>
      <c r="E4608" s="5">
        <v>378.57142857142856</v>
      </c>
      <c r="F4608" s="2" t="str">
        <f t="shared" si="1"/>
        <v>Jan-2021</v>
      </c>
      <c r="G4608" s="3">
        <f t="shared" si="2"/>
        <v>14</v>
      </c>
      <c r="H4608" s="5">
        <f t="shared" si="3"/>
        <v>27.04081633</v>
      </c>
    </row>
    <row r="4609">
      <c r="A4609" s="3">
        <v>146626.0</v>
      </c>
      <c r="B4609" s="4">
        <v>44211.0</v>
      </c>
      <c r="C4609" s="4">
        <v>44341.0</v>
      </c>
      <c r="D4609" s="1" t="s">
        <v>6</v>
      </c>
      <c r="E4609" s="5">
        <v>101.42857142857143</v>
      </c>
      <c r="F4609" s="2" t="str">
        <f t="shared" si="1"/>
        <v>Jan-2021</v>
      </c>
      <c r="G4609" s="3">
        <f t="shared" si="2"/>
        <v>5</v>
      </c>
      <c r="H4609" s="5">
        <f t="shared" si="3"/>
        <v>20.28571429</v>
      </c>
    </row>
    <row r="4610">
      <c r="A4610" s="3">
        <v>146627.0</v>
      </c>
      <c r="B4610" s="4">
        <v>44211.0</v>
      </c>
      <c r="C4610" s="4">
        <v>44282.0</v>
      </c>
      <c r="D4610" s="1" t="s">
        <v>5</v>
      </c>
      <c r="E4610" s="5">
        <v>20.0</v>
      </c>
      <c r="F4610" s="2" t="str">
        <f t="shared" si="1"/>
        <v>Jan-2021</v>
      </c>
      <c r="G4610" s="3">
        <f t="shared" si="2"/>
        <v>3</v>
      </c>
      <c r="H4610" s="5">
        <f t="shared" si="3"/>
        <v>6.666666667</v>
      </c>
    </row>
    <row r="4611">
      <c r="A4611" s="3">
        <v>146640.0</v>
      </c>
      <c r="B4611" s="4">
        <v>44212.0</v>
      </c>
      <c r="C4611" s="4">
        <v>44342.0</v>
      </c>
      <c r="D4611" s="1" t="s">
        <v>5</v>
      </c>
      <c r="E4611" s="5">
        <v>59.142857142857146</v>
      </c>
      <c r="F4611" s="2" t="str">
        <f t="shared" si="1"/>
        <v>Jan-2021</v>
      </c>
      <c r="G4611" s="3">
        <f t="shared" si="2"/>
        <v>5</v>
      </c>
      <c r="H4611" s="5">
        <f t="shared" si="3"/>
        <v>11.82857143</v>
      </c>
    </row>
    <row r="4612">
      <c r="A4612" s="3">
        <v>146642.0</v>
      </c>
      <c r="B4612" s="4">
        <v>44212.0</v>
      </c>
      <c r="C4612" s="4">
        <v>44342.0</v>
      </c>
      <c r="D4612" s="1" t="s">
        <v>6</v>
      </c>
      <c r="E4612" s="5">
        <v>101.42857142857143</v>
      </c>
      <c r="F4612" s="2" t="str">
        <f t="shared" si="1"/>
        <v>Jan-2021</v>
      </c>
      <c r="G4612" s="3">
        <f t="shared" si="2"/>
        <v>5</v>
      </c>
      <c r="H4612" s="5">
        <f t="shared" si="3"/>
        <v>20.28571429</v>
      </c>
    </row>
    <row r="4613">
      <c r="A4613" s="3">
        <v>146655.0</v>
      </c>
      <c r="B4613" s="4">
        <v>44212.0</v>
      </c>
      <c r="C4613" s="4">
        <v>44617.0</v>
      </c>
      <c r="D4613" s="1" t="s">
        <v>6</v>
      </c>
      <c r="E4613" s="5">
        <v>378.57142857142856</v>
      </c>
      <c r="F4613" s="2" t="str">
        <f t="shared" si="1"/>
        <v>Jan-2021</v>
      </c>
      <c r="G4613" s="3">
        <f t="shared" si="2"/>
        <v>14</v>
      </c>
      <c r="H4613" s="5">
        <f t="shared" si="3"/>
        <v>27.04081633</v>
      </c>
    </row>
    <row r="4614">
      <c r="A4614" s="3">
        <v>146661.0</v>
      </c>
      <c r="B4614" s="4">
        <v>44212.0</v>
      </c>
      <c r="C4614" s="4">
        <v>44340.0</v>
      </c>
      <c r="D4614" s="1" t="s">
        <v>6</v>
      </c>
      <c r="E4614" s="5">
        <v>101.42857142857143</v>
      </c>
      <c r="F4614" s="2" t="str">
        <f t="shared" si="1"/>
        <v>Jan-2021</v>
      </c>
      <c r="G4614" s="3">
        <f t="shared" si="2"/>
        <v>5</v>
      </c>
      <c r="H4614" s="5">
        <f t="shared" si="3"/>
        <v>20.28571429</v>
      </c>
    </row>
    <row r="4615">
      <c r="A4615" s="3">
        <v>146667.0</v>
      </c>
      <c r="B4615" s="4">
        <v>44212.0</v>
      </c>
      <c r="C4615" s="4">
        <v>44283.0</v>
      </c>
      <c r="D4615" s="1" t="s">
        <v>5</v>
      </c>
      <c r="E4615" s="5">
        <v>20.0</v>
      </c>
      <c r="F4615" s="2" t="str">
        <f t="shared" si="1"/>
        <v>Jan-2021</v>
      </c>
      <c r="G4615" s="3">
        <f t="shared" si="2"/>
        <v>3</v>
      </c>
      <c r="H4615" s="5">
        <f t="shared" si="3"/>
        <v>6.666666667</v>
      </c>
    </row>
    <row r="4616">
      <c r="A4616" s="3">
        <v>146669.0</v>
      </c>
      <c r="B4616" s="4">
        <v>44212.0</v>
      </c>
      <c r="C4616" s="4">
        <v>44283.0</v>
      </c>
      <c r="D4616" s="1" t="s">
        <v>5</v>
      </c>
      <c r="E4616" s="5">
        <v>20.0</v>
      </c>
      <c r="F4616" s="2" t="str">
        <f t="shared" si="1"/>
        <v>Jan-2021</v>
      </c>
      <c r="G4616" s="3">
        <f t="shared" si="2"/>
        <v>3</v>
      </c>
      <c r="H4616" s="5">
        <f t="shared" si="3"/>
        <v>6.666666667</v>
      </c>
    </row>
    <row r="4617">
      <c r="A4617" s="3">
        <v>146674.0</v>
      </c>
      <c r="B4617" s="4">
        <v>44212.0</v>
      </c>
      <c r="C4617" s="4">
        <v>44616.0</v>
      </c>
      <c r="D4617" s="1" t="s">
        <v>6</v>
      </c>
      <c r="E4617" s="5">
        <v>378.57142857142856</v>
      </c>
      <c r="F4617" s="2" t="str">
        <f t="shared" si="1"/>
        <v>Jan-2021</v>
      </c>
      <c r="G4617" s="3">
        <f t="shared" si="2"/>
        <v>14</v>
      </c>
      <c r="H4617" s="5">
        <f t="shared" si="3"/>
        <v>27.04081633</v>
      </c>
    </row>
    <row r="4618">
      <c r="A4618" s="3">
        <v>146676.0</v>
      </c>
      <c r="B4618" s="4">
        <v>44212.0</v>
      </c>
      <c r="C4618" s="4">
        <v>44342.0</v>
      </c>
      <c r="D4618" s="1" t="s">
        <v>5</v>
      </c>
      <c r="E4618" s="5">
        <v>59.142857142857146</v>
      </c>
      <c r="F4618" s="2" t="str">
        <f t="shared" si="1"/>
        <v>Jan-2021</v>
      </c>
      <c r="G4618" s="3">
        <f t="shared" si="2"/>
        <v>5</v>
      </c>
      <c r="H4618" s="5">
        <f t="shared" si="3"/>
        <v>11.82857143</v>
      </c>
    </row>
    <row r="4619">
      <c r="A4619" s="3">
        <v>146681.0</v>
      </c>
      <c r="B4619" s="4">
        <v>44212.0</v>
      </c>
      <c r="C4619" s="4">
        <v>44256.0</v>
      </c>
      <c r="D4619" s="1" t="s">
        <v>5</v>
      </c>
      <c r="E4619" s="5">
        <v>20.0</v>
      </c>
      <c r="F4619" s="2" t="str">
        <f t="shared" si="1"/>
        <v>Jan-2021</v>
      </c>
      <c r="G4619" s="3">
        <f t="shared" si="2"/>
        <v>2</v>
      </c>
      <c r="H4619" s="5">
        <f t="shared" si="3"/>
        <v>10</v>
      </c>
    </row>
    <row r="4620">
      <c r="A4620" s="3">
        <v>146683.0</v>
      </c>
      <c r="B4620" s="4">
        <v>44212.0</v>
      </c>
      <c r="C4620" s="4">
        <v>44256.0</v>
      </c>
      <c r="D4620" s="1" t="s">
        <v>5</v>
      </c>
      <c r="E4620" s="5">
        <v>20.0</v>
      </c>
      <c r="F4620" s="2" t="str">
        <f t="shared" si="1"/>
        <v>Jan-2021</v>
      </c>
      <c r="G4620" s="3">
        <f t="shared" si="2"/>
        <v>2</v>
      </c>
      <c r="H4620" s="5">
        <f t="shared" si="3"/>
        <v>10</v>
      </c>
    </row>
    <row r="4621">
      <c r="A4621" s="3">
        <v>146685.0</v>
      </c>
      <c r="B4621" s="4">
        <v>44212.0</v>
      </c>
      <c r="C4621" s="4">
        <v>44256.0</v>
      </c>
      <c r="D4621" s="1" t="s">
        <v>5</v>
      </c>
      <c r="E4621" s="5">
        <v>20.0</v>
      </c>
      <c r="F4621" s="2" t="str">
        <f t="shared" si="1"/>
        <v>Jan-2021</v>
      </c>
      <c r="G4621" s="3">
        <f t="shared" si="2"/>
        <v>2</v>
      </c>
      <c r="H4621" s="5">
        <f t="shared" si="3"/>
        <v>10</v>
      </c>
    </row>
    <row r="4622">
      <c r="A4622" s="3">
        <v>146687.0</v>
      </c>
      <c r="B4622" s="4">
        <v>44212.0</v>
      </c>
      <c r="C4622" s="4">
        <v>44283.0</v>
      </c>
      <c r="D4622" s="1" t="s">
        <v>5</v>
      </c>
      <c r="E4622" s="5">
        <v>20.0</v>
      </c>
      <c r="F4622" s="2" t="str">
        <f t="shared" si="1"/>
        <v>Jan-2021</v>
      </c>
      <c r="G4622" s="3">
        <f t="shared" si="2"/>
        <v>3</v>
      </c>
      <c r="H4622" s="5">
        <f t="shared" si="3"/>
        <v>6.666666667</v>
      </c>
    </row>
    <row r="4623">
      <c r="A4623" s="3">
        <v>146688.0</v>
      </c>
      <c r="B4623" s="4">
        <v>44212.0</v>
      </c>
      <c r="C4623" s="4">
        <v>44342.0</v>
      </c>
      <c r="D4623" s="1" t="s">
        <v>5</v>
      </c>
      <c r="E4623" s="5">
        <v>59.142857142857146</v>
      </c>
      <c r="F4623" s="2" t="str">
        <f t="shared" si="1"/>
        <v>Jan-2021</v>
      </c>
      <c r="G4623" s="3">
        <f t="shared" si="2"/>
        <v>5</v>
      </c>
      <c r="H4623" s="5">
        <f t="shared" si="3"/>
        <v>11.82857143</v>
      </c>
    </row>
    <row r="4624">
      <c r="A4624" s="3">
        <v>146689.0</v>
      </c>
      <c r="B4624" s="4">
        <v>44212.0</v>
      </c>
      <c r="C4624" s="4">
        <v>44342.0</v>
      </c>
      <c r="D4624" s="1" t="s">
        <v>6</v>
      </c>
      <c r="E4624" s="5">
        <v>101.42857142857143</v>
      </c>
      <c r="F4624" s="2" t="str">
        <f t="shared" si="1"/>
        <v>Jan-2021</v>
      </c>
      <c r="G4624" s="3">
        <f t="shared" si="2"/>
        <v>5</v>
      </c>
      <c r="H4624" s="5">
        <f t="shared" si="3"/>
        <v>20.28571429</v>
      </c>
    </row>
    <row r="4625">
      <c r="A4625" s="3">
        <v>146690.0</v>
      </c>
      <c r="B4625" s="4">
        <v>44212.0</v>
      </c>
      <c r="C4625" s="4">
        <v>44342.0</v>
      </c>
      <c r="D4625" s="1" t="s">
        <v>5</v>
      </c>
      <c r="E4625" s="5">
        <v>59.142857142857146</v>
      </c>
      <c r="F4625" s="2" t="str">
        <f t="shared" si="1"/>
        <v>Jan-2021</v>
      </c>
      <c r="G4625" s="3">
        <f t="shared" si="2"/>
        <v>5</v>
      </c>
      <c r="H4625" s="5">
        <f t="shared" si="3"/>
        <v>11.82857143</v>
      </c>
    </row>
    <row r="4626">
      <c r="A4626" s="3">
        <v>146694.0</v>
      </c>
      <c r="B4626" s="4">
        <v>44212.0</v>
      </c>
      <c r="C4626" s="4">
        <v>44283.0</v>
      </c>
      <c r="D4626" s="1" t="s">
        <v>5</v>
      </c>
      <c r="E4626" s="5">
        <v>20.0</v>
      </c>
      <c r="F4626" s="2" t="str">
        <f t="shared" si="1"/>
        <v>Jan-2021</v>
      </c>
      <c r="G4626" s="3">
        <f t="shared" si="2"/>
        <v>3</v>
      </c>
      <c r="H4626" s="5">
        <f t="shared" si="3"/>
        <v>6.666666667</v>
      </c>
    </row>
    <row r="4627">
      <c r="A4627" s="3">
        <v>146702.0</v>
      </c>
      <c r="B4627" s="4">
        <v>44213.0</v>
      </c>
      <c r="C4627" s="4">
        <v>44283.0</v>
      </c>
      <c r="D4627" s="1" t="s">
        <v>5</v>
      </c>
      <c r="E4627" s="5">
        <v>65.71428571428571</v>
      </c>
      <c r="F4627" s="2" t="str">
        <f t="shared" si="1"/>
        <v>Jan-2021</v>
      </c>
      <c r="G4627" s="3">
        <f t="shared" si="2"/>
        <v>3</v>
      </c>
      <c r="H4627" s="5">
        <f t="shared" si="3"/>
        <v>21.9047619</v>
      </c>
    </row>
    <row r="4628">
      <c r="A4628" s="3">
        <v>146704.0</v>
      </c>
      <c r="B4628" s="4">
        <v>44213.0</v>
      </c>
      <c r="C4628" s="4">
        <v>44343.0</v>
      </c>
      <c r="D4628" s="1" t="s">
        <v>5</v>
      </c>
      <c r="E4628" s="5">
        <v>160.57142857142858</v>
      </c>
      <c r="F4628" s="2" t="str">
        <f t="shared" si="1"/>
        <v>Jan-2021</v>
      </c>
      <c r="G4628" s="3">
        <f t="shared" si="2"/>
        <v>5</v>
      </c>
      <c r="H4628" s="5">
        <f t="shared" si="3"/>
        <v>32.11428571</v>
      </c>
    </row>
    <row r="4629">
      <c r="A4629" s="3">
        <v>146705.0</v>
      </c>
      <c r="B4629" s="4">
        <v>44213.0</v>
      </c>
      <c r="C4629" s="4">
        <v>44343.0</v>
      </c>
      <c r="D4629" s="1" t="s">
        <v>6</v>
      </c>
      <c r="E4629" s="5">
        <v>160.57142857142858</v>
      </c>
      <c r="F4629" s="2" t="str">
        <f t="shared" si="1"/>
        <v>Jan-2021</v>
      </c>
      <c r="G4629" s="3">
        <f t="shared" si="2"/>
        <v>5</v>
      </c>
      <c r="H4629" s="5">
        <f t="shared" si="3"/>
        <v>32.11428571</v>
      </c>
    </row>
    <row r="4630">
      <c r="A4630" s="3">
        <v>146706.0</v>
      </c>
      <c r="B4630" s="4">
        <v>44213.0</v>
      </c>
      <c r="C4630" s="4">
        <v>44343.0</v>
      </c>
      <c r="D4630" s="1" t="s">
        <v>5</v>
      </c>
      <c r="E4630" s="5">
        <v>160.57142857142858</v>
      </c>
      <c r="F4630" s="2" t="str">
        <f t="shared" si="1"/>
        <v>Jan-2021</v>
      </c>
      <c r="G4630" s="3">
        <f t="shared" si="2"/>
        <v>5</v>
      </c>
      <c r="H4630" s="5">
        <f t="shared" si="3"/>
        <v>32.11428571</v>
      </c>
    </row>
    <row r="4631">
      <c r="A4631" s="3">
        <v>146718.0</v>
      </c>
      <c r="B4631" s="4">
        <v>44213.0</v>
      </c>
      <c r="C4631" s="4">
        <v>44343.0</v>
      </c>
      <c r="D4631" s="1" t="s">
        <v>5</v>
      </c>
      <c r="E4631" s="5">
        <v>59.142857142857146</v>
      </c>
      <c r="F4631" s="2" t="str">
        <f t="shared" si="1"/>
        <v>Jan-2021</v>
      </c>
      <c r="G4631" s="3">
        <f t="shared" si="2"/>
        <v>5</v>
      </c>
      <c r="H4631" s="5">
        <f t="shared" si="3"/>
        <v>11.82857143</v>
      </c>
    </row>
    <row r="4632">
      <c r="A4632" s="3">
        <v>146721.0</v>
      </c>
      <c r="B4632" s="4">
        <v>44213.0</v>
      </c>
      <c r="C4632" s="4">
        <v>44284.0</v>
      </c>
      <c r="D4632" s="1" t="s">
        <v>5</v>
      </c>
      <c r="E4632" s="5">
        <v>20.0</v>
      </c>
      <c r="F4632" s="2" t="str">
        <f t="shared" si="1"/>
        <v>Jan-2021</v>
      </c>
      <c r="G4632" s="3">
        <f t="shared" si="2"/>
        <v>3</v>
      </c>
      <c r="H4632" s="5">
        <f t="shared" si="3"/>
        <v>6.666666667</v>
      </c>
    </row>
    <row r="4633">
      <c r="A4633" s="3">
        <v>146722.0</v>
      </c>
      <c r="B4633" s="4">
        <v>44213.0</v>
      </c>
      <c r="C4633" s="4">
        <v>44284.0</v>
      </c>
      <c r="D4633" s="1" t="s">
        <v>5</v>
      </c>
      <c r="E4633" s="5">
        <v>20.0</v>
      </c>
      <c r="F4633" s="2" t="str">
        <f t="shared" si="1"/>
        <v>Jan-2021</v>
      </c>
      <c r="G4633" s="3">
        <f t="shared" si="2"/>
        <v>3</v>
      </c>
      <c r="H4633" s="5">
        <f t="shared" si="3"/>
        <v>6.666666667</v>
      </c>
    </row>
    <row r="4634">
      <c r="A4634" s="3">
        <v>146723.0</v>
      </c>
      <c r="B4634" s="4">
        <v>44213.0</v>
      </c>
      <c r="C4634" s="4">
        <v>44343.0</v>
      </c>
      <c r="D4634" s="1" t="s">
        <v>6</v>
      </c>
      <c r="E4634" s="5">
        <v>101.42857142857143</v>
      </c>
      <c r="F4634" s="2" t="str">
        <f t="shared" si="1"/>
        <v>Jan-2021</v>
      </c>
      <c r="G4634" s="3">
        <f t="shared" si="2"/>
        <v>5</v>
      </c>
      <c r="H4634" s="5">
        <f t="shared" si="3"/>
        <v>20.28571429</v>
      </c>
    </row>
    <row r="4635">
      <c r="A4635" s="3">
        <v>146728.0</v>
      </c>
      <c r="B4635" s="4">
        <v>44213.0</v>
      </c>
      <c r="C4635" s="4">
        <v>44284.0</v>
      </c>
      <c r="D4635" s="1" t="s">
        <v>5</v>
      </c>
      <c r="E4635" s="5">
        <v>20.0</v>
      </c>
      <c r="F4635" s="2" t="str">
        <f t="shared" si="1"/>
        <v>Jan-2021</v>
      </c>
      <c r="G4635" s="3">
        <f t="shared" si="2"/>
        <v>3</v>
      </c>
      <c r="H4635" s="5">
        <f t="shared" si="3"/>
        <v>6.666666667</v>
      </c>
    </row>
    <row r="4636">
      <c r="A4636" s="3">
        <v>146736.0</v>
      </c>
      <c r="B4636" s="4">
        <v>44213.0</v>
      </c>
      <c r="C4636" s="4">
        <v>44284.0</v>
      </c>
      <c r="D4636" s="1" t="s">
        <v>5</v>
      </c>
      <c r="E4636" s="5">
        <v>20.0</v>
      </c>
      <c r="F4636" s="2" t="str">
        <f t="shared" si="1"/>
        <v>Jan-2021</v>
      </c>
      <c r="G4636" s="3">
        <f t="shared" si="2"/>
        <v>3</v>
      </c>
      <c r="H4636" s="5">
        <f t="shared" si="3"/>
        <v>6.666666667</v>
      </c>
    </row>
    <row r="4637">
      <c r="A4637" s="3">
        <v>146746.0</v>
      </c>
      <c r="B4637" s="4">
        <v>44214.0</v>
      </c>
      <c r="C4637" s="4">
        <v>44285.0</v>
      </c>
      <c r="D4637" s="1" t="s">
        <v>6</v>
      </c>
      <c r="E4637" s="5">
        <v>34.285714285714285</v>
      </c>
      <c r="F4637" s="2" t="str">
        <f t="shared" si="1"/>
        <v>Jan-2021</v>
      </c>
      <c r="G4637" s="3">
        <f t="shared" si="2"/>
        <v>3</v>
      </c>
      <c r="H4637" s="5">
        <f t="shared" si="3"/>
        <v>11.42857143</v>
      </c>
    </row>
    <row r="4638">
      <c r="A4638" s="3">
        <v>146785.0</v>
      </c>
      <c r="B4638" s="4">
        <v>44214.0</v>
      </c>
      <c r="C4638" s="4">
        <v>44344.0</v>
      </c>
      <c r="D4638" s="1" t="s">
        <v>5</v>
      </c>
      <c r="E4638" s="5">
        <v>59.142857142857146</v>
      </c>
      <c r="F4638" s="2" t="str">
        <f t="shared" si="1"/>
        <v>Jan-2021</v>
      </c>
      <c r="G4638" s="3">
        <f t="shared" si="2"/>
        <v>5</v>
      </c>
      <c r="H4638" s="5">
        <f t="shared" si="3"/>
        <v>11.82857143</v>
      </c>
    </row>
    <row r="4639">
      <c r="A4639" s="3">
        <v>146796.0</v>
      </c>
      <c r="B4639" s="4">
        <v>44214.0</v>
      </c>
      <c r="C4639" s="4">
        <v>44612.0</v>
      </c>
      <c r="D4639" s="1" t="s">
        <v>5</v>
      </c>
      <c r="E4639" s="5">
        <v>220.85714285714286</v>
      </c>
      <c r="F4639" s="2" t="str">
        <f t="shared" si="1"/>
        <v>Jan-2021</v>
      </c>
      <c r="G4639" s="3">
        <f t="shared" si="2"/>
        <v>14</v>
      </c>
      <c r="H4639" s="5">
        <f t="shared" si="3"/>
        <v>15.7755102</v>
      </c>
    </row>
    <row r="4640">
      <c r="A4640" s="3">
        <v>146819.0</v>
      </c>
      <c r="B4640" s="4">
        <v>44214.0</v>
      </c>
      <c r="C4640" s="4">
        <v>44285.0</v>
      </c>
      <c r="D4640" s="1" t="s">
        <v>5</v>
      </c>
      <c r="E4640" s="5">
        <v>20.0</v>
      </c>
      <c r="F4640" s="2" t="str">
        <f t="shared" si="1"/>
        <v>Jan-2021</v>
      </c>
      <c r="G4640" s="3">
        <f t="shared" si="2"/>
        <v>3</v>
      </c>
      <c r="H4640" s="5">
        <f t="shared" si="3"/>
        <v>6.666666667</v>
      </c>
    </row>
    <row r="4641">
      <c r="A4641" s="3">
        <v>146822.0</v>
      </c>
      <c r="B4641" s="4">
        <v>44214.0</v>
      </c>
      <c r="C4641" s="4">
        <v>44285.0</v>
      </c>
      <c r="D4641" s="1" t="s">
        <v>6</v>
      </c>
      <c r="E4641" s="5">
        <v>65.71428571428571</v>
      </c>
      <c r="F4641" s="2" t="str">
        <f t="shared" si="1"/>
        <v>Jan-2021</v>
      </c>
      <c r="G4641" s="3">
        <f t="shared" si="2"/>
        <v>3</v>
      </c>
      <c r="H4641" s="5">
        <f t="shared" si="3"/>
        <v>21.9047619</v>
      </c>
    </row>
    <row r="4642">
      <c r="A4642" s="3">
        <v>146831.0</v>
      </c>
      <c r="B4642" s="4">
        <v>44214.0</v>
      </c>
      <c r="C4642" s="4">
        <v>44285.0</v>
      </c>
      <c r="D4642" s="1" t="s">
        <v>6</v>
      </c>
      <c r="E4642" s="5">
        <v>34.285714285714285</v>
      </c>
      <c r="F4642" s="2" t="str">
        <f t="shared" si="1"/>
        <v>Jan-2021</v>
      </c>
      <c r="G4642" s="3">
        <f t="shared" si="2"/>
        <v>3</v>
      </c>
      <c r="H4642" s="5">
        <f t="shared" si="3"/>
        <v>11.42857143</v>
      </c>
    </row>
    <row r="4643">
      <c r="A4643" s="3">
        <v>146834.0</v>
      </c>
      <c r="B4643" s="4">
        <v>44214.0</v>
      </c>
      <c r="C4643" s="4">
        <v>44285.0</v>
      </c>
      <c r="D4643" s="1" t="s">
        <v>5</v>
      </c>
      <c r="E4643" s="5">
        <v>20.0</v>
      </c>
      <c r="F4643" s="2" t="str">
        <f t="shared" si="1"/>
        <v>Jan-2021</v>
      </c>
      <c r="G4643" s="3">
        <f t="shared" si="2"/>
        <v>3</v>
      </c>
      <c r="H4643" s="5">
        <f t="shared" si="3"/>
        <v>6.666666667</v>
      </c>
    </row>
    <row r="4644">
      <c r="A4644" s="3">
        <v>146837.0</v>
      </c>
      <c r="B4644" s="4">
        <v>44214.0</v>
      </c>
      <c r="C4644" s="4">
        <v>44285.0</v>
      </c>
      <c r="D4644" s="1" t="s">
        <v>6</v>
      </c>
      <c r="E4644" s="5">
        <v>34.285714285714285</v>
      </c>
      <c r="F4644" s="2" t="str">
        <f t="shared" si="1"/>
        <v>Jan-2021</v>
      </c>
      <c r="G4644" s="3">
        <f t="shared" si="2"/>
        <v>3</v>
      </c>
      <c r="H4644" s="5">
        <f t="shared" si="3"/>
        <v>11.42857143</v>
      </c>
    </row>
    <row r="4645">
      <c r="A4645" s="3">
        <v>146850.0</v>
      </c>
      <c r="B4645" s="4">
        <v>44214.0</v>
      </c>
      <c r="C4645" s="4">
        <v>44285.0</v>
      </c>
      <c r="D4645" s="1" t="s">
        <v>6</v>
      </c>
      <c r="E4645" s="5">
        <v>34.285714285714285</v>
      </c>
      <c r="F4645" s="2" t="str">
        <f t="shared" si="1"/>
        <v>Jan-2021</v>
      </c>
      <c r="G4645" s="3">
        <f t="shared" si="2"/>
        <v>3</v>
      </c>
      <c r="H4645" s="5">
        <f t="shared" si="3"/>
        <v>11.42857143</v>
      </c>
    </row>
    <row r="4646">
      <c r="A4646" s="3">
        <v>146883.0</v>
      </c>
      <c r="B4646" s="4">
        <v>44214.0</v>
      </c>
      <c r="C4646" s="4">
        <v>44285.0</v>
      </c>
      <c r="D4646" s="1" t="s">
        <v>5</v>
      </c>
      <c r="E4646" s="5">
        <v>20.0</v>
      </c>
      <c r="F4646" s="2" t="str">
        <f t="shared" si="1"/>
        <v>Jan-2021</v>
      </c>
      <c r="G4646" s="3">
        <f t="shared" si="2"/>
        <v>3</v>
      </c>
      <c r="H4646" s="5">
        <f t="shared" si="3"/>
        <v>6.666666667</v>
      </c>
    </row>
    <row r="4647">
      <c r="A4647" s="3">
        <v>146905.0</v>
      </c>
      <c r="B4647" s="4">
        <v>44214.0</v>
      </c>
      <c r="C4647" s="4">
        <v>44285.0</v>
      </c>
      <c r="D4647" s="1" t="s">
        <v>5</v>
      </c>
      <c r="E4647" s="5">
        <v>20.0</v>
      </c>
      <c r="F4647" s="2" t="str">
        <f t="shared" si="1"/>
        <v>Jan-2021</v>
      </c>
      <c r="G4647" s="3">
        <f t="shared" si="2"/>
        <v>3</v>
      </c>
      <c r="H4647" s="5">
        <f t="shared" si="3"/>
        <v>6.666666667</v>
      </c>
    </row>
    <row r="4648">
      <c r="A4648" s="3">
        <v>146925.0</v>
      </c>
      <c r="B4648" s="4">
        <v>44215.0</v>
      </c>
      <c r="C4648" s="4">
        <v>44345.0</v>
      </c>
      <c r="D4648" s="1" t="s">
        <v>5</v>
      </c>
      <c r="E4648" s="5">
        <v>59.142857142857146</v>
      </c>
      <c r="F4648" s="2" t="str">
        <f t="shared" si="1"/>
        <v>Jan-2021</v>
      </c>
      <c r="G4648" s="3">
        <f t="shared" si="2"/>
        <v>5</v>
      </c>
      <c r="H4648" s="5">
        <f t="shared" si="3"/>
        <v>11.82857143</v>
      </c>
    </row>
    <row r="4649">
      <c r="A4649" s="3">
        <v>146926.0</v>
      </c>
      <c r="B4649" s="4">
        <v>44215.0</v>
      </c>
      <c r="C4649" s="4">
        <v>44345.0</v>
      </c>
      <c r="D4649" s="1" t="s">
        <v>5</v>
      </c>
      <c r="E4649" s="5">
        <v>59.142857142857146</v>
      </c>
      <c r="F4649" s="2" t="str">
        <f t="shared" si="1"/>
        <v>Jan-2021</v>
      </c>
      <c r="G4649" s="3">
        <f t="shared" si="2"/>
        <v>5</v>
      </c>
      <c r="H4649" s="5">
        <f t="shared" si="3"/>
        <v>11.82857143</v>
      </c>
    </row>
    <row r="4650">
      <c r="A4650" s="3">
        <v>146927.0</v>
      </c>
      <c r="B4650" s="4">
        <v>44215.0</v>
      </c>
      <c r="C4650" s="4">
        <v>44345.0</v>
      </c>
      <c r="D4650" s="1" t="s">
        <v>5</v>
      </c>
      <c r="E4650" s="5">
        <v>59.142857142857146</v>
      </c>
      <c r="F4650" s="2" t="str">
        <f t="shared" si="1"/>
        <v>Jan-2021</v>
      </c>
      <c r="G4650" s="3">
        <f t="shared" si="2"/>
        <v>5</v>
      </c>
      <c r="H4650" s="5">
        <f t="shared" si="3"/>
        <v>11.82857143</v>
      </c>
    </row>
    <row r="4651">
      <c r="A4651" s="3">
        <v>146929.0</v>
      </c>
      <c r="B4651" s="4">
        <v>44215.0</v>
      </c>
      <c r="C4651" s="4">
        <v>44345.0</v>
      </c>
      <c r="D4651" s="1" t="s">
        <v>5</v>
      </c>
      <c r="E4651" s="5">
        <v>59.142857142857146</v>
      </c>
      <c r="F4651" s="2" t="str">
        <f t="shared" si="1"/>
        <v>Jan-2021</v>
      </c>
      <c r="G4651" s="3">
        <f t="shared" si="2"/>
        <v>5</v>
      </c>
      <c r="H4651" s="5">
        <f t="shared" si="3"/>
        <v>11.82857143</v>
      </c>
    </row>
    <row r="4652">
      <c r="A4652" s="3">
        <v>146931.0</v>
      </c>
      <c r="B4652" s="4">
        <v>44215.0</v>
      </c>
      <c r="C4652" s="4">
        <v>44345.0</v>
      </c>
      <c r="D4652" s="1" t="s">
        <v>5</v>
      </c>
      <c r="E4652" s="5">
        <v>59.142857142857146</v>
      </c>
      <c r="F4652" s="2" t="str">
        <f t="shared" si="1"/>
        <v>Jan-2021</v>
      </c>
      <c r="G4652" s="3">
        <f t="shared" si="2"/>
        <v>5</v>
      </c>
      <c r="H4652" s="5">
        <f t="shared" si="3"/>
        <v>11.82857143</v>
      </c>
    </row>
    <row r="4653">
      <c r="A4653" s="3">
        <v>146932.0</v>
      </c>
      <c r="B4653" s="4">
        <v>44215.0</v>
      </c>
      <c r="C4653" s="4">
        <v>44286.0</v>
      </c>
      <c r="D4653" s="1" t="s">
        <v>5</v>
      </c>
      <c r="E4653" s="5">
        <v>20.0</v>
      </c>
      <c r="F4653" s="2" t="str">
        <f t="shared" si="1"/>
        <v>Jan-2021</v>
      </c>
      <c r="G4653" s="3">
        <f t="shared" si="2"/>
        <v>3</v>
      </c>
      <c r="H4653" s="5">
        <f t="shared" si="3"/>
        <v>6.666666667</v>
      </c>
    </row>
    <row r="4654">
      <c r="A4654" s="3">
        <v>146933.0</v>
      </c>
      <c r="B4654" s="4">
        <v>44215.0</v>
      </c>
      <c r="C4654" s="4">
        <v>44286.0</v>
      </c>
      <c r="D4654" s="1" t="s">
        <v>5</v>
      </c>
      <c r="E4654" s="5">
        <v>20.0</v>
      </c>
      <c r="F4654" s="2" t="str">
        <f t="shared" si="1"/>
        <v>Jan-2021</v>
      </c>
      <c r="G4654" s="3">
        <f t="shared" si="2"/>
        <v>3</v>
      </c>
      <c r="H4654" s="5">
        <f t="shared" si="3"/>
        <v>6.666666667</v>
      </c>
    </row>
    <row r="4655">
      <c r="A4655" s="3">
        <v>146934.0</v>
      </c>
      <c r="B4655" s="4">
        <v>44215.0</v>
      </c>
      <c r="C4655" s="4">
        <v>44286.0</v>
      </c>
      <c r="D4655" s="1" t="s">
        <v>5</v>
      </c>
      <c r="E4655" s="5">
        <v>20.0</v>
      </c>
      <c r="F4655" s="2" t="str">
        <f t="shared" si="1"/>
        <v>Jan-2021</v>
      </c>
      <c r="G4655" s="3">
        <f t="shared" si="2"/>
        <v>3</v>
      </c>
      <c r="H4655" s="5">
        <f t="shared" si="3"/>
        <v>6.666666667</v>
      </c>
    </row>
    <row r="4656">
      <c r="A4656" s="3">
        <v>146935.0</v>
      </c>
      <c r="B4656" s="4">
        <v>44215.0</v>
      </c>
      <c r="C4656" s="4">
        <v>44286.0</v>
      </c>
      <c r="D4656" s="1" t="s">
        <v>5</v>
      </c>
      <c r="E4656" s="5">
        <v>20.0</v>
      </c>
      <c r="F4656" s="2" t="str">
        <f t="shared" si="1"/>
        <v>Jan-2021</v>
      </c>
      <c r="G4656" s="3">
        <f t="shared" si="2"/>
        <v>3</v>
      </c>
      <c r="H4656" s="5">
        <f t="shared" si="3"/>
        <v>6.666666667</v>
      </c>
    </row>
    <row r="4657">
      <c r="A4657" s="3">
        <v>146936.0</v>
      </c>
      <c r="B4657" s="4">
        <v>44215.0</v>
      </c>
      <c r="C4657" s="4">
        <v>44286.0</v>
      </c>
      <c r="D4657" s="1" t="s">
        <v>5</v>
      </c>
      <c r="E4657" s="5">
        <v>20.0</v>
      </c>
      <c r="F4657" s="2" t="str">
        <f t="shared" si="1"/>
        <v>Jan-2021</v>
      </c>
      <c r="G4657" s="3">
        <f t="shared" si="2"/>
        <v>3</v>
      </c>
      <c r="H4657" s="5">
        <f t="shared" si="3"/>
        <v>6.666666667</v>
      </c>
    </row>
    <row r="4658">
      <c r="A4658" s="3">
        <v>146937.0</v>
      </c>
      <c r="B4658" s="4">
        <v>44215.0</v>
      </c>
      <c r="C4658" s="4">
        <v>44286.0</v>
      </c>
      <c r="D4658" s="1" t="s">
        <v>5</v>
      </c>
      <c r="E4658" s="5">
        <v>20.0</v>
      </c>
      <c r="F4658" s="2" t="str">
        <f t="shared" si="1"/>
        <v>Jan-2021</v>
      </c>
      <c r="G4658" s="3">
        <f t="shared" si="2"/>
        <v>3</v>
      </c>
      <c r="H4658" s="5">
        <f t="shared" si="3"/>
        <v>6.666666667</v>
      </c>
    </row>
    <row r="4659">
      <c r="A4659" s="3">
        <v>147001.0</v>
      </c>
      <c r="B4659" s="4">
        <v>44215.0</v>
      </c>
      <c r="C4659" s="4">
        <v>44286.0</v>
      </c>
      <c r="D4659" s="1" t="s">
        <v>5</v>
      </c>
      <c r="E4659" s="5">
        <v>20.0</v>
      </c>
      <c r="F4659" s="2" t="str">
        <f t="shared" si="1"/>
        <v>Jan-2021</v>
      </c>
      <c r="G4659" s="3">
        <f t="shared" si="2"/>
        <v>3</v>
      </c>
      <c r="H4659" s="5">
        <f t="shared" si="3"/>
        <v>6.666666667</v>
      </c>
    </row>
    <row r="4660">
      <c r="A4660" s="3">
        <v>147015.0</v>
      </c>
      <c r="B4660" s="4">
        <v>44215.0</v>
      </c>
      <c r="C4660" s="4">
        <v>44286.0</v>
      </c>
      <c r="D4660" s="1" t="s">
        <v>5</v>
      </c>
      <c r="E4660" s="5">
        <v>20.0</v>
      </c>
      <c r="F4660" s="2" t="str">
        <f t="shared" si="1"/>
        <v>Jan-2021</v>
      </c>
      <c r="G4660" s="3">
        <f t="shared" si="2"/>
        <v>3</v>
      </c>
      <c r="H4660" s="5">
        <f t="shared" si="3"/>
        <v>6.666666667</v>
      </c>
    </row>
    <row r="4661">
      <c r="A4661" s="3">
        <v>147030.0</v>
      </c>
      <c r="B4661" s="4">
        <v>44215.0</v>
      </c>
      <c r="C4661" s="4">
        <v>44273.0</v>
      </c>
      <c r="D4661" s="1" t="s">
        <v>5</v>
      </c>
      <c r="E4661" s="5">
        <v>20.0</v>
      </c>
      <c r="F4661" s="2" t="str">
        <f t="shared" si="1"/>
        <v>Jan-2021</v>
      </c>
      <c r="G4661" s="3">
        <f t="shared" si="2"/>
        <v>2</v>
      </c>
      <c r="H4661" s="5">
        <f t="shared" si="3"/>
        <v>10</v>
      </c>
    </row>
    <row r="4662">
      <c r="A4662" s="3">
        <v>147043.0</v>
      </c>
      <c r="B4662" s="4">
        <v>44215.0</v>
      </c>
      <c r="C4662" s="4">
        <v>44345.0</v>
      </c>
      <c r="D4662" s="1" t="s">
        <v>5</v>
      </c>
      <c r="E4662" s="5">
        <v>59.142857142857146</v>
      </c>
      <c r="F4662" s="2" t="str">
        <f t="shared" si="1"/>
        <v>Jan-2021</v>
      </c>
      <c r="G4662" s="3">
        <f t="shared" si="2"/>
        <v>5</v>
      </c>
      <c r="H4662" s="5">
        <f t="shared" si="3"/>
        <v>11.82857143</v>
      </c>
    </row>
    <row r="4663">
      <c r="A4663" s="3">
        <v>147049.0</v>
      </c>
      <c r="B4663" s="4">
        <v>44215.0</v>
      </c>
      <c r="C4663" s="4">
        <v>44345.0</v>
      </c>
      <c r="D4663" s="1" t="s">
        <v>6</v>
      </c>
      <c r="E4663" s="5">
        <v>101.42857142857143</v>
      </c>
      <c r="F4663" s="2" t="str">
        <f t="shared" si="1"/>
        <v>Jan-2021</v>
      </c>
      <c r="G4663" s="3">
        <f t="shared" si="2"/>
        <v>5</v>
      </c>
      <c r="H4663" s="5">
        <f t="shared" si="3"/>
        <v>20.28571429</v>
      </c>
    </row>
    <row r="4664">
      <c r="A4664" s="3">
        <v>147051.0</v>
      </c>
      <c r="B4664" s="4">
        <v>44215.0</v>
      </c>
      <c r="C4664" s="4">
        <v>44345.0</v>
      </c>
      <c r="D4664" s="1" t="s">
        <v>5</v>
      </c>
      <c r="E4664" s="5">
        <v>59.142857142857146</v>
      </c>
      <c r="F4664" s="2" t="str">
        <f t="shared" si="1"/>
        <v>Jan-2021</v>
      </c>
      <c r="G4664" s="3">
        <f t="shared" si="2"/>
        <v>5</v>
      </c>
      <c r="H4664" s="5">
        <f t="shared" si="3"/>
        <v>11.82857143</v>
      </c>
    </row>
    <row r="4665">
      <c r="A4665" s="3">
        <v>147053.0</v>
      </c>
      <c r="B4665" s="4">
        <v>44215.0</v>
      </c>
      <c r="C4665" s="4">
        <v>44345.0</v>
      </c>
      <c r="D4665" s="1" t="s">
        <v>5</v>
      </c>
      <c r="E4665" s="5">
        <v>59.142857142857146</v>
      </c>
      <c r="F4665" s="2" t="str">
        <f t="shared" si="1"/>
        <v>Jan-2021</v>
      </c>
      <c r="G4665" s="3">
        <f t="shared" si="2"/>
        <v>5</v>
      </c>
      <c r="H4665" s="5">
        <f t="shared" si="3"/>
        <v>11.82857143</v>
      </c>
    </row>
    <row r="4666">
      <c r="A4666" s="3">
        <v>147054.0</v>
      </c>
      <c r="B4666" s="4">
        <v>44215.0</v>
      </c>
      <c r="C4666" s="4">
        <v>44345.0</v>
      </c>
      <c r="D4666" s="1" t="s">
        <v>6</v>
      </c>
      <c r="E4666" s="5">
        <v>101.42857142857143</v>
      </c>
      <c r="F4666" s="2" t="str">
        <f t="shared" si="1"/>
        <v>Jan-2021</v>
      </c>
      <c r="G4666" s="3">
        <f t="shared" si="2"/>
        <v>5</v>
      </c>
      <c r="H4666" s="5">
        <f t="shared" si="3"/>
        <v>20.28571429</v>
      </c>
    </row>
    <row r="4667">
      <c r="A4667" s="3">
        <v>147055.0</v>
      </c>
      <c r="B4667" s="4">
        <v>44215.0</v>
      </c>
      <c r="C4667" s="4">
        <v>44345.0</v>
      </c>
      <c r="D4667" s="1" t="s">
        <v>5</v>
      </c>
      <c r="E4667" s="5">
        <v>59.142857142857146</v>
      </c>
      <c r="F4667" s="2" t="str">
        <f t="shared" si="1"/>
        <v>Jan-2021</v>
      </c>
      <c r="G4667" s="3">
        <f t="shared" si="2"/>
        <v>5</v>
      </c>
      <c r="H4667" s="5">
        <f t="shared" si="3"/>
        <v>11.82857143</v>
      </c>
    </row>
    <row r="4668">
      <c r="A4668" s="3">
        <v>147058.0</v>
      </c>
      <c r="B4668" s="4">
        <v>44215.0</v>
      </c>
      <c r="C4668" s="4">
        <v>44345.0</v>
      </c>
      <c r="D4668" s="1" t="s">
        <v>5</v>
      </c>
      <c r="E4668" s="5">
        <v>59.142857142857146</v>
      </c>
      <c r="F4668" s="2" t="str">
        <f t="shared" si="1"/>
        <v>Jan-2021</v>
      </c>
      <c r="G4668" s="3">
        <f t="shared" si="2"/>
        <v>5</v>
      </c>
      <c r="H4668" s="5">
        <f t="shared" si="3"/>
        <v>11.82857143</v>
      </c>
    </row>
    <row r="4669">
      <c r="A4669" s="3">
        <v>147059.0</v>
      </c>
      <c r="B4669" s="4">
        <v>44215.0</v>
      </c>
      <c r="C4669" s="4">
        <v>44345.0</v>
      </c>
      <c r="D4669" s="1" t="s">
        <v>6</v>
      </c>
      <c r="E4669" s="5">
        <v>101.42857142857143</v>
      </c>
      <c r="F4669" s="2" t="str">
        <f t="shared" si="1"/>
        <v>Jan-2021</v>
      </c>
      <c r="G4669" s="3">
        <f t="shared" si="2"/>
        <v>5</v>
      </c>
      <c r="H4669" s="5">
        <f t="shared" si="3"/>
        <v>20.28571429</v>
      </c>
    </row>
    <row r="4670">
      <c r="A4670" s="3">
        <v>147061.0</v>
      </c>
      <c r="B4670" s="4">
        <v>44215.0</v>
      </c>
      <c r="C4670" s="4">
        <v>44345.0</v>
      </c>
      <c r="D4670" s="1" t="s">
        <v>6</v>
      </c>
      <c r="E4670" s="5">
        <v>101.42857142857143</v>
      </c>
      <c r="F4670" s="2" t="str">
        <f t="shared" si="1"/>
        <v>Jan-2021</v>
      </c>
      <c r="G4670" s="3">
        <f t="shared" si="2"/>
        <v>5</v>
      </c>
      <c r="H4670" s="5">
        <f t="shared" si="3"/>
        <v>20.28571429</v>
      </c>
    </row>
    <row r="4671">
      <c r="A4671" s="3">
        <v>147063.0</v>
      </c>
      <c r="B4671" s="4">
        <v>44215.0</v>
      </c>
      <c r="C4671" s="4">
        <v>44345.0</v>
      </c>
      <c r="D4671" s="1" t="s">
        <v>5</v>
      </c>
      <c r="E4671" s="5">
        <v>59.142857142857146</v>
      </c>
      <c r="F4671" s="2" t="str">
        <f t="shared" si="1"/>
        <v>Jan-2021</v>
      </c>
      <c r="G4671" s="3">
        <f t="shared" si="2"/>
        <v>5</v>
      </c>
      <c r="H4671" s="5">
        <f t="shared" si="3"/>
        <v>11.82857143</v>
      </c>
    </row>
    <row r="4672">
      <c r="A4672" s="3">
        <v>147064.0</v>
      </c>
      <c r="B4672" s="4">
        <v>44215.0</v>
      </c>
      <c r="C4672" s="4">
        <v>44345.0</v>
      </c>
      <c r="D4672" s="1" t="s">
        <v>6</v>
      </c>
      <c r="E4672" s="5">
        <v>101.42857142857143</v>
      </c>
      <c r="F4672" s="2" t="str">
        <f t="shared" si="1"/>
        <v>Jan-2021</v>
      </c>
      <c r="G4672" s="3">
        <f t="shared" si="2"/>
        <v>5</v>
      </c>
      <c r="H4672" s="5">
        <f t="shared" si="3"/>
        <v>20.28571429</v>
      </c>
    </row>
    <row r="4673">
      <c r="A4673" s="3">
        <v>147066.0</v>
      </c>
      <c r="B4673" s="4">
        <v>44215.0</v>
      </c>
      <c r="C4673" s="4">
        <v>44345.0</v>
      </c>
      <c r="D4673" s="1" t="s">
        <v>5</v>
      </c>
      <c r="E4673" s="5">
        <v>59.142857142857146</v>
      </c>
      <c r="F4673" s="2" t="str">
        <f t="shared" si="1"/>
        <v>Jan-2021</v>
      </c>
      <c r="G4673" s="3">
        <f t="shared" si="2"/>
        <v>5</v>
      </c>
      <c r="H4673" s="5">
        <f t="shared" si="3"/>
        <v>11.82857143</v>
      </c>
    </row>
    <row r="4674">
      <c r="A4674" s="3">
        <v>147067.0</v>
      </c>
      <c r="B4674" s="4">
        <v>44215.0</v>
      </c>
      <c r="C4674" s="4">
        <v>44345.0</v>
      </c>
      <c r="D4674" s="1" t="s">
        <v>6</v>
      </c>
      <c r="E4674" s="5">
        <v>101.42857142857143</v>
      </c>
      <c r="F4674" s="2" t="str">
        <f t="shared" si="1"/>
        <v>Jan-2021</v>
      </c>
      <c r="G4674" s="3">
        <f t="shared" si="2"/>
        <v>5</v>
      </c>
      <c r="H4674" s="5">
        <f t="shared" si="3"/>
        <v>20.28571429</v>
      </c>
    </row>
    <row r="4675">
      <c r="A4675" s="3">
        <v>147073.0</v>
      </c>
      <c r="B4675" s="4">
        <v>44215.0</v>
      </c>
      <c r="C4675" s="4">
        <v>44345.0</v>
      </c>
      <c r="D4675" s="1" t="s">
        <v>6</v>
      </c>
      <c r="E4675" s="5">
        <v>101.42857142857143</v>
      </c>
      <c r="F4675" s="2" t="str">
        <f t="shared" si="1"/>
        <v>Jan-2021</v>
      </c>
      <c r="G4675" s="3">
        <f t="shared" si="2"/>
        <v>5</v>
      </c>
      <c r="H4675" s="5">
        <f t="shared" si="3"/>
        <v>20.28571429</v>
      </c>
    </row>
    <row r="4676">
      <c r="A4676" s="3">
        <v>147081.0</v>
      </c>
      <c r="B4676" s="4">
        <v>44215.0</v>
      </c>
      <c r="C4676" s="4">
        <v>44286.0</v>
      </c>
      <c r="D4676" s="1" t="s">
        <v>5</v>
      </c>
      <c r="E4676" s="5">
        <v>20.0</v>
      </c>
      <c r="F4676" s="2" t="str">
        <f t="shared" si="1"/>
        <v>Jan-2021</v>
      </c>
      <c r="G4676" s="3">
        <f t="shared" si="2"/>
        <v>3</v>
      </c>
      <c r="H4676" s="5">
        <f t="shared" si="3"/>
        <v>6.666666667</v>
      </c>
    </row>
    <row r="4677">
      <c r="A4677" s="3">
        <v>147084.0</v>
      </c>
      <c r="B4677" s="4">
        <v>44215.0</v>
      </c>
      <c r="C4677" s="4">
        <v>44286.0</v>
      </c>
      <c r="D4677" s="1" t="s">
        <v>5</v>
      </c>
      <c r="E4677" s="5">
        <v>20.0</v>
      </c>
      <c r="F4677" s="2" t="str">
        <f t="shared" si="1"/>
        <v>Jan-2021</v>
      </c>
      <c r="G4677" s="3">
        <f t="shared" si="2"/>
        <v>3</v>
      </c>
      <c r="H4677" s="5">
        <f t="shared" si="3"/>
        <v>6.666666667</v>
      </c>
    </row>
    <row r="4678">
      <c r="A4678" s="3">
        <v>147089.0</v>
      </c>
      <c r="B4678" s="4">
        <v>44215.0</v>
      </c>
      <c r="C4678" s="4">
        <v>44286.0</v>
      </c>
      <c r="D4678" s="1" t="s">
        <v>6</v>
      </c>
      <c r="E4678" s="5">
        <v>34.285714285714285</v>
      </c>
      <c r="F4678" s="2" t="str">
        <f t="shared" si="1"/>
        <v>Jan-2021</v>
      </c>
      <c r="G4678" s="3">
        <f t="shared" si="2"/>
        <v>3</v>
      </c>
      <c r="H4678" s="5">
        <f t="shared" si="3"/>
        <v>11.42857143</v>
      </c>
    </row>
    <row r="4679">
      <c r="A4679" s="3">
        <v>147097.0</v>
      </c>
      <c r="B4679" s="4">
        <v>44215.0</v>
      </c>
      <c r="C4679" s="4">
        <v>44286.0</v>
      </c>
      <c r="D4679" s="1" t="s">
        <v>5</v>
      </c>
      <c r="E4679" s="5">
        <v>20.0</v>
      </c>
      <c r="F4679" s="2" t="str">
        <f t="shared" si="1"/>
        <v>Jan-2021</v>
      </c>
      <c r="G4679" s="3">
        <f t="shared" si="2"/>
        <v>3</v>
      </c>
      <c r="H4679" s="5">
        <f t="shared" si="3"/>
        <v>6.666666667</v>
      </c>
    </row>
    <row r="4680">
      <c r="A4680" s="3">
        <v>147101.0</v>
      </c>
      <c r="B4680" s="4">
        <v>44215.0</v>
      </c>
      <c r="C4680" s="4">
        <v>44286.0</v>
      </c>
      <c r="D4680" s="1" t="s">
        <v>6</v>
      </c>
      <c r="E4680" s="5">
        <v>34.285714285714285</v>
      </c>
      <c r="F4680" s="2" t="str">
        <f t="shared" si="1"/>
        <v>Jan-2021</v>
      </c>
      <c r="G4680" s="3">
        <f t="shared" si="2"/>
        <v>3</v>
      </c>
      <c r="H4680" s="5">
        <f t="shared" si="3"/>
        <v>11.42857143</v>
      </c>
    </row>
    <row r="4681">
      <c r="A4681" s="3">
        <v>147102.0</v>
      </c>
      <c r="B4681" s="4">
        <v>44215.0</v>
      </c>
      <c r="C4681" s="4">
        <v>44286.0</v>
      </c>
      <c r="D4681" s="1" t="s">
        <v>6</v>
      </c>
      <c r="E4681" s="5">
        <v>34.285714285714285</v>
      </c>
      <c r="F4681" s="2" t="str">
        <f t="shared" si="1"/>
        <v>Jan-2021</v>
      </c>
      <c r="G4681" s="3">
        <f t="shared" si="2"/>
        <v>3</v>
      </c>
      <c r="H4681" s="5">
        <f t="shared" si="3"/>
        <v>11.42857143</v>
      </c>
    </row>
    <row r="4682">
      <c r="A4682" s="3">
        <v>147115.0</v>
      </c>
      <c r="B4682" s="4">
        <v>44216.0</v>
      </c>
      <c r="C4682" s="4">
        <v>44287.0</v>
      </c>
      <c r="D4682" s="1" t="s">
        <v>5</v>
      </c>
      <c r="E4682" s="5">
        <v>20.0</v>
      </c>
      <c r="F4682" s="2" t="str">
        <f t="shared" si="1"/>
        <v>Jan-2021</v>
      </c>
      <c r="G4682" s="3">
        <f t="shared" si="2"/>
        <v>3</v>
      </c>
      <c r="H4682" s="5">
        <f t="shared" si="3"/>
        <v>6.666666667</v>
      </c>
    </row>
    <row r="4683">
      <c r="A4683" s="3">
        <v>147116.0</v>
      </c>
      <c r="B4683" s="4">
        <v>44216.0</v>
      </c>
      <c r="C4683" s="4">
        <v>44621.0</v>
      </c>
      <c r="D4683" s="1" t="s">
        <v>5</v>
      </c>
      <c r="E4683" s="5">
        <v>220.85714285714286</v>
      </c>
      <c r="F4683" s="2" t="str">
        <f t="shared" si="1"/>
        <v>Jan-2021</v>
      </c>
      <c r="G4683" s="3">
        <f t="shared" si="2"/>
        <v>14</v>
      </c>
      <c r="H4683" s="5">
        <f t="shared" si="3"/>
        <v>15.7755102</v>
      </c>
    </row>
    <row r="4684">
      <c r="A4684" s="3">
        <v>147117.0</v>
      </c>
      <c r="B4684" s="4">
        <v>44216.0</v>
      </c>
      <c r="C4684" s="4">
        <v>44621.0</v>
      </c>
      <c r="D4684" s="1" t="s">
        <v>5</v>
      </c>
      <c r="E4684" s="5">
        <v>220.85714285714286</v>
      </c>
      <c r="F4684" s="2" t="str">
        <f t="shared" si="1"/>
        <v>Jan-2021</v>
      </c>
      <c r="G4684" s="3">
        <f t="shared" si="2"/>
        <v>14</v>
      </c>
      <c r="H4684" s="5">
        <f t="shared" si="3"/>
        <v>15.7755102</v>
      </c>
    </row>
    <row r="4685">
      <c r="A4685" s="3">
        <v>147128.0</v>
      </c>
      <c r="B4685" s="4">
        <v>44216.0</v>
      </c>
      <c r="C4685" s="4">
        <v>44286.0</v>
      </c>
      <c r="D4685" s="1" t="s">
        <v>5</v>
      </c>
      <c r="E4685" s="5">
        <v>20.0</v>
      </c>
      <c r="F4685" s="2" t="str">
        <f t="shared" si="1"/>
        <v>Jan-2021</v>
      </c>
      <c r="G4685" s="3">
        <f t="shared" si="2"/>
        <v>3</v>
      </c>
      <c r="H4685" s="5">
        <f t="shared" si="3"/>
        <v>6.666666667</v>
      </c>
    </row>
    <row r="4686">
      <c r="A4686" s="3">
        <v>147136.0</v>
      </c>
      <c r="B4686" s="4">
        <v>44216.0</v>
      </c>
      <c r="C4686" s="4">
        <v>44621.0</v>
      </c>
      <c r="D4686" s="1" t="s">
        <v>6</v>
      </c>
      <c r="E4686" s="5">
        <v>378.57142857142856</v>
      </c>
      <c r="F4686" s="2" t="str">
        <f t="shared" si="1"/>
        <v>Jan-2021</v>
      </c>
      <c r="G4686" s="3">
        <f t="shared" si="2"/>
        <v>14</v>
      </c>
      <c r="H4686" s="5">
        <f t="shared" si="3"/>
        <v>27.04081633</v>
      </c>
    </row>
    <row r="4687">
      <c r="A4687" s="3">
        <v>147146.0</v>
      </c>
      <c r="B4687" s="4">
        <v>44216.0</v>
      </c>
      <c r="C4687" s="4">
        <v>44621.0</v>
      </c>
      <c r="D4687" s="1" t="s">
        <v>5</v>
      </c>
      <c r="E4687" s="5">
        <v>220.85714285714286</v>
      </c>
      <c r="F4687" s="2" t="str">
        <f t="shared" si="1"/>
        <v>Jan-2021</v>
      </c>
      <c r="G4687" s="3">
        <f t="shared" si="2"/>
        <v>14</v>
      </c>
      <c r="H4687" s="5">
        <f t="shared" si="3"/>
        <v>15.7755102</v>
      </c>
    </row>
    <row r="4688">
      <c r="A4688" s="3">
        <v>147151.0</v>
      </c>
      <c r="B4688" s="4">
        <v>44216.0</v>
      </c>
      <c r="C4688" s="4">
        <v>44619.0</v>
      </c>
      <c r="D4688" s="1" t="s">
        <v>6</v>
      </c>
      <c r="E4688" s="5">
        <v>378.57142857142856</v>
      </c>
      <c r="F4688" s="2" t="str">
        <f t="shared" si="1"/>
        <v>Jan-2021</v>
      </c>
      <c r="G4688" s="3">
        <f t="shared" si="2"/>
        <v>14</v>
      </c>
      <c r="H4688" s="5">
        <f t="shared" si="3"/>
        <v>27.04081633</v>
      </c>
    </row>
    <row r="4689">
      <c r="A4689" s="3">
        <v>147155.0</v>
      </c>
      <c r="B4689" s="4">
        <v>44216.0</v>
      </c>
      <c r="C4689" s="4">
        <v>44621.0</v>
      </c>
      <c r="D4689" s="1" t="s">
        <v>5</v>
      </c>
      <c r="E4689" s="5">
        <v>220.85714285714286</v>
      </c>
      <c r="F4689" s="2" t="str">
        <f t="shared" si="1"/>
        <v>Jan-2021</v>
      </c>
      <c r="G4689" s="3">
        <f t="shared" si="2"/>
        <v>14</v>
      </c>
      <c r="H4689" s="5">
        <f t="shared" si="3"/>
        <v>15.7755102</v>
      </c>
    </row>
    <row r="4690">
      <c r="A4690" s="3">
        <v>147156.0</v>
      </c>
      <c r="B4690" s="4">
        <v>44216.0</v>
      </c>
      <c r="C4690" s="4">
        <v>44287.0</v>
      </c>
      <c r="D4690" s="1" t="s">
        <v>5</v>
      </c>
      <c r="E4690" s="5">
        <v>20.0</v>
      </c>
      <c r="F4690" s="2" t="str">
        <f t="shared" si="1"/>
        <v>Jan-2021</v>
      </c>
      <c r="G4690" s="3">
        <f t="shared" si="2"/>
        <v>3</v>
      </c>
      <c r="H4690" s="5">
        <f t="shared" si="3"/>
        <v>6.666666667</v>
      </c>
    </row>
    <row r="4691">
      <c r="A4691" s="3">
        <v>147160.0</v>
      </c>
      <c r="B4691" s="4">
        <v>44216.0</v>
      </c>
      <c r="C4691" s="4">
        <v>44287.0</v>
      </c>
      <c r="D4691" s="1" t="s">
        <v>5</v>
      </c>
      <c r="E4691" s="5">
        <v>20.0</v>
      </c>
      <c r="F4691" s="2" t="str">
        <f t="shared" si="1"/>
        <v>Jan-2021</v>
      </c>
      <c r="G4691" s="3">
        <f t="shared" si="2"/>
        <v>3</v>
      </c>
      <c r="H4691" s="5">
        <f t="shared" si="3"/>
        <v>6.666666667</v>
      </c>
    </row>
    <row r="4692">
      <c r="A4692" s="3">
        <v>147161.0</v>
      </c>
      <c r="B4692" s="4">
        <v>44216.0</v>
      </c>
      <c r="C4692" s="4">
        <v>44287.0</v>
      </c>
      <c r="D4692" s="1" t="s">
        <v>6</v>
      </c>
      <c r="E4692" s="5">
        <v>34.285714285714285</v>
      </c>
      <c r="F4692" s="2" t="str">
        <f t="shared" si="1"/>
        <v>Jan-2021</v>
      </c>
      <c r="G4692" s="3">
        <f t="shared" si="2"/>
        <v>3</v>
      </c>
      <c r="H4692" s="5">
        <f t="shared" si="3"/>
        <v>11.42857143</v>
      </c>
    </row>
    <row r="4693">
      <c r="A4693" s="3">
        <v>147168.0</v>
      </c>
      <c r="B4693" s="4">
        <v>44216.0</v>
      </c>
      <c r="C4693" s="4">
        <v>44346.0</v>
      </c>
      <c r="D4693" s="1" t="s">
        <v>6</v>
      </c>
      <c r="E4693" s="5">
        <v>101.42857142857143</v>
      </c>
      <c r="F4693" s="2" t="str">
        <f t="shared" si="1"/>
        <v>Jan-2021</v>
      </c>
      <c r="G4693" s="3">
        <f t="shared" si="2"/>
        <v>5</v>
      </c>
      <c r="H4693" s="5">
        <f t="shared" si="3"/>
        <v>20.28571429</v>
      </c>
    </row>
    <row r="4694">
      <c r="A4694" s="3">
        <v>147175.0</v>
      </c>
      <c r="B4694" s="4">
        <v>44216.0</v>
      </c>
      <c r="C4694" s="4">
        <v>44287.0</v>
      </c>
      <c r="D4694" s="1" t="s">
        <v>5</v>
      </c>
      <c r="E4694" s="5">
        <v>20.0</v>
      </c>
      <c r="F4694" s="2" t="str">
        <f t="shared" si="1"/>
        <v>Jan-2021</v>
      </c>
      <c r="G4694" s="3">
        <f t="shared" si="2"/>
        <v>3</v>
      </c>
      <c r="H4694" s="5">
        <f t="shared" si="3"/>
        <v>6.666666667</v>
      </c>
    </row>
    <row r="4695">
      <c r="A4695" s="3">
        <v>147178.0</v>
      </c>
      <c r="B4695" s="4">
        <v>44216.0</v>
      </c>
      <c r="C4695" s="4">
        <v>44346.0</v>
      </c>
      <c r="D4695" s="1" t="s">
        <v>6</v>
      </c>
      <c r="E4695" s="5">
        <v>101.42857142857143</v>
      </c>
      <c r="F4695" s="2" t="str">
        <f t="shared" si="1"/>
        <v>Jan-2021</v>
      </c>
      <c r="G4695" s="3">
        <f t="shared" si="2"/>
        <v>5</v>
      </c>
      <c r="H4695" s="5">
        <f t="shared" si="3"/>
        <v>20.28571429</v>
      </c>
    </row>
    <row r="4696">
      <c r="A4696" s="3">
        <v>147186.0</v>
      </c>
      <c r="B4696" s="4">
        <v>44216.0</v>
      </c>
      <c r="C4696" s="4">
        <v>44287.0</v>
      </c>
      <c r="D4696" s="1" t="s">
        <v>5</v>
      </c>
      <c r="E4696" s="5">
        <v>20.0</v>
      </c>
      <c r="F4696" s="2" t="str">
        <f t="shared" si="1"/>
        <v>Jan-2021</v>
      </c>
      <c r="G4696" s="3">
        <f t="shared" si="2"/>
        <v>3</v>
      </c>
      <c r="H4696" s="5">
        <f t="shared" si="3"/>
        <v>6.666666667</v>
      </c>
    </row>
    <row r="4697">
      <c r="A4697" s="3">
        <v>147193.0</v>
      </c>
      <c r="B4697" s="4">
        <v>44216.0</v>
      </c>
      <c r="C4697" s="4">
        <v>44346.0</v>
      </c>
      <c r="D4697" s="1" t="s">
        <v>5</v>
      </c>
      <c r="E4697" s="5">
        <v>59.142857142857146</v>
      </c>
      <c r="F4697" s="2" t="str">
        <f t="shared" si="1"/>
        <v>Jan-2021</v>
      </c>
      <c r="G4697" s="3">
        <f t="shared" si="2"/>
        <v>5</v>
      </c>
      <c r="H4697" s="5">
        <f t="shared" si="3"/>
        <v>11.82857143</v>
      </c>
    </row>
    <row r="4698">
      <c r="A4698" s="3">
        <v>147196.0</v>
      </c>
      <c r="B4698" s="4">
        <v>44216.0</v>
      </c>
      <c r="C4698" s="4">
        <v>44621.0</v>
      </c>
      <c r="D4698" s="1" t="s">
        <v>5</v>
      </c>
      <c r="E4698" s="5">
        <v>220.85714285714286</v>
      </c>
      <c r="F4698" s="2" t="str">
        <f t="shared" si="1"/>
        <v>Jan-2021</v>
      </c>
      <c r="G4698" s="3">
        <f t="shared" si="2"/>
        <v>14</v>
      </c>
      <c r="H4698" s="5">
        <f t="shared" si="3"/>
        <v>15.7755102</v>
      </c>
    </row>
    <row r="4699">
      <c r="A4699" s="3">
        <v>147222.0</v>
      </c>
      <c r="B4699" s="4">
        <v>44216.0</v>
      </c>
      <c r="C4699" s="4">
        <v>44621.0</v>
      </c>
      <c r="D4699" s="1" t="s">
        <v>5</v>
      </c>
      <c r="E4699" s="5">
        <v>220.85714285714286</v>
      </c>
      <c r="F4699" s="2" t="str">
        <f t="shared" si="1"/>
        <v>Jan-2021</v>
      </c>
      <c r="G4699" s="3">
        <f t="shared" si="2"/>
        <v>14</v>
      </c>
      <c r="H4699" s="5">
        <f t="shared" si="3"/>
        <v>15.7755102</v>
      </c>
    </row>
    <row r="4700">
      <c r="A4700" s="3">
        <v>147256.0</v>
      </c>
      <c r="B4700" s="4">
        <v>44216.0</v>
      </c>
      <c r="C4700" s="4">
        <v>44287.0</v>
      </c>
      <c r="D4700" s="1" t="s">
        <v>5</v>
      </c>
      <c r="E4700" s="5">
        <v>20.0</v>
      </c>
      <c r="F4700" s="2" t="str">
        <f t="shared" si="1"/>
        <v>Jan-2021</v>
      </c>
      <c r="G4700" s="3">
        <f t="shared" si="2"/>
        <v>3</v>
      </c>
      <c r="H4700" s="5">
        <f t="shared" si="3"/>
        <v>6.666666667</v>
      </c>
    </row>
    <row r="4701">
      <c r="A4701" s="3">
        <v>147260.0</v>
      </c>
      <c r="B4701" s="4">
        <v>44216.0</v>
      </c>
      <c r="C4701" s="4">
        <v>44287.0</v>
      </c>
      <c r="D4701" s="1" t="s">
        <v>5</v>
      </c>
      <c r="E4701" s="5">
        <v>20.0</v>
      </c>
      <c r="F4701" s="2" t="str">
        <f t="shared" si="1"/>
        <v>Jan-2021</v>
      </c>
      <c r="G4701" s="3">
        <f t="shared" si="2"/>
        <v>3</v>
      </c>
      <c r="H4701" s="5">
        <f t="shared" si="3"/>
        <v>6.666666667</v>
      </c>
    </row>
    <row r="4702">
      <c r="A4702" s="3">
        <v>147261.0</v>
      </c>
      <c r="B4702" s="4">
        <v>44216.0</v>
      </c>
      <c r="C4702" s="4">
        <v>44287.0</v>
      </c>
      <c r="D4702" s="1" t="s">
        <v>5</v>
      </c>
      <c r="E4702" s="5">
        <v>20.0</v>
      </c>
      <c r="F4702" s="2" t="str">
        <f t="shared" si="1"/>
        <v>Jan-2021</v>
      </c>
      <c r="G4702" s="3">
        <f t="shared" si="2"/>
        <v>3</v>
      </c>
      <c r="H4702" s="5">
        <f t="shared" si="3"/>
        <v>6.666666667</v>
      </c>
    </row>
    <row r="4703">
      <c r="A4703" s="3">
        <v>147276.0</v>
      </c>
      <c r="B4703" s="4">
        <v>44216.0</v>
      </c>
      <c r="C4703" s="4">
        <v>44287.0</v>
      </c>
      <c r="D4703" s="1" t="s">
        <v>5</v>
      </c>
      <c r="E4703" s="5">
        <v>20.0</v>
      </c>
      <c r="F4703" s="2" t="str">
        <f t="shared" si="1"/>
        <v>Jan-2021</v>
      </c>
      <c r="G4703" s="3">
        <f t="shared" si="2"/>
        <v>3</v>
      </c>
      <c r="H4703" s="5">
        <f t="shared" si="3"/>
        <v>6.666666667</v>
      </c>
    </row>
    <row r="4704">
      <c r="A4704" s="3">
        <v>147289.0</v>
      </c>
      <c r="B4704" s="4">
        <v>44217.0</v>
      </c>
      <c r="C4704" s="4">
        <v>44340.0</v>
      </c>
      <c r="D4704" s="1" t="s">
        <v>6</v>
      </c>
      <c r="E4704" s="5">
        <v>101.42857142857143</v>
      </c>
      <c r="F4704" s="2" t="str">
        <f t="shared" si="1"/>
        <v>Jan-2021</v>
      </c>
      <c r="G4704" s="3">
        <f t="shared" si="2"/>
        <v>5</v>
      </c>
      <c r="H4704" s="5">
        <f t="shared" si="3"/>
        <v>20.28571429</v>
      </c>
    </row>
    <row r="4705">
      <c r="A4705" s="3">
        <v>147292.0</v>
      </c>
      <c r="B4705" s="4">
        <v>44217.0</v>
      </c>
      <c r="C4705" s="4">
        <v>44288.0</v>
      </c>
      <c r="D4705" s="1" t="s">
        <v>5</v>
      </c>
      <c r="E4705" s="5">
        <v>20.0</v>
      </c>
      <c r="F4705" s="2" t="str">
        <f t="shared" si="1"/>
        <v>Jan-2021</v>
      </c>
      <c r="G4705" s="3">
        <f t="shared" si="2"/>
        <v>3</v>
      </c>
      <c r="H4705" s="5">
        <f t="shared" si="3"/>
        <v>6.666666667</v>
      </c>
    </row>
    <row r="4706">
      <c r="A4706" s="3">
        <v>147295.0</v>
      </c>
      <c r="B4706" s="4">
        <v>44217.0</v>
      </c>
      <c r="C4706" s="4">
        <v>44347.0</v>
      </c>
      <c r="D4706" s="1" t="s">
        <v>6</v>
      </c>
      <c r="E4706" s="5">
        <v>160.57142857142858</v>
      </c>
      <c r="F4706" s="2" t="str">
        <f t="shared" si="1"/>
        <v>Jan-2021</v>
      </c>
      <c r="G4706" s="3">
        <f t="shared" si="2"/>
        <v>5</v>
      </c>
      <c r="H4706" s="5">
        <f t="shared" si="3"/>
        <v>32.11428571</v>
      </c>
    </row>
    <row r="4707">
      <c r="A4707" s="3">
        <v>147296.0</v>
      </c>
      <c r="B4707" s="4">
        <v>44217.0</v>
      </c>
      <c r="C4707" s="4">
        <v>44288.0</v>
      </c>
      <c r="D4707" s="1" t="s">
        <v>6</v>
      </c>
      <c r="E4707" s="5">
        <v>34.285714285714285</v>
      </c>
      <c r="F4707" s="2" t="str">
        <f t="shared" si="1"/>
        <v>Jan-2021</v>
      </c>
      <c r="G4707" s="3">
        <f t="shared" si="2"/>
        <v>3</v>
      </c>
      <c r="H4707" s="5">
        <f t="shared" si="3"/>
        <v>11.42857143</v>
      </c>
    </row>
    <row r="4708">
      <c r="A4708" s="3">
        <v>147299.0</v>
      </c>
      <c r="B4708" s="4">
        <v>44217.0</v>
      </c>
      <c r="C4708" s="4">
        <v>44347.0</v>
      </c>
      <c r="D4708" s="1" t="s">
        <v>5</v>
      </c>
      <c r="E4708" s="5">
        <v>160.57142857142858</v>
      </c>
      <c r="F4708" s="2" t="str">
        <f t="shared" si="1"/>
        <v>Jan-2021</v>
      </c>
      <c r="G4708" s="3">
        <f t="shared" si="2"/>
        <v>5</v>
      </c>
      <c r="H4708" s="5">
        <f t="shared" si="3"/>
        <v>32.11428571</v>
      </c>
    </row>
    <row r="4709">
      <c r="A4709" s="3">
        <v>147320.0</v>
      </c>
      <c r="B4709" s="4">
        <v>44217.0</v>
      </c>
      <c r="C4709" s="4">
        <v>44347.0</v>
      </c>
      <c r="D4709" s="1" t="s">
        <v>5</v>
      </c>
      <c r="E4709" s="5">
        <v>160.57142857142858</v>
      </c>
      <c r="F4709" s="2" t="str">
        <f t="shared" si="1"/>
        <v>Jan-2021</v>
      </c>
      <c r="G4709" s="3">
        <f t="shared" si="2"/>
        <v>5</v>
      </c>
      <c r="H4709" s="5">
        <f t="shared" si="3"/>
        <v>32.11428571</v>
      </c>
    </row>
    <row r="4710">
      <c r="A4710" s="3">
        <v>147323.0</v>
      </c>
      <c r="B4710" s="4">
        <v>44217.0</v>
      </c>
      <c r="C4710" s="4">
        <v>44288.0</v>
      </c>
      <c r="D4710" s="1" t="s">
        <v>5</v>
      </c>
      <c r="E4710" s="5">
        <v>65.71428571428571</v>
      </c>
      <c r="F4710" s="2" t="str">
        <f t="shared" si="1"/>
        <v>Jan-2021</v>
      </c>
      <c r="G4710" s="3">
        <f t="shared" si="2"/>
        <v>3</v>
      </c>
      <c r="H4710" s="5">
        <f t="shared" si="3"/>
        <v>21.9047619</v>
      </c>
    </row>
    <row r="4711">
      <c r="A4711" s="3">
        <v>147330.0</v>
      </c>
      <c r="B4711" s="4">
        <v>44217.0</v>
      </c>
      <c r="C4711" s="4">
        <v>44260.0</v>
      </c>
      <c r="D4711" s="1" t="s">
        <v>5</v>
      </c>
      <c r="E4711" s="5">
        <v>20.0</v>
      </c>
      <c r="F4711" s="2" t="str">
        <f t="shared" si="1"/>
        <v>Jan-2021</v>
      </c>
      <c r="G4711" s="3">
        <f t="shared" si="2"/>
        <v>2</v>
      </c>
      <c r="H4711" s="5">
        <f t="shared" si="3"/>
        <v>10</v>
      </c>
    </row>
    <row r="4712">
      <c r="A4712" s="3">
        <v>147334.0</v>
      </c>
      <c r="B4712" s="4">
        <v>44217.0</v>
      </c>
      <c r="C4712" s="4">
        <v>44622.0</v>
      </c>
      <c r="D4712" s="1" t="s">
        <v>5</v>
      </c>
      <c r="E4712" s="5">
        <v>220.85714285714286</v>
      </c>
      <c r="F4712" s="2" t="str">
        <f t="shared" si="1"/>
        <v>Jan-2021</v>
      </c>
      <c r="G4712" s="3">
        <f t="shared" si="2"/>
        <v>14</v>
      </c>
      <c r="H4712" s="5">
        <f t="shared" si="3"/>
        <v>15.7755102</v>
      </c>
    </row>
  </sheetData>
  <autoFilter ref="$A$1:$H$471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7"/>
      <c r="B1" s="8">
        <v>1.0</v>
      </c>
      <c r="C1" s="8">
        <v>2.0</v>
      </c>
      <c r="D1" s="8">
        <v>3.0</v>
      </c>
      <c r="E1" s="8">
        <v>4.0</v>
      </c>
      <c r="F1" s="8">
        <v>5.0</v>
      </c>
      <c r="G1" s="8">
        <v>6.0</v>
      </c>
      <c r="H1" s="8">
        <v>7.0</v>
      </c>
      <c r="I1" s="8">
        <v>8.0</v>
      </c>
      <c r="J1" s="8">
        <v>9.0</v>
      </c>
      <c r="K1" s="8">
        <v>10.0</v>
      </c>
      <c r="L1" s="8">
        <v>11.0</v>
      </c>
      <c r="M1" s="8">
        <v>12.0</v>
      </c>
      <c r="N1" s="8">
        <v>13.0</v>
      </c>
      <c r="O1" s="8">
        <v>14.0</v>
      </c>
      <c r="P1" s="8">
        <v>15.0</v>
      </c>
      <c r="Q1" s="8">
        <v>16.0</v>
      </c>
      <c r="R1" s="8">
        <v>17.0</v>
      </c>
      <c r="S1" s="8">
        <v>18.0</v>
      </c>
      <c r="T1" s="8">
        <v>19.0</v>
      </c>
      <c r="U1" s="8">
        <v>20.0</v>
      </c>
      <c r="V1" s="8">
        <v>21.0</v>
      </c>
      <c r="W1" s="8">
        <v>22.0</v>
      </c>
      <c r="X1" s="8">
        <v>23.0</v>
      </c>
      <c r="Y1" s="8">
        <v>24.0</v>
      </c>
      <c r="Z1" s="8">
        <v>25.0</v>
      </c>
      <c r="AA1" s="8">
        <v>26.0</v>
      </c>
      <c r="AB1" s="8">
        <v>27.0</v>
      </c>
      <c r="AC1" s="8">
        <v>28.0</v>
      </c>
      <c r="AD1" s="8">
        <v>29.0</v>
      </c>
      <c r="AE1" s="8">
        <v>30.0</v>
      </c>
      <c r="AF1" s="8">
        <v>31.0</v>
      </c>
      <c r="AG1" s="8">
        <v>32.0</v>
      </c>
      <c r="AH1" s="8">
        <v>33.0</v>
      </c>
      <c r="AI1" s="8">
        <v>34.0</v>
      </c>
      <c r="AJ1" s="8">
        <v>35.0</v>
      </c>
      <c r="AK1" s="8">
        <v>36.0</v>
      </c>
      <c r="AL1" s="8">
        <v>37.0</v>
      </c>
      <c r="AM1" s="8">
        <v>38.0</v>
      </c>
      <c r="AN1" s="8">
        <v>39.0</v>
      </c>
      <c r="AO1" s="8">
        <v>40.0</v>
      </c>
      <c r="AP1" s="8">
        <v>41.0</v>
      </c>
      <c r="AQ1" s="8">
        <v>42.0</v>
      </c>
      <c r="AR1" s="8">
        <v>43.0</v>
      </c>
      <c r="AS1" s="8">
        <v>44.0</v>
      </c>
      <c r="AT1" s="8">
        <v>45.0</v>
      </c>
    </row>
    <row r="2">
      <c r="A2" s="9">
        <v>43466.0</v>
      </c>
      <c r="B2" s="12">
        <f>sumifs('Revenue data'!$H:$H,'Prepared data'!$F:$F,$A2,'Prepared data'!$G:$G,"&gt;="&amp;B$1)</f>
        <v>3782.341388</v>
      </c>
      <c r="C2" s="12">
        <f>sumifs('Revenue data'!$H:$H,'Prepared data'!$F:$F,$A2,'Prepared data'!$G:$G,"&gt;="&amp;C$1)</f>
        <v>3653.769959</v>
      </c>
      <c r="D2" s="12">
        <f>sumifs('Revenue data'!$H:$H,'Prepared data'!$F:$F,$A2,'Prepared data'!$G:$G,"&gt;="&amp;D$1)</f>
        <v>2807.547102</v>
      </c>
      <c r="E2" s="12">
        <f>sumifs('Revenue data'!$H:$H,'Prepared data'!$F:$F,$A2,'Prepared data'!$G:$G,"&gt;="&amp;E$1)</f>
        <v>2411.070912</v>
      </c>
      <c r="F2" s="12">
        <f>sumifs('Revenue data'!$H:$H,'Prepared data'!$F:$F,$A2,'Prepared data'!$G:$G,"&gt;="&amp;F$1)</f>
        <v>2165.356626</v>
      </c>
      <c r="G2" s="12">
        <f>sumifs('Revenue data'!$H:$H,'Prepared data'!$F:$F,$A2,'Prepared data'!$G:$G,"&gt;="&amp;G$1)</f>
        <v>2008.213769</v>
      </c>
      <c r="H2" s="12">
        <f>sumifs('Revenue data'!$H:$H,'Prepared data'!$F:$F,$A2,'Prepared data'!$G:$G,"&gt;="&amp;H$1)</f>
        <v>1958.213769</v>
      </c>
      <c r="I2" s="12">
        <f>sumifs('Revenue data'!$H:$H,'Prepared data'!$F:$F,$A2,'Prepared data'!$G:$G,"&gt;="&amp;I$1)</f>
        <v>1941.315809</v>
      </c>
      <c r="J2" s="12">
        <f>sumifs('Revenue data'!$H:$H,'Prepared data'!$F:$F,$A2,'Prepared data'!$G:$G,"&gt;="&amp;J$1)</f>
        <v>1941.315809</v>
      </c>
      <c r="K2" s="12">
        <f>sumifs('Revenue data'!$H:$H,'Prepared data'!$F:$F,$A2,'Prepared data'!$G:$G,"&gt;="&amp;K$1)</f>
        <v>1941.315809</v>
      </c>
      <c r="L2" s="12">
        <f>sumifs('Revenue data'!$H:$H,'Prepared data'!$F:$F,$A2,'Prepared data'!$G:$G,"&gt;="&amp;L$1)</f>
        <v>1856.601524</v>
      </c>
      <c r="M2" s="12">
        <f>sumifs('Revenue data'!$H:$H,'Prepared data'!$F:$F,$A2,'Prepared data'!$G:$G,"&gt;="&amp;M$1)</f>
        <v>1562.83529</v>
      </c>
      <c r="N2" s="12">
        <f>sumifs('Revenue data'!$H:$H,'Prepared data'!$F:$F,$A2,'Prepared data'!$G:$G,"&gt;="&amp;N$1)</f>
        <v>1371.049576</v>
      </c>
      <c r="O2" s="12">
        <f>sumifs('Revenue data'!$H:$H,'Prepared data'!$F:$F,$A2,'Prepared data'!$G:$G,"&gt;="&amp;O$1)</f>
        <v>1004.939686</v>
      </c>
      <c r="P2" s="12">
        <f>sumifs('Revenue data'!$H:$H,'Prepared data'!$F:$F,$A2,'Prepared data'!$G:$G,"&gt;="&amp;P$1)</f>
        <v>1004.939686</v>
      </c>
      <c r="Q2" s="12">
        <f>sumifs('Revenue data'!$H:$H,'Prepared data'!$F:$F,$A2,'Prepared data'!$G:$G,"&gt;="&amp;Q$1)</f>
        <v>1004.939686</v>
      </c>
      <c r="R2" s="12">
        <f>sumifs('Revenue data'!$H:$H,'Prepared data'!$F:$F,$A2,'Prepared data'!$G:$G,"&gt;="&amp;R$1)</f>
        <v>1004.939686</v>
      </c>
      <c r="S2" s="12">
        <f>sumifs('Revenue data'!$H:$H,'Prepared data'!$F:$F,$A2,'Prepared data'!$G:$G,"&gt;="&amp;S$1)</f>
        <v>978.9564923</v>
      </c>
      <c r="T2" s="12">
        <f>sumifs('Revenue data'!$H:$H,'Prepared data'!$F:$F,$A2,'Prepared data'!$G:$G,"&gt;="&amp;T$1)</f>
        <v>978.9564923</v>
      </c>
      <c r="U2" s="12">
        <f>sumifs('Revenue data'!$H:$H,'Prepared data'!$F:$F,$A2,'Prepared data'!$G:$G,"&gt;="&amp;U$1)</f>
        <v>895.0467179</v>
      </c>
      <c r="V2" s="12">
        <f>sumifs('Revenue data'!$H:$H,'Prepared data'!$F:$F,$A2,'Prepared data'!$G:$G,"&gt;="&amp;V$1)</f>
        <v>843.4752893</v>
      </c>
      <c r="W2" s="12">
        <f>sumifs('Revenue data'!$H:$H,'Prepared data'!$F:$F,$A2,'Prepared data'!$G:$G,"&gt;="&amp;W$1)</f>
        <v>843.4752893</v>
      </c>
      <c r="X2" s="12">
        <f>sumifs('Revenue data'!$H:$H,'Prepared data'!$F:$F,$A2,'Prepared data'!$G:$G,"&gt;="&amp;X$1)</f>
        <v>843.4752893</v>
      </c>
      <c r="Y2" s="12">
        <f>sumifs('Revenue data'!$H:$H,'Prepared data'!$F:$F,$A2,'Prepared data'!$G:$G,"&gt;="&amp;Y$1)</f>
        <v>824.2703204</v>
      </c>
      <c r="Z2" s="12">
        <f>sumifs('Revenue data'!$H:$H,'Prepared data'!$F:$F,$A2,'Prepared data'!$G:$G,"&gt;="&amp;Z$1)</f>
        <v>540.5798442</v>
      </c>
      <c r="AA2" s="12">
        <f>sumifs('Revenue data'!$H:$H,'Prepared data'!$F:$F,$A2,'Prepared data'!$G:$G,"&gt;="&amp;AA$1)</f>
        <v>281.1055585</v>
      </c>
      <c r="AB2" s="12">
        <f>sumifs('Revenue data'!$H:$H,'Prepared data'!$F:$F,$A2,'Prepared data'!$G:$G,"&gt;="&amp;AB$1)</f>
        <v>155.0616024</v>
      </c>
      <c r="AC2" s="12">
        <f>sumifs('Revenue data'!$H:$H,'Prepared data'!$F:$F,$A2,'Prepared data'!$G:$G,"&gt;="&amp;AC$1)</f>
        <v>124.4795918</v>
      </c>
      <c r="AD2" s="12">
        <f>sumifs('Revenue data'!$H:$H,'Prepared data'!$F:$F,$A2,'Prepared data'!$G:$G,"&gt;="&amp;AD$1)</f>
        <v>63.42857143</v>
      </c>
      <c r="AE2" s="12">
        <f>sumifs('Revenue data'!$H:$H,'Prepared data'!$F:$F,$A2,'Prepared data'!$G:$G,"&gt;="&amp;AE$1)</f>
        <v>63.42857143</v>
      </c>
      <c r="AF2" s="12">
        <f>sumifs('Revenue data'!$H:$H,'Prepared data'!$F:$F,$A2,'Prepared data'!$G:$G,"&gt;="&amp;AF$1)</f>
        <v>63.42857143</v>
      </c>
      <c r="AG2" s="12">
        <f>sumifs('Revenue data'!$H:$H,'Prepared data'!$F:$F,$A2,'Prepared data'!$G:$G,"&gt;="&amp;AG$1)</f>
        <v>63.42857143</v>
      </c>
      <c r="AH2" s="12">
        <f>sumifs('Revenue data'!$H:$H,'Prepared data'!$F:$F,$A2,'Prepared data'!$G:$G,"&gt;="&amp;AH$1)</f>
        <v>63.42857143</v>
      </c>
      <c r="AI2" s="12">
        <f>sumifs('Revenue data'!$H:$H,'Prepared data'!$F:$F,$A2,'Prepared data'!$G:$G,"&gt;="&amp;AI$1)</f>
        <v>63.42857143</v>
      </c>
      <c r="AJ2" s="12">
        <f>sumifs('Revenue data'!$H:$H,'Prepared data'!$F:$F,$A2,'Prepared data'!$G:$G,"&gt;="&amp;AJ$1)</f>
        <v>63.42857143</v>
      </c>
      <c r="AK2" s="12">
        <f>sumifs('Revenue data'!$H:$H,'Prepared data'!$F:$F,$A2,'Prepared data'!$G:$G,"&gt;="&amp;AK$1)</f>
        <v>63.42857143</v>
      </c>
      <c r="AL2" s="12">
        <f>sumifs('Revenue data'!$H:$H,'Prepared data'!$F:$F,$A2,'Prepared data'!$G:$G,"&gt;="&amp;AL$1)</f>
        <v>63.42857143</v>
      </c>
      <c r="AM2" s="12">
        <f>sumifs('Revenue data'!$H:$H,'Prepared data'!$F:$F,$A2,'Prepared data'!$G:$G,"&gt;="&amp;AM$1)</f>
        <v>0</v>
      </c>
      <c r="AN2" s="12">
        <f>sumifs('Revenue data'!$H:$H,'Prepared data'!$F:$F,$A2,'Prepared data'!$G:$G,"&gt;="&amp;AN$1)</f>
        <v>0</v>
      </c>
      <c r="AO2" s="12">
        <f>sumifs('Revenue data'!$H:$H,'Prepared data'!$F:$F,$A2,'Prepared data'!$G:$G,"&gt;="&amp;AO$1)</f>
        <v>0</v>
      </c>
      <c r="AP2" s="12">
        <f>sumifs('Revenue data'!$H:$H,'Prepared data'!$F:$F,$A2,'Prepared data'!$G:$G,"&gt;="&amp;AP$1)</f>
        <v>0</v>
      </c>
      <c r="AQ2" s="12">
        <f>sumifs('Revenue data'!$H:$H,'Prepared data'!$F:$F,$A2,'Prepared data'!$G:$G,"&gt;="&amp;AQ$1)</f>
        <v>0</v>
      </c>
      <c r="AR2" s="12">
        <f>sumifs('Revenue data'!$H:$H,'Prepared data'!$F:$F,$A2,'Prepared data'!$G:$G,"&gt;="&amp;AR$1)</f>
        <v>0</v>
      </c>
      <c r="AS2" s="12">
        <f>sumifs('Revenue data'!$H:$H,'Prepared data'!$F:$F,$A2,'Prepared data'!$G:$G,"&gt;="&amp;AS$1)</f>
        <v>0</v>
      </c>
      <c r="AT2" s="12">
        <f>sumifs('Revenue data'!$H:$H,'Prepared data'!$F:$F,$A2,'Prepared data'!$G:$G,"&gt;="&amp;AT$1)</f>
        <v>0</v>
      </c>
    </row>
    <row r="3">
      <c r="A3" s="9">
        <v>43497.0</v>
      </c>
      <c r="B3" s="12">
        <f>sumifs('Revenue data'!$H:$H,'Prepared data'!$F:$F,$A3,'Prepared data'!$G:$G,"&gt;="&amp;B$1)</f>
        <v>2398.58316</v>
      </c>
      <c r="C3" s="12">
        <f>sumifs('Revenue data'!$H:$H,'Prepared data'!$F:$F,$A3,'Prepared data'!$G:$G,"&gt;="&amp;C$1)</f>
        <v>2264.297446</v>
      </c>
      <c r="D3" s="12">
        <f>sumifs('Revenue data'!$H:$H,'Prepared data'!$F:$F,$A3,'Prepared data'!$G:$G,"&gt;="&amp;D$1)</f>
        <v>2150.011731</v>
      </c>
      <c r="E3" s="12">
        <f>sumifs('Revenue data'!$H:$H,'Prepared data'!$F:$F,$A3,'Prepared data'!$G:$G,"&gt;="&amp;E$1)</f>
        <v>1990.392684</v>
      </c>
      <c r="F3" s="12">
        <f>sumifs('Revenue data'!$H:$H,'Prepared data'!$F:$F,$A3,'Prepared data'!$G:$G,"&gt;="&amp;F$1)</f>
        <v>1728.086969</v>
      </c>
      <c r="G3" s="12">
        <f>sumifs('Revenue data'!$H:$H,'Prepared data'!$F:$F,$A3,'Prepared data'!$G:$G,"&gt;="&amp;G$1)</f>
        <v>1693.801255</v>
      </c>
      <c r="H3" s="12">
        <f>sumifs('Revenue data'!$H:$H,'Prepared data'!$F:$F,$A3,'Prepared data'!$G:$G,"&gt;="&amp;H$1)</f>
        <v>1549.03935</v>
      </c>
      <c r="I3" s="12">
        <f>sumifs('Revenue data'!$H:$H,'Prepared data'!$F:$F,$A3,'Prepared data'!$G:$G,"&gt;="&amp;I$1)</f>
        <v>1473.120983</v>
      </c>
      <c r="J3" s="12">
        <f>sumifs('Revenue data'!$H:$H,'Prepared data'!$F:$F,$A3,'Prepared data'!$G:$G,"&gt;="&amp;J$1)</f>
        <v>1410.620983</v>
      </c>
      <c r="K3" s="12">
        <f>sumifs('Revenue data'!$H:$H,'Prepared data'!$F:$F,$A3,'Prepared data'!$G:$G,"&gt;="&amp;K$1)</f>
        <v>1255.700348</v>
      </c>
      <c r="L3" s="12">
        <f>sumifs('Revenue data'!$H:$H,'Prepared data'!$F:$F,$A3,'Prepared data'!$G:$G,"&gt;="&amp;L$1)</f>
        <v>1196.671777</v>
      </c>
      <c r="M3" s="12">
        <f>sumifs('Revenue data'!$H:$H,'Prepared data'!$F:$F,$A3,'Prepared data'!$G:$G,"&gt;="&amp;M$1)</f>
        <v>1050.022426</v>
      </c>
      <c r="N3" s="12">
        <f>sumifs('Revenue data'!$H:$H,'Prepared data'!$F:$F,$A3,'Prepared data'!$G:$G,"&gt;="&amp;N$1)</f>
        <v>1020.022426</v>
      </c>
      <c r="O3" s="12">
        <f>sumifs('Revenue data'!$H:$H,'Prepared data'!$F:$F,$A3,'Prepared data'!$G:$G,"&gt;="&amp;O$1)</f>
        <v>817.0993491</v>
      </c>
      <c r="P3" s="12">
        <f>sumifs('Revenue data'!$H:$H,'Prepared data'!$F:$F,$A3,'Prepared data'!$G:$G,"&gt;="&amp;P$1)</f>
        <v>804.4258797</v>
      </c>
      <c r="Q3" s="12">
        <f>sumifs('Revenue data'!$H:$H,'Prepared data'!$F:$F,$A3,'Prepared data'!$G:$G,"&gt;="&amp;Q$1)</f>
        <v>787.0925464</v>
      </c>
      <c r="R3" s="12">
        <f>sumifs('Revenue data'!$H:$H,'Prepared data'!$F:$F,$A3,'Prepared data'!$G:$G,"&gt;="&amp;R$1)</f>
        <v>787.0925464</v>
      </c>
      <c r="S3" s="12">
        <f>sumifs('Revenue data'!$H:$H,'Prepared data'!$F:$F,$A3,'Prepared data'!$G:$G,"&gt;="&amp;S$1)</f>
        <v>787.0925464</v>
      </c>
      <c r="T3" s="12">
        <f>sumifs('Revenue data'!$H:$H,'Prepared data'!$F:$F,$A3,'Prepared data'!$G:$G,"&gt;="&amp;T$1)</f>
        <v>722.3306416</v>
      </c>
      <c r="U3" s="12">
        <f>sumifs('Revenue data'!$H:$H,'Prepared data'!$F:$F,$A3,'Prepared data'!$G:$G,"&gt;="&amp;U$1)</f>
        <v>681.5787619</v>
      </c>
      <c r="V3" s="12">
        <f>sumifs('Revenue data'!$H:$H,'Prepared data'!$F:$F,$A3,'Prepared data'!$G:$G,"&gt;="&amp;V$1)</f>
        <v>664.5787619</v>
      </c>
      <c r="W3" s="12">
        <f>sumifs('Revenue data'!$H:$H,'Prepared data'!$F:$F,$A3,'Prepared data'!$G:$G,"&gt;="&amp;W$1)</f>
        <v>626.4835238</v>
      </c>
      <c r="X3" s="12">
        <f>sumifs('Revenue data'!$H:$H,'Prepared data'!$F:$F,$A3,'Prepared data'!$G:$G,"&gt;="&amp;X$1)</f>
        <v>606.4835238</v>
      </c>
      <c r="Y3" s="12">
        <f>sumifs('Revenue data'!$H:$H,'Prepared data'!$F:$F,$A3,'Prepared data'!$G:$G,"&gt;="&amp;Y$1)</f>
        <v>606.4835238</v>
      </c>
      <c r="Z3" s="12">
        <f>sumifs('Revenue data'!$H:$H,'Prepared data'!$F:$F,$A3,'Prepared data'!$G:$G,"&gt;="&amp;Z$1)</f>
        <v>548.7097143</v>
      </c>
      <c r="AA3" s="12">
        <f>sumifs('Revenue data'!$H:$H,'Prepared data'!$F:$F,$A3,'Prepared data'!$G:$G,"&gt;="&amp;AA$1)</f>
        <v>0</v>
      </c>
      <c r="AB3" s="12">
        <f>sumifs('Revenue data'!$H:$H,'Prepared data'!$F:$F,$A3,'Prepared data'!$G:$G,"&gt;="&amp;AB$1)</f>
        <v>0</v>
      </c>
      <c r="AC3" s="12">
        <f>sumifs('Revenue data'!$H:$H,'Prepared data'!$F:$F,$A3,'Prepared data'!$G:$G,"&gt;="&amp;AC$1)</f>
        <v>0</v>
      </c>
      <c r="AD3" s="12">
        <f>sumifs('Revenue data'!$H:$H,'Prepared data'!$F:$F,$A3,'Prepared data'!$G:$G,"&gt;="&amp;AD$1)</f>
        <v>0</v>
      </c>
      <c r="AE3" s="12">
        <f>sumifs('Revenue data'!$H:$H,'Prepared data'!$F:$F,$A3,'Prepared data'!$G:$G,"&gt;="&amp;AE$1)</f>
        <v>0</v>
      </c>
      <c r="AF3" s="12">
        <f>sumifs('Revenue data'!$H:$H,'Prepared data'!$F:$F,$A3,'Prepared data'!$G:$G,"&gt;="&amp;AF$1)</f>
        <v>0</v>
      </c>
      <c r="AG3" s="12">
        <f>sumifs('Revenue data'!$H:$H,'Prepared data'!$F:$F,$A3,'Prepared data'!$G:$G,"&gt;="&amp;AG$1)</f>
        <v>0</v>
      </c>
      <c r="AH3" s="12">
        <f>sumifs('Revenue data'!$H:$H,'Prepared data'!$F:$F,$A3,'Prepared data'!$G:$G,"&gt;="&amp;AH$1)</f>
        <v>0</v>
      </c>
      <c r="AI3" s="12">
        <f>sumifs('Revenue data'!$H:$H,'Prepared data'!$F:$F,$A3,'Prepared data'!$G:$G,"&gt;="&amp;AI$1)</f>
        <v>0</v>
      </c>
      <c r="AJ3" s="12">
        <f>sumifs('Revenue data'!$H:$H,'Prepared data'!$F:$F,$A3,'Prepared data'!$G:$G,"&gt;="&amp;AJ$1)</f>
        <v>0</v>
      </c>
      <c r="AK3" s="12">
        <f>sumifs('Revenue data'!$H:$H,'Prepared data'!$F:$F,$A3,'Prepared data'!$G:$G,"&gt;="&amp;AK$1)</f>
        <v>0</v>
      </c>
      <c r="AL3" s="12">
        <f>sumifs('Revenue data'!$H:$H,'Prepared data'!$F:$F,$A3,'Prepared data'!$G:$G,"&gt;="&amp;AL$1)</f>
        <v>0</v>
      </c>
      <c r="AM3" s="12">
        <f>sumifs('Revenue data'!$H:$H,'Prepared data'!$F:$F,$A3,'Prepared data'!$G:$G,"&gt;="&amp;AM$1)</f>
        <v>0</v>
      </c>
      <c r="AN3" s="12">
        <f>sumifs('Revenue data'!$H:$H,'Prepared data'!$F:$F,$A3,'Prepared data'!$G:$G,"&gt;="&amp;AN$1)</f>
        <v>0</v>
      </c>
      <c r="AO3" s="12">
        <f>sumifs('Revenue data'!$H:$H,'Prepared data'!$F:$F,$A3,'Prepared data'!$G:$G,"&gt;="&amp;AO$1)</f>
        <v>0</v>
      </c>
      <c r="AP3" s="12">
        <f>sumifs('Revenue data'!$H:$H,'Prepared data'!$F:$F,$A3,'Prepared data'!$G:$G,"&gt;="&amp;AP$1)</f>
        <v>0</v>
      </c>
      <c r="AQ3" s="12">
        <f>sumifs('Revenue data'!$H:$H,'Prepared data'!$F:$F,$A3,'Prepared data'!$G:$G,"&gt;="&amp;AQ$1)</f>
        <v>0</v>
      </c>
      <c r="AR3" s="12">
        <f>sumifs('Revenue data'!$H:$H,'Prepared data'!$F:$F,$A3,'Prepared data'!$G:$G,"&gt;="&amp;AR$1)</f>
        <v>0</v>
      </c>
      <c r="AS3" s="12">
        <f>sumifs('Revenue data'!$H:$H,'Prepared data'!$F:$F,$A3,'Prepared data'!$G:$G,"&gt;="&amp;AS$1)</f>
        <v>0</v>
      </c>
      <c r="AT3" s="12">
        <f>sumifs('Revenue data'!$H:$H,'Prepared data'!$F:$F,$A3,'Prepared data'!$G:$G,"&gt;="&amp;AT$1)</f>
        <v>0</v>
      </c>
    </row>
    <row r="4">
      <c r="A4" s="9">
        <v>43525.0</v>
      </c>
      <c r="B4" s="12">
        <f>sumifs('Revenue data'!$H:$H,'Prepared data'!$F:$F,$A4,'Prepared data'!$G:$G,"&gt;="&amp;B$1)</f>
        <v>2719.963167</v>
      </c>
      <c r="C4" s="12">
        <f>sumifs('Revenue data'!$H:$H,'Prepared data'!$F:$F,$A4,'Prepared data'!$G:$G,"&gt;="&amp;C$1)</f>
        <v>2462.820309</v>
      </c>
      <c r="D4" s="12">
        <f>sumifs('Revenue data'!$H:$H,'Prepared data'!$F:$F,$A4,'Prepared data'!$G:$G,"&gt;="&amp;D$1)</f>
        <v>2314.248881</v>
      </c>
      <c r="E4" s="12">
        <f>sumifs('Revenue data'!$H:$H,'Prepared data'!$F:$F,$A4,'Prepared data'!$G:$G,"&gt;="&amp;E$1)</f>
        <v>2264.725071</v>
      </c>
      <c r="F4" s="12">
        <f>sumifs('Revenue data'!$H:$H,'Prepared data'!$F:$F,$A4,'Prepared data'!$G:$G,"&gt;="&amp;F$1)</f>
        <v>2015.082214</v>
      </c>
      <c r="G4" s="12">
        <f>sumifs('Revenue data'!$H:$H,'Prepared data'!$F:$F,$A4,'Prepared data'!$G:$G,"&gt;="&amp;G$1)</f>
        <v>1999.082214</v>
      </c>
      <c r="H4" s="12">
        <f>sumifs('Revenue data'!$H:$H,'Prepared data'!$F:$F,$A4,'Prepared data'!$G:$G,"&gt;="&amp;H$1)</f>
        <v>1933.701262</v>
      </c>
      <c r="I4" s="12">
        <f>sumifs('Revenue data'!$H:$H,'Prepared data'!$F:$F,$A4,'Prepared data'!$G:$G,"&gt;="&amp;I$1)</f>
        <v>1853.619629</v>
      </c>
      <c r="J4" s="12">
        <f>sumifs('Revenue data'!$H:$H,'Prepared data'!$F:$F,$A4,'Prepared data'!$G:$G,"&gt;="&amp;J$1)</f>
        <v>1776.119629</v>
      </c>
      <c r="K4" s="12">
        <f>sumifs('Revenue data'!$H:$H,'Prepared data'!$F:$F,$A4,'Prepared data'!$G:$G,"&gt;="&amp;K$1)</f>
        <v>1408.252963</v>
      </c>
      <c r="L4" s="12">
        <f>sumifs('Revenue data'!$H:$H,'Prepared data'!$F:$F,$A4,'Prepared data'!$G:$G,"&gt;="&amp;L$1)</f>
        <v>1002.110105</v>
      </c>
      <c r="M4" s="12">
        <f>sumifs('Revenue data'!$H:$H,'Prepared data'!$F:$F,$A4,'Prepared data'!$G:$G,"&gt;="&amp;M$1)</f>
        <v>1002.110105</v>
      </c>
      <c r="N4" s="12">
        <f>sumifs('Revenue data'!$H:$H,'Prepared data'!$F:$F,$A4,'Prepared data'!$G:$G,"&gt;="&amp;N$1)</f>
        <v>952.1101054</v>
      </c>
      <c r="O4" s="12">
        <f>sumifs('Revenue data'!$H:$H,'Prepared data'!$F:$F,$A4,'Prepared data'!$G:$G,"&gt;="&amp;O$1)</f>
        <v>887.8024131</v>
      </c>
      <c r="P4" s="12">
        <f>sumifs('Revenue data'!$H:$H,'Prepared data'!$F:$F,$A4,'Prepared data'!$G:$G,"&gt;="&amp;P$1)</f>
        <v>887.8024131</v>
      </c>
      <c r="Q4" s="12">
        <f>sumifs('Revenue data'!$H:$H,'Prepared data'!$F:$F,$A4,'Prepared data'!$G:$G,"&gt;="&amp;Q$1)</f>
        <v>887.8024131</v>
      </c>
      <c r="R4" s="12">
        <f>sumifs('Revenue data'!$H:$H,'Prepared data'!$F:$F,$A4,'Prepared data'!$G:$G,"&gt;="&amp;R$1)</f>
        <v>887.8024131</v>
      </c>
      <c r="S4" s="12">
        <f>sumifs('Revenue data'!$H:$H,'Prepared data'!$F:$F,$A4,'Prepared data'!$G:$G,"&gt;="&amp;S$1)</f>
        <v>887.8024131</v>
      </c>
      <c r="T4" s="12">
        <f>sumifs('Revenue data'!$H:$H,'Prepared data'!$F:$F,$A4,'Prepared data'!$G:$G,"&gt;="&amp;T$1)</f>
        <v>887.8024131</v>
      </c>
      <c r="U4" s="12">
        <f>sumifs('Revenue data'!$H:$H,'Prepared data'!$F:$F,$A4,'Prepared data'!$G:$G,"&gt;="&amp;U$1)</f>
        <v>805.065571</v>
      </c>
      <c r="V4" s="12">
        <f>sumifs('Revenue data'!$H:$H,'Prepared data'!$F:$F,$A4,'Prepared data'!$G:$G,"&gt;="&amp;V$1)</f>
        <v>805.065571</v>
      </c>
      <c r="W4" s="12">
        <f>sumifs('Revenue data'!$H:$H,'Prepared data'!$F:$F,$A4,'Prepared data'!$G:$G,"&gt;="&amp;W$1)</f>
        <v>805.065571</v>
      </c>
      <c r="X4" s="12">
        <f>sumifs('Revenue data'!$H:$H,'Prepared data'!$F:$F,$A4,'Prepared data'!$G:$G,"&gt;="&amp;X$1)</f>
        <v>805.065571</v>
      </c>
      <c r="Y4" s="12">
        <f>sumifs('Revenue data'!$H:$H,'Prepared data'!$F:$F,$A4,'Prepared data'!$G:$G,"&gt;="&amp;Y$1)</f>
        <v>636.8668132</v>
      </c>
      <c r="Z4" s="12">
        <f>sumifs('Revenue data'!$H:$H,'Prepared data'!$F:$F,$A4,'Prepared data'!$G:$G,"&gt;="&amp;Z$1)</f>
        <v>541.8668132</v>
      </c>
      <c r="AA4" s="12">
        <f>sumifs('Revenue data'!$H:$H,'Prepared data'!$F:$F,$A4,'Prepared data'!$G:$G,"&gt;="&amp;AA$1)</f>
        <v>3.043956044</v>
      </c>
      <c r="AB4" s="12">
        <f>sumifs('Revenue data'!$H:$H,'Prepared data'!$F:$F,$A4,'Prepared data'!$G:$G,"&gt;="&amp;AB$1)</f>
        <v>0</v>
      </c>
      <c r="AC4" s="12">
        <f>sumifs('Revenue data'!$H:$H,'Prepared data'!$F:$F,$A4,'Prepared data'!$G:$G,"&gt;="&amp;AC$1)</f>
        <v>0</v>
      </c>
      <c r="AD4" s="12">
        <f>sumifs('Revenue data'!$H:$H,'Prepared data'!$F:$F,$A4,'Prepared data'!$G:$G,"&gt;="&amp;AD$1)</f>
        <v>0</v>
      </c>
      <c r="AE4" s="12">
        <f>sumifs('Revenue data'!$H:$H,'Prepared data'!$F:$F,$A4,'Prepared data'!$G:$G,"&gt;="&amp;AE$1)</f>
        <v>0</v>
      </c>
      <c r="AF4" s="12">
        <f>sumifs('Revenue data'!$H:$H,'Prepared data'!$F:$F,$A4,'Prepared data'!$G:$G,"&gt;="&amp;AF$1)</f>
        <v>0</v>
      </c>
      <c r="AG4" s="12">
        <f>sumifs('Revenue data'!$H:$H,'Prepared data'!$F:$F,$A4,'Prepared data'!$G:$G,"&gt;="&amp;AG$1)</f>
        <v>0</v>
      </c>
      <c r="AH4" s="12">
        <f>sumifs('Revenue data'!$H:$H,'Prepared data'!$F:$F,$A4,'Prepared data'!$G:$G,"&gt;="&amp;AH$1)</f>
        <v>0</v>
      </c>
      <c r="AI4" s="12">
        <f>sumifs('Revenue data'!$H:$H,'Prepared data'!$F:$F,$A4,'Prepared data'!$G:$G,"&gt;="&amp;AI$1)</f>
        <v>0</v>
      </c>
      <c r="AJ4" s="12">
        <f>sumifs('Revenue data'!$H:$H,'Prepared data'!$F:$F,$A4,'Prepared data'!$G:$G,"&gt;="&amp;AJ$1)</f>
        <v>0</v>
      </c>
      <c r="AK4" s="12">
        <f>sumifs('Revenue data'!$H:$H,'Prepared data'!$F:$F,$A4,'Prepared data'!$G:$G,"&gt;="&amp;AK$1)</f>
        <v>0</v>
      </c>
      <c r="AL4" s="12">
        <f>sumifs('Revenue data'!$H:$H,'Prepared data'!$F:$F,$A4,'Prepared data'!$G:$G,"&gt;="&amp;AL$1)</f>
        <v>0</v>
      </c>
      <c r="AM4" s="12">
        <f>sumifs('Revenue data'!$H:$H,'Prepared data'!$F:$F,$A4,'Prepared data'!$G:$G,"&gt;="&amp;AM$1)</f>
        <v>0</v>
      </c>
      <c r="AN4" s="12">
        <f>sumifs('Revenue data'!$H:$H,'Prepared data'!$F:$F,$A4,'Prepared data'!$G:$G,"&gt;="&amp;AN$1)</f>
        <v>0</v>
      </c>
      <c r="AO4" s="12">
        <f>sumifs('Revenue data'!$H:$H,'Prepared data'!$F:$F,$A4,'Prepared data'!$G:$G,"&gt;="&amp;AO$1)</f>
        <v>0</v>
      </c>
      <c r="AP4" s="12">
        <f>sumifs('Revenue data'!$H:$H,'Prepared data'!$F:$F,$A4,'Prepared data'!$G:$G,"&gt;="&amp;AP$1)</f>
        <v>0</v>
      </c>
      <c r="AQ4" s="12">
        <f>sumifs('Revenue data'!$H:$H,'Prepared data'!$F:$F,$A4,'Prepared data'!$G:$G,"&gt;="&amp;AQ$1)</f>
        <v>0</v>
      </c>
      <c r="AR4" s="12">
        <f>sumifs('Revenue data'!$H:$H,'Prepared data'!$F:$F,$A4,'Prepared data'!$G:$G,"&gt;="&amp;AR$1)</f>
        <v>0</v>
      </c>
      <c r="AS4" s="12">
        <f>sumifs('Revenue data'!$H:$H,'Prepared data'!$F:$F,$A4,'Prepared data'!$G:$G,"&gt;="&amp;AS$1)</f>
        <v>0</v>
      </c>
      <c r="AT4" s="12">
        <f>sumifs('Revenue data'!$H:$H,'Prepared data'!$F:$F,$A4,'Prepared data'!$G:$G,"&gt;="&amp;AT$1)</f>
        <v>0</v>
      </c>
    </row>
    <row r="5">
      <c r="A5" s="9">
        <v>43556.0</v>
      </c>
      <c r="B5" s="12">
        <f>sumifs('Revenue data'!$H:$H,'Prepared data'!$F:$F,$A5,'Prepared data'!$G:$G,"&gt;="&amp;B$1)</f>
        <v>2430.102463</v>
      </c>
      <c r="C5" s="12">
        <f>sumifs('Revenue data'!$H:$H,'Prepared data'!$F:$F,$A5,'Prepared data'!$G:$G,"&gt;="&amp;C$1)</f>
        <v>2115.816749</v>
      </c>
      <c r="D5" s="12">
        <f>sumifs('Revenue data'!$H:$H,'Prepared data'!$F:$F,$A5,'Prepared data'!$G:$G,"&gt;="&amp;D$1)</f>
        <v>2115.816749</v>
      </c>
      <c r="E5" s="12">
        <f>sumifs('Revenue data'!$H:$H,'Prepared data'!$F:$F,$A5,'Prepared data'!$G:$G,"&gt;="&amp;E$1)</f>
        <v>1972.76913</v>
      </c>
      <c r="F5" s="12">
        <f>sumifs('Revenue data'!$H:$H,'Prepared data'!$F:$F,$A5,'Prepared data'!$G:$G,"&gt;="&amp;F$1)</f>
        <v>1860.983416</v>
      </c>
      <c r="G5" s="12">
        <f>sumifs('Revenue data'!$H:$H,'Prepared data'!$F:$F,$A5,'Prepared data'!$G:$G,"&gt;="&amp;G$1)</f>
        <v>1833.554844</v>
      </c>
      <c r="H5" s="12">
        <f>sumifs('Revenue data'!$H:$H,'Prepared data'!$F:$F,$A5,'Prepared data'!$G:$G,"&gt;="&amp;H$1)</f>
        <v>1743.078654</v>
      </c>
      <c r="I5" s="12">
        <f>sumifs('Revenue data'!$H:$H,'Prepared data'!$F:$F,$A5,'Prepared data'!$G:$G,"&gt;="&amp;I$1)</f>
        <v>1668.384776</v>
      </c>
      <c r="J5" s="12">
        <f>sumifs('Revenue data'!$H:$H,'Prepared data'!$F:$F,$A5,'Prepared data'!$G:$G,"&gt;="&amp;J$1)</f>
        <v>1393.384776</v>
      </c>
      <c r="K5" s="12">
        <f>sumifs('Revenue data'!$H:$H,'Prepared data'!$F:$F,$A5,'Prepared data'!$G:$G,"&gt;="&amp;K$1)</f>
        <v>1207.987951</v>
      </c>
      <c r="L5" s="12">
        <f>sumifs('Revenue data'!$H:$H,'Prepared data'!$F:$F,$A5,'Prepared data'!$G:$G,"&gt;="&amp;L$1)</f>
        <v>1078.845094</v>
      </c>
      <c r="M5" s="12">
        <f>sumifs('Revenue data'!$H:$H,'Prepared data'!$F:$F,$A5,'Prepared data'!$G:$G,"&gt;="&amp;M$1)</f>
        <v>939.7541845</v>
      </c>
      <c r="N5" s="12">
        <f>sumifs('Revenue data'!$H:$H,'Prepared data'!$F:$F,$A5,'Prepared data'!$G:$G,"&gt;="&amp;N$1)</f>
        <v>919.7541845</v>
      </c>
      <c r="O5" s="12">
        <f>sumifs('Revenue data'!$H:$H,'Prepared data'!$F:$F,$A5,'Prepared data'!$G:$G,"&gt;="&amp;O$1)</f>
        <v>795.8860526</v>
      </c>
      <c r="P5" s="12">
        <f>sumifs('Revenue data'!$H:$H,'Prepared data'!$F:$F,$A5,'Prepared data'!$G:$G,"&gt;="&amp;P$1)</f>
        <v>795.8860526</v>
      </c>
      <c r="Q5" s="12">
        <f>sumifs('Revenue data'!$H:$H,'Prepared data'!$F:$F,$A5,'Prepared data'!$G:$G,"&gt;="&amp;Q$1)</f>
        <v>602.4003383</v>
      </c>
      <c r="R5" s="12">
        <f>sumifs('Revenue data'!$H:$H,'Prepared data'!$F:$F,$A5,'Prepared data'!$G:$G,"&gt;="&amp;R$1)</f>
        <v>602.4003383</v>
      </c>
      <c r="S5" s="12">
        <f>sumifs('Revenue data'!$H:$H,'Prepared data'!$F:$F,$A5,'Prepared data'!$G:$G,"&gt;="&amp;S$1)</f>
        <v>571.7280694</v>
      </c>
      <c r="T5" s="12">
        <f>sumifs('Revenue data'!$H:$H,'Prepared data'!$F:$F,$A5,'Prepared data'!$G:$G,"&gt;="&amp;T$1)</f>
        <v>571.7280694</v>
      </c>
      <c r="U5" s="12">
        <f>sumifs('Revenue data'!$H:$H,'Prepared data'!$F:$F,$A5,'Prepared data'!$G:$G,"&gt;="&amp;U$1)</f>
        <v>548.2393476</v>
      </c>
      <c r="V5" s="12">
        <f>sumifs('Revenue data'!$H:$H,'Prepared data'!$F:$F,$A5,'Prepared data'!$G:$G,"&gt;="&amp;V$1)</f>
        <v>479.5964905</v>
      </c>
      <c r="W5" s="12">
        <f>sumifs('Revenue data'!$H:$H,'Prepared data'!$F:$F,$A5,'Prepared data'!$G:$G,"&gt;="&amp;W$1)</f>
        <v>479.5964905</v>
      </c>
      <c r="X5" s="12">
        <f>sumifs('Revenue data'!$H:$H,'Prepared data'!$F:$F,$A5,'Prepared data'!$G:$G,"&gt;="&amp;X$1)</f>
        <v>214.6354515</v>
      </c>
      <c r="Y5" s="12">
        <f>sumifs('Revenue data'!$H:$H,'Prepared data'!$F:$F,$A5,'Prepared data'!$G:$G,"&gt;="&amp;Y$1)</f>
        <v>127.032967</v>
      </c>
      <c r="Z5" s="12">
        <f>sumifs('Revenue data'!$H:$H,'Prepared data'!$F:$F,$A5,'Prepared data'!$G:$G,"&gt;="&amp;Z$1)</f>
        <v>127.032967</v>
      </c>
      <c r="AA5" s="12">
        <f>sumifs('Revenue data'!$H:$H,'Prepared data'!$F:$F,$A5,'Prepared data'!$G:$G,"&gt;="&amp;AA$1)</f>
        <v>127.032967</v>
      </c>
      <c r="AB5" s="12">
        <f>sumifs('Revenue data'!$H:$H,'Prepared data'!$F:$F,$A5,'Prepared data'!$G:$G,"&gt;="&amp;AB$1)</f>
        <v>0</v>
      </c>
      <c r="AC5" s="12">
        <f>sumifs('Revenue data'!$H:$H,'Prepared data'!$F:$F,$A5,'Prepared data'!$G:$G,"&gt;="&amp;AC$1)</f>
        <v>0</v>
      </c>
      <c r="AD5" s="12">
        <f>sumifs('Revenue data'!$H:$H,'Prepared data'!$F:$F,$A5,'Prepared data'!$G:$G,"&gt;="&amp;AD$1)</f>
        <v>0</v>
      </c>
      <c r="AE5" s="12">
        <f>sumifs('Revenue data'!$H:$H,'Prepared data'!$F:$F,$A5,'Prepared data'!$G:$G,"&gt;="&amp;AE$1)</f>
        <v>0</v>
      </c>
      <c r="AF5" s="12">
        <f>sumifs('Revenue data'!$H:$H,'Prepared data'!$F:$F,$A5,'Prepared data'!$G:$G,"&gt;="&amp;AF$1)</f>
        <v>0</v>
      </c>
      <c r="AG5" s="12">
        <f>sumifs('Revenue data'!$H:$H,'Prepared data'!$F:$F,$A5,'Prepared data'!$G:$G,"&gt;="&amp;AG$1)</f>
        <v>0</v>
      </c>
      <c r="AH5" s="12">
        <f>sumifs('Revenue data'!$H:$H,'Prepared data'!$F:$F,$A5,'Prepared data'!$G:$G,"&gt;="&amp;AH$1)</f>
        <v>0</v>
      </c>
      <c r="AI5" s="12">
        <f>sumifs('Revenue data'!$H:$H,'Prepared data'!$F:$F,$A5,'Prepared data'!$G:$G,"&gt;="&amp;AI$1)</f>
        <v>0</v>
      </c>
      <c r="AJ5" s="12">
        <f>sumifs('Revenue data'!$H:$H,'Prepared data'!$F:$F,$A5,'Prepared data'!$G:$G,"&gt;="&amp;AJ$1)</f>
        <v>0</v>
      </c>
      <c r="AK5" s="12">
        <f>sumifs('Revenue data'!$H:$H,'Prepared data'!$F:$F,$A5,'Prepared data'!$G:$G,"&gt;="&amp;AK$1)</f>
        <v>0</v>
      </c>
      <c r="AL5" s="12">
        <f>sumifs('Revenue data'!$H:$H,'Prepared data'!$F:$F,$A5,'Prepared data'!$G:$G,"&gt;="&amp;AL$1)</f>
        <v>0</v>
      </c>
      <c r="AM5" s="12">
        <f>sumifs('Revenue data'!$H:$H,'Prepared data'!$F:$F,$A5,'Prepared data'!$G:$G,"&gt;="&amp;AM$1)</f>
        <v>0</v>
      </c>
      <c r="AN5" s="12">
        <f>sumifs('Revenue data'!$H:$H,'Prepared data'!$F:$F,$A5,'Prepared data'!$G:$G,"&gt;="&amp;AN$1)</f>
        <v>0</v>
      </c>
      <c r="AO5" s="12">
        <f>sumifs('Revenue data'!$H:$H,'Prepared data'!$F:$F,$A5,'Prepared data'!$G:$G,"&gt;="&amp;AO$1)</f>
        <v>0</v>
      </c>
      <c r="AP5" s="12">
        <f>sumifs('Revenue data'!$H:$H,'Prepared data'!$F:$F,$A5,'Prepared data'!$G:$G,"&gt;="&amp;AP$1)</f>
        <v>0</v>
      </c>
      <c r="AQ5" s="12">
        <f>sumifs('Revenue data'!$H:$H,'Prepared data'!$F:$F,$A5,'Prepared data'!$G:$G,"&gt;="&amp;AQ$1)</f>
        <v>0</v>
      </c>
      <c r="AR5" s="12">
        <f>sumifs('Revenue data'!$H:$H,'Prepared data'!$F:$F,$A5,'Prepared data'!$G:$G,"&gt;="&amp;AR$1)</f>
        <v>0</v>
      </c>
      <c r="AS5" s="12">
        <f>sumifs('Revenue data'!$H:$H,'Prepared data'!$F:$F,$A5,'Prepared data'!$G:$G,"&gt;="&amp;AS$1)</f>
        <v>0</v>
      </c>
      <c r="AT5" s="12">
        <f>sumifs('Revenue data'!$H:$H,'Prepared data'!$F:$F,$A5,'Prepared data'!$G:$G,"&gt;="&amp;AT$1)</f>
        <v>0</v>
      </c>
    </row>
    <row r="6">
      <c r="A6" s="9">
        <v>43586.0</v>
      </c>
      <c r="B6" s="12">
        <f>sumifs('Revenue data'!$H:$H,'Prepared data'!$F:$F,$A6,'Prepared data'!$G:$G,"&gt;="&amp;B$1)</f>
        <v>2925.909996</v>
      </c>
      <c r="C6" s="12">
        <f>sumifs('Revenue data'!$H:$H,'Prepared data'!$F:$F,$A6,'Prepared data'!$G:$G,"&gt;="&amp;C$1)</f>
        <v>2871.624281</v>
      </c>
      <c r="D6" s="12">
        <f>sumifs('Revenue data'!$H:$H,'Prepared data'!$F:$F,$A6,'Prepared data'!$G:$G,"&gt;="&amp;D$1)</f>
        <v>2598.767139</v>
      </c>
      <c r="E6" s="12">
        <f>sumifs('Revenue data'!$H:$H,'Prepared data'!$F:$F,$A6,'Prepared data'!$G:$G,"&gt;="&amp;E$1)</f>
        <v>2515.909996</v>
      </c>
      <c r="F6" s="12">
        <f>sumifs('Revenue data'!$H:$H,'Prepared data'!$F:$F,$A6,'Prepared data'!$G:$G,"&gt;="&amp;F$1)</f>
        <v>2384.338567</v>
      </c>
      <c r="G6" s="12">
        <f>sumifs('Revenue data'!$H:$H,'Prepared data'!$F:$F,$A6,'Prepared data'!$G:$G,"&gt;="&amp;G$1)</f>
        <v>1998.052853</v>
      </c>
      <c r="H6" s="12">
        <f>sumifs('Revenue data'!$H:$H,'Prepared data'!$F:$F,$A6,'Prepared data'!$G:$G,"&gt;="&amp;H$1)</f>
        <v>1936.148091</v>
      </c>
      <c r="I6" s="12">
        <f>sumifs('Revenue data'!$H:$H,'Prepared data'!$F:$F,$A6,'Prepared data'!$G:$G,"&gt;="&amp;I$1)</f>
        <v>1563.903193</v>
      </c>
      <c r="J6" s="12">
        <f>sumifs('Revenue data'!$H:$H,'Prepared data'!$F:$F,$A6,'Prepared data'!$G:$G,"&gt;="&amp;J$1)</f>
        <v>963.1889072</v>
      </c>
      <c r="K6" s="12">
        <f>sumifs('Revenue data'!$H:$H,'Prepared data'!$F:$F,$A6,'Prepared data'!$G:$G,"&gt;="&amp;K$1)</f>
        <v>840.4587485</v>
      </c>
      <c r="L6" s="12">
        <f>sumifs('Revenue data'!$H:$H,'Prepared data'!$F:$F,$A6,'Prepared data'!$G:$G,"&gt;="&amp;L$1)</f>
        <v>680.0301771</v>
      </c>
      <c r="M6" s="12">
        <f>sumifs('Revenue data'!$H:$H,'Prepared data'!$F:$F,$A6,'Prepared data'!$G:$G,"&gt;="&amp;M$1)</f>
        <v>648.8613459</v>
      </c>
      <c r="N6" s="12">
        <f>sumifs('Revenue data'!$H:$H,'Prepared data'!$F:$F,$A6,'Prepared data'!$G:$G,"&gt;="&amp;N$1)</f>
        <v>648.8613459</v>
      </c>
      <c r="O6" s="12">
        <f>sumifs('Revenue data'!$H:$H,'Prepared data'!$F:$F,$A6,'Prepared data'!$G:$G,"&gt;="&amp;O$1)</f>
        <v>614.8833239</v>
      </c>
      <c r="P6" s="12">
        <f>sumifs('Revenue data'!$H:$H,'Prepared data'!$F:$F,$A6,'Prepared data'!$G:$G,"&gt;="&amp;P$1)</f>
        <v>540.5976096</v>
      </c>
      <c r="Q6" s="12">
        <f>sumifs('Revenue data'!$H:$H,'Prepared data'!$F:$F,$A6,'Prepared data'!$G:$G,"&gt;="&amp;Q$1)</f>
        <v>461.778562</v>
      </c>
      <c r="R6" s="12">
        <f>sumifs('Revenue data'!$H:$H,'Prepared data'!$F:$F,$A6,'Prepared data'!$G:$G,"&gt;="&amp;R$1)</f>
        <v>461.778562</v>
      </c>
      <c r="S6" s="12">
        <f>sumifs('Revenue data'!$H:$H,'Prepared data'!$F:$F,$A6,'Prepared data'!$G:$G,"&gt;="&amp;S$1)</f>
        <v>461.778562</v>
      </c>
      <c r="T6" s="12">
        <f>sumifs('Revenue data'!$H:$H,'Prepared data'!$F:$F,$A6,'Prepared data'!$G:$G,"&gt;="&amp;T$1)</f>
        <v>461.778562</v>
      </c>
      <c r="U6" s="12">
        <f>sumifs('Revenue data'!$H:$H,'Prepared data'!$F:$F,$A6,'Prepared data'!$G:$G,"&gt;="&amp;U$1)</f>
        <v>461.778562</v>
      </c>
      <c r="V6" s="12">
        <f>sumifs('Revenue data'!$H:$H,'Prepared data'!$F:$F,$A6,'Prepared data'!$G:$G,"&gt;="&amp;V$1)</f>
        <v>461.778562</v>
      </c>
      <c r="W6" s="12">
        <f>sumifs('Revenue data'!$H:$H,'Prepared data'!$F:$F,$A6,'Prepared data'!$G:$G,"&gt;="&amp;W$1)</f>
        <v>291.7105348</v>
      </c>
      <c r="X6" s="12">
        <f>sumifs('Revenue data'!$H:$H,'Prepared data'!$F:$F,$A6,'Prepared data'!$G:$G,"&gt;="&amp;X$1)</f>
        <v>109.3988465</v>
      </c>
      <c r="Y6" s="12">
        <f>sumifs('Revenue data'!$H:$H,'Prepared data'!$F:$F,$A6,'Prepared data'!$G:$G,"&gt;="&amp;Y$1)</f>
        <v>90.19387755</v>
      </c>
      <c r="Z6" s="12">
        <f>sumifs('Revenue data'!$H:$H,'Prepared data'!$F:$F,$A6,'Prepared data'!$G:$G,"&gt;="&amp;Z$1)</f>
        <v>90.19387755</v>
      </c>
      <c r="AA6" s="12">
        <f>sumifs('Revenue data'!$H:$H,'Prepared data'!$F:$F,$A6,'Prepared data'!$G:$G,"&gt;="&amp;AA$1)</f>
        <v>29.62244898</v>
      </c>
      <c r="AB6" s="12">
        <f>sumifs('Revenue data'!$H:$H,'Prepared data'!$F:$F,$A6,'Prepared data'!$G:$G,"&gt;="&amp;AB$1)</f>
        <v>29.62244898</v>
      </c>
      <c r="AC6" s="12">
        <f>sumifs('Revenue data'!$H:$H,'Prepared data'!$F:$F,$A6,'Prepared data'!$G:$G,"&gt;="&amp;AC$1)</f>
        <v>29.62244898</v>
      </c>
      <c r="AD6" s="12">
        <f>sumifs('Revenue data'!$H:$H,'Prepared data'!$F:$F,$A6,'Prepared data'!$G:$G,"&gt;="&amp;AD$1)</f>
        <v>0</v>
      </c>
      <c r="AE6" s="12">
        <f>sumifs('Revenue data'!$H:$H,'Prepared data'!$F:$F,$A6,'Prepared data'!$G:$G,"&gt;="&amp;AE$1)</f>
        <v>0</v>
      </c>
      <c r="AF6" s="12">
        <f>sumifs('Revenue data'!$H:$H,'Prepared data'!$F:$F,$A6,'Prepared data'!$G:$G,"&gt;="&amp;AF$1)</f>
        <v>0</v>
      </c>
      <c r="AG6" s="12">
        <f>sumifs('Revenue data'!$H:$H,'Prepared data'!$F:$F,$A6,'Prepared data'!$G:$G,"&gt;="&amp;AG$1)</f>
        <v>0</v>
      </c>
      <c r="AH6" s="12">
        <f>sumifs('Revenue data'!$H:$H,'Prepared data'!$F:$F,$A6,'Prepared data'!$G:$G,"&gt;="&amp;AH$1)</f>
        <v>0</v>
      </c>
      <c r="AI6" s="12">
        <f>sumifs('Revenue data'!$H:$H,'Prepared data'!$F:$F,$A6,'Prepared data'!$G:$G,"&gt;="&amp;AI$1)</f>
        <v>0</v>
      </c>
      <c r="AJ6" s="12">
        <f>sumifs('Revenue data'!$H:$H,'Prepared data'!$F:$F,$A6,'Prepared data'!$G:$G,"&gt;="&amp;AJ$1)</f>
        <v>0</v>
      </c>
      <c r="AK6" s="12">
        <f>sumifs('Revenue data'!$H:$H,'Prepared data'!$F:$F,$A6,'Prepared data'!$G:$G,"&gt;="&amp;AK$1)</f>
        <v>0</v>
      </c>
      <c r="AL6" s="12">
        <f>sumifs('Revenue data'!$H:$H,'Prepared data'!$F:$F,$A6,'Prepared data'!$G:$G,"&gt;="&amp;AL$1)</f>
        <v>0</v>
      </c>
      <c r="AM6" s="12">
        <f>sumifs('Revenue data'!$H:$H,'Prepared data'!$F:$F,$A6,'Prepared data'!$G:$G,"&gt;="&amp;AM$1)</f>
        <v>0</v>
      </c>
      <c r="AN6" s="12">
        <f>sumifs('Revenue data'!$H:$H,'Prepared data'!$F:$F,$A6,'Prepared data'!$G:$G,"&gt;="&amp;AN$1)</f>
        <v>0</v>
      </c>
      <c r="AO6" s="12">
        <f>sumifs('Revenue data'!$H:$H,'Prepared data'!$F:$F,$A6,'Prepared data'!$G:$G,"&gt;="&amp;AO$1)</f>
        <v>0</v>
      </c>
      <c r="AP6" s="12">
        <f>sumifs('Revenue data'!$H:$H,'Prepared data'!$F:$F,$A6,'Prepared data'!$G:$G,"&gt;="&amp;AP$1)</f>
        <v>0</v>
      </c>
      <c r="AQ6" s="12">
        <f>sumifs('Revenue data'!$H:$H,'Prepared data'!$F:$F,$A6,'Prepared data'!$G:$G,"&gt;="&amp;AQ$1)</f>
        <v>0</v>
      </c>
      <c r="AR6" s="12">
        <f>sumifs('Revenue data'!$H:$H,'Prepared data'!$F:$F,$A6,'Prepared data'!$G:$G,"&gt;="&amp;AR$1)</f>
        <v>0</v>
      </c>
      <c r="AS6" s="12">
        <f>sumifs('Revenue data'!$H:$H,'Prepared data'!$F:$F,$A6,'Prepared data'!$G:$G,"&gt;="&amp;AS$1)</f>
        <v>0</v>
      </c>
      <c r="AT6" s="12">
        <f>sumifs('Revenue data'!$H:$H,'Prepared data'!$F:$F,$A6,'Prepared data'!$G:$G,"&gt;="&amp;AT$1)</f>
        <v>0</v>
      </c>
    </row>
    <row r="7">
      <c r="A7" s="9">
        <v>43617.0</v>
      </c>
      <c r="B7" s="12">
        <f>sumifs('Revenue data'!$H:$H,'Prepared data'!$F:$F,$A7,'Prepared data'!$G:$G,"&gt;="&amp;B$1)</f>
        <v>2488.320295</v>
      </c>
      <c r="C7" s="12">
        <f>sumifs('Revenue data'!$H:$H,'Prepared data'!$F:$F,$A7,'Prepared data'!$G:$G,"&gt;="&amp;C$1)</f>
        <v>2259.748866</v>
      </c>
      <c r="D7" s="12">
        <f>sumifs('Revenue data'!$H:$H,'Prepared data'!$F:$F,$A7,'Prepared data'!$G:$G,"&gt;="&amp;D$1)</f>
        <v>2239.748866</v>
      </c>
      <c r="E7" s="12">
        <f>sumifs('Revenue data'!$H:$H,'Prepared data'!$F:$F,$A7,'Prepared data'!$G:$G,"&gt;="&amp;E$1)</f>
        <v>1955.939342</v>
      </c>
      <c r="F7" s="12">
        <f>sumifs('Revenue data'!$H:$H,'Prepared data'!$F:$F,$A7,'Prepared data'!$G:$G,"&gt;="&amp;F$1)</f>
        <v>1740.510771</v>
      </c>
      <c r="G7" s="12">
        <f>sumifs('Revenue data'!$H:$H,'Prepared data'!$F:$F,$A7,'Prepared data'!$G:$G,"&gt;="&amp;G$1)</f>
        <v>1509.653628</v>
      </c>
      <c r="H7" s="12">
        <f>sumifs('Revenue data'!$H:$H,'Prepared data'!$F:$F,$A7,'Prepared data'!$G:$G,"&gt;="&amp;H$1)</f>
        <v>1142.510771</v>
      </c>
      <c r="I7" s="12">
        <f>sumifs('Revenue data'!$H:$H,'Prepared data'!$F:$F,$A7,'Prepared data'!$G:$G,"&gt;="&amp;I$1)</f>
        <v>1016.63322</v>
      </c>
      <c r="J7" s="12">
        <f>sumifs('Revenue data'!$H:$H,'Prepared data'!$F:$F,$A7,'Prepared data'!$G:$G,"&gt;="&amp;J$1)</f>
        <v>1016.63322</v>
      </c>
      <c r="K7" s="12">
        <f>sumifs('Revenue data'!$H:$H,'Prepared data'!$F:$F,$A7,'Prepared data'!$G:$G,"&gt;="&amp;K$1)</f>
        <v>937.7760769</v>
      </c>
      <c r="L7" s="12">
        <f>sumifs('Revenue data'!$H:$H,'Prepared data'!$F:$F,$A7,'Prepared data'!$G:$G,"&gt;="&amp;L$1)</f>
        <v>822.7475054</v>
      </c>
      <c r="M7" s="12">
        <f>sumifs('Revenue data'!$H:$H,'Prepared data'!$F:$F,$A7,'Prepared data'!$G:$G,"&gt;="&amp;M$1)</f>
        <v>802.6695834</v>
      </c>
      <c r="N7" s="12">
        <f>sumifs('Revenue data'!$H:$H,'Prepared data'!$F:$F,$A7,'Prepared data'!$G:$G,"&gt;="&amp;N$1)</f>
        <v>784.2648215</v>
      </c>
      <c r="O7" s="12">
        <f>sumifs('Revenue data'!$H:$H,'Prepared data'!$F:$F,$A7,'Prepared data'!$G:$G,"&gt;="&amp;O$1)</f>
        <v>675.0340522</v>
      </c>
      <c r="P7" s="12">
        <f>sumifs('Revenue data'!$H:$H,'Prepared data'!$F:$F,$A7,'Prepared data'!$G:$G,"&gt;="&amp;P$1)</f>
        <v>467.8911951</v>
      </c>
      <c r="Q7" s="12">
        <f>sumifs('Revenue data'!$H:$H,'Prepared data'!$F:$F,$A7,'Prepared data'!$G:$G,"&gt;="&amp;Q$1)</f>
        <v>467.8911951</v>
      </c>
      <c r="R7" s="12">
        <f>sumifs('Revenue data'!$H:$H,'Prepared data'!$F:$F,$A7,'Prepared data'!$G:$G,"&gt;="&amp;R$1)</f>
        <v>467.8911951</v>
      </c>
      <c r="S7" s="12">
        <f>sumifs('Revenue data'!$H:$H,'Prepared data'!$F:$F,$A7,'Prepared data'!$G:$G,"&gt;="&amp;S$1)</f>
        <v>467.8911951</v>
      </c>
      <c r="T7" s="12">
        <f>sumifs('Revenue data'!$H:$H,'Prepared data'!$F:$F,$A7,'Prepared data'!$G:$G,"&gt;="&amp;T$1)</f>
        <v>449.0023062</v>
      </c>
      <c r="U7" s="12">
        <f>sumifs('Revenue data'!$H:$H,'Prepared data'!$F:$F,$A7,'Prepared data'!$G:$G,"&gt;="&amp;U$1)</f>
        <v>440.1301257</v>
      </c>
      <c r="V7" s="12">
        <f>sumifs('Revenue data'!$H:$H,'Prepared data'!$F:$F,$A7,'Prepared data'!$G:$G,"&gt;="&amp;V$1)</f>
        <v>417.1301257</v>
      </c>
      <c r="W7" s="12">
        <f>sumifs('Revenue data'!$H:$H,'Prepared data'!$F:$F,$A7,'Prepared data'!$G:$G,"&gt;="&amp;W$1)</f>
        <v>258.0552958</v>
      </c>
      <c r="X7" s="12">
        <f>sumifs('Revenue data'!$H:$H,'Prepared data'!$F:$F,$A7,'Prepared data'!$G:$G,"&gt;="&amp;X$1)</f>
        <v>156.6526984</v>
      </c>
      <c r="Y7" s="12">
        <f>sumifs('Revenue data'!$H:$H,'Prepared data'!$F:$F,$A7,'Prepared data'!$G:$G,"&gt;="&amp;Y$1)</f>
        <v>156.6526984</v>
      </c>
      <c r="Z7" s="12">
        <f>sumifs('Revenue data'!$H:$H,'Prepared data'!$F:$F,$A7,'Prepared data'!$G:$G,"&gt;="&amp;Z$1)</f>
        <v>156.6526984</v>
      </c>
      <c r="AA7" s="12">
        <f>sumifs('Revenue data'!$H:$H,'Prepared data'!$F:$F,$A7,'Prepared data'!$G:$G,"&gt;="&amp;AA$1)</f>
        <v>17.84126984</v>
      </c>
      <c r="AB7" s="12">
        <f>sumifs('Revenue data'!$H:$H,'Prepared data'!$F:$F,$A7,'Prepared data'!$G:$G,"&gt;="&amp;AB$1)</f>
        <v>17.84126984</v>
      </c>
      <c r="AC7" s="12">
        <f>sumifs('Revenue data'!$H:$H,'Prepared data'!$F:$F,$A7,'Prepared data'!$G:$G,"&gt;="&amp;AC$1)</f>
        <v>0</v>
      </c>
      <c r="AD7" s="12">
        <f>sumifs('Revenue data'!$H:$H,'Prepared data'!$F:$F,$A7,'Prepared data'!$G:$G,"&gt;="&amp;AD$1)</f>
        <v>0</v>
      </c>
      <c r="AE7" s="12">
        <f>sumifs('Revenue data'!$H:$H,'Prepared data'!$F:$F,$A7,'Prepared data'!$G:$G,"&gt;="&amp;AE$1)</f>
        <v>0</v>
      </c>
      <c r="AF7" s="12">
        <f>sumifs('Revenue data'!$H:$H,'Prepared data'!$F:$F,$A7,'Prepared data'!$G:$G,"&gt;="&amp;AF$1)</f>
        <v>0</v>
      </c>
      <c r="AG7" s="12">
        <f>sumifs('Revenue data'!$H:$H,'Prepared data'!$F:$F,$A7,'Prepared data'!$G:$G,"&gt;="&amp;AG$1)</f>
        <v>0</v>
      </c>
      <c r="AH7" s="12">
        <f>sumifs('Revenue data'!$H:$H,'Prepared data'!$F:$F,$A7,'Prepared data'!$G:$G,"&gt;="&amp;AH$1)</f>
        <v>0</v>
      </c>
      <c r="AI7" s="12">
        <f>sumifs('Revenue data'!$H:$H,'Prepared data'!$F:$F,$A7,'Prepared data'!$G:$G,"&gt;="&amp;AI$1)</f>
        <v>0</v>
      </c>
      <c r="AJ7" s="12">
        <f>sumifs('Revenue data'!$H:$H,'Prepared data'!$F:$F,$A7,'Prepared data'!$G:$G,"&gt;="&amp;AJ$1)</f>
        <v>0</v>
      </c>
      <c r="AK7" s="12">
        <f>sumifs('Revenue data'!$H:$H,'Prepared data'!$F:$F,$A7,'Prepared data'!$G:$G,"&gt;="&amp;AK$1)</f>
        <v>0</v>
      </c>
      <c r="AL7" s="12">
        <f>sumifs('Revenue data'!$H:$H,'Prepared data'!$F:$F,$A7,'Prepared data'!$G:$G,"&gt;="&amp;AL$1)</f>
        <v>0</v>
      </c>
      <c r="AM7" s="12">
        <f>sumifs('Revenue data'!$H:$H,'Prepared data'!$F:$F,$A7,'Prepared data'!$G:$G,"&gt;="&amp;AM$1)</f>
        <v>0</v>
      </c>
      <c r="AN7" s="12">
        <f>sumifs('Revenue data'!$H:$H,'Prepared data'!$F:$F,$A7,'Prepared data'!$G:$G,"&gt;="&amp;AN$1)</f>
        <v>0</v>
      </c>
      <c r="AO7" s="12">
        <f>sumifs('Revenue data'!$H:$H,'Prepared data'!$F:$F,$A7,'Prepared data'!$G:$G,"&gt;="&amp;AO$1)</f>
        <v>0</v>
      </c>
      <c r="AP7" s="12">
        <f>sumifs('Revenue data'!$H:$H,'Prepared data'!$F:$F,$A7,'Prepared data'!$G:$G,"&gt;="&amp;AP$1)</f>
        <v>0</v>
      </c>
      <c r="AQ7" s="12">
        <f>sumifs('Revenue data'!$H:$H,'Prepared data'!$F:$F,$A7,'Prepared data'!$G:$G,"&gt;="&amp;AQ$1)</f>
        <v>0</v>
      </c>
      <c r="AR7" s="12">
        <f>sumifs('Revenue data'!$H:$H,'Prepared data'!$F:$F,$A7,'Prepared data'!$G:$G,"&gt;="&amp;AR$1)</f>
        <v>0</v>
      </c>
      <c r="AS7" s="12">
        <f>sumifs('Revenue data'!$H:$H,'Prepared data'!$F:$F,$A7,'Prepared data'!$G:$G,"&gt;="&amp;AS$1)</f>
        <v>0</v>
      </c>
      <c r="AT7" s="12">
        <f>sumifs('Revenue data'!$H:$H,'Prepared data'!$F:$F,$A7,'Prepared data'!$G:$G,"&gt;="&amp;AT$1)</f>
        <v>0</v>
      </c>
    </row>
    <row r="8">
      <c r="A8" s="9">
        <v>43647.0</v>
      </c>
      <c r="B8" s="12">
        <f>sumifs('Revenue data'!$H:$H,'Prepared data'!$F:$F,$A8,'Prepared data'!$G:$G,"&gt;="&amp;B$1)</f>
        <v>3064.868073</v>
      </c>
      <c r="C8" s="12">
        <f>sumifs('Revenue data'!$H:$H,'Prepared data'!$F:$F,$A8,'Prepared data'!$G:$G,"&gt;="&amp;C$1)</f>
        <v>3044.868073</v>
      </c>
      <c r="D8" s="12">
        <f>sumifs('Revenue data'!$H:$H,'Prepared data'!$F:$F,$A8,'Prepared data'!$G:$G,"&gt;="&amp;D$1)</f>
        <v>2917.725216</v>
      </c>
      <c r="E8" s="12">
        <f>sumifs('Revenue data'!$H:$H,'Prepared data'!$F:$F,$A8,'Prepared data'!$G:$G,"&gt;="&amp;E$1)</f>
        <v>2538.677597</v>
      </c>
      <c r="F8" s="12">
        <f>sumifs('Revenue data'!$H:$H,'Prepared data'!$F:$F,$A8,'Prepared data'!$G:$G,"&gt;="&amp;F$1)</f>
        <v>2391.53474</v>
      </c>
      <c r="G8" s="12">
        <f>sumifs('Revenue data'!$H:$H,'Prepared data'!$F:$F,$A8,'Prepared data'!$G:$G,"&gt;="&amp;G$1)</f>
        <v>1993.820454</v>
      </c>
      <c r="H8" s="12">
        <f>sumifs('Revenue data'!$H:$H,'Prepared data'!$F:$F,$A8,'Prepared data'!$G:$G,"&gt;="&amp;H$1)</f>
        <v>1577.191883</v>
      </c>
      <c r="I8" s="12">
        <f>sumifs('Revenue data'!$H:$H,'Prepared data'!$F:$F,$A8,'Prepared data'!$G:$G,"&gt;="&amp;I$1)</f>
        <v>1508.865352</v>
      </c>
      <c r="J8" s="12">
        <f>sumifs('Revenue data'!$H:$H,'Prepared data'!$F:$F,$A8,'Prepared data'!$G:$G,"&gt;="&amp;J$1)</f>
        <v>1402.258209</v>
      </c>
      <c r="K8" s="12">
        <f>sumifs('Revenue data'!$H:$H,'Prepared data'!$F:$F,$A8,'Prepared data'!$G:$G,"&gt;="&amp;K$1)</f>
        <v>1366.702654</v>
      </c>
      <c r="L8" s="12">
        <f>sumifs('Revenue data'!$H:$H,'Prepared data'!$F:$F,$A8,'Prepared data'!$G:$G,"&gt;="&amp;L$1)</f>
        <v>1366.702654</v>
      </c>
      <c r="M8" s="12">
        <f>sumifs('Revenue data'!$H:$H,'Prepared data'!$F:$F,$A8,'Prepared data'!$G:$G,"&gt;="&amp;M$1)</f>
        <v>1299.300056</v>
      </c>
      <c r="N8" s="12">
        <f>sumifs('Revenue data'!$H:$H,'Prepared data'!$F:$F,$A8,'Prepared data'!$G:$G,"&gt;="&amp;N$1)</f>
        <v>1244.08577</v>
      </c>
      <c r="O8" s="12">
        <f>sumifs('Revenue data'!$H:$H,'Prepared data'!$F:$F,$A8,'Prepared data'!$G:$G,"&gt;="&amp;O$1)</f>
        <v>1227.096759</v>
      </c>
      <c r="P8" s="12">
        <f>sumifs('Revenue data'!$H:$H,'Prepared data'!$F:$F,$A8,'Prepared data'!$G:$G,"&gt;="&amp;P$1)</f>
        <v>1227.096759</v>
      </c>
      <c r="Q8" s="12">
        <f>sumifs('Revenue data'!$H:$H,'Prepared data'!$F:$F,$A8,'Prepared data'!$G:$G,"&gt;="&amp;Q$1)</f>
        <v>1227.096759</v>
      </c>
      <c r="R8" s="12">
        <f>sumifs('Revenue data'!$H:$H,'Prepared data'!$F:$F,$A8,'Prepared data'!$G:$G,"&gt;="&amp;R$1)</f>
        <v>1227.096759</v>
      </c>
      <c r="S8" s="12">
        <f>sumifs('Revenue data'!$H:$H,'Prepared data'!$F:$F,$A8,'Prepared data'!$G:$G,"&gt;="&amp;S$1)</f>
        <v>1214.491717</v>
      </c>
      <c r="T8" s="12">
        <f>sumifs('Revenue data'!$H:$H,'Prepared data'!$F:$F,$A8,'Prepared data'!$G:$G,"&gt;="&amp;T$1)</f>
        <v>1120.269495</v>
      </c>
      <c r="U8" s="12">
        <f>sumifs('Revenue data'!$H:$H,'Prepared data'!$F:$F,$A8,'Prepared data'!$G:$G,"&gt;="&amp;U$1)</f>
        <v>807.4061719</v>
      </c>
      <c r="V8" s="12">
        <f>sumifs('Revenue data'!$H:$H,'Prepared data'!$F:$F,$A8,'Prepared data'!$G:$G,"&gt;="&amp;V$1)</f>
        <v>229.1918862</v>
      </c>
      <c r="W8" s="12">
        <f>sumifs('Revenue data'!$H:$H,'Prepared data'!$F:$F,$A8,'Prepared data'!$G:$G,"&gt;="&amp;W$1)</f>
        <v>165.1646753</v>
      </c>
      <c r="X8" s="12">
        <f>sumifs('Revenue data'!$H:$H,'Prepared data'!$F:$F,$A8,'Prepared data'!$G:$G,"&gt;="&amp;X$1)</f>
        <v>107.84</v>
      </c>
      <c r="Y8" s="12">
        <f>sumifs('Revenue data'!$H:$H,'Prepared data'!$F:$F,$A8,'Prepared data'!$G:$G,"&gt;="&amp;Y$1)</f>
        <v>107.84</v>
      </c>
      <c r="Z8" s="12">
        <f>sumifs('Revenue data'!$H:$H,'Prepared data'!$F:$F,$A8,'Prepared data'!$G:$G,"&gt;="&amp;Z$1)</f>
        <v>107.84</v>
      </c>
      <c r="AA8" s="12">
        <f>sumifs('Revenue data'!$H:$H,'Prepared data'!$F:$F,$A8,'Prepared data'!$G:$G,"&gt;="&amp;AA$1)</f>
        <v>0</v>
      </c>
      <c r="AB8" s="12">
        <f>sumifs('Revenue data'!$H:$H,'Prepared data'!$F:$F,$A8,'Prepared data'!$G:$G,"&gt;="&amp;AB$1)</f>
        <v>0</v>
      </c>
      <c r="AC8" s="12">
        <f>sumifs('Revenue data'!$H:$H,'Prepared data'!$F:$F,$A8,'Prepared data'!$G:$G,"&gt;="&amp;AC$1)</f>
        <v>0</v>
      </c>
      <c r="AD8" s="12">
        <f>sumifs('Revenue data'!$H:$H,'Prepared data'!$F:$F,$A8,'Prepared data'!$G:$G,"&gt;="&amp;AD$1)</f>
        <v>0</v>
      </c>
      <c r="AE8" s="12">
        <f>sumifs('Revenue data'!$H:$H,'Prepared data'!$F:$F,$A8,'Prepared data'!$G:$G,"&gt;="&amp;AE$1)</f>
        <v>0</v>
      </c>
      <c r="AF8" s="12">
        <f>sumifs('Revenue data'!$H:$H,'Prepared data'!$F:$F,$A8,'Prepared data'!$G:$G,"&gt;="&amp;AF$1)</f>
        <v>0</v>
      </c>
      <c r="AG8" s="12">
        <f>sumifs('Revenue data'!$H:$H,'Prepared data'!$F:$F,$A8,'Prepared data'!$G:$G,"&gt;="&amp;AG$1)</f>
        <v>0</v>
      </c>
      <c r="AH8" s="12">
        <f>sumifs('Revenue data'!$H:$H,'Prepared data'!$F:$F,$A8,'Prepared data'!$G:$G,"&gt;="&amp;AH$1)</f>
        <v>0</v>
      </c>
      <c r="AI8" s="12">
        <f>sumifs('Revenue data'!$H:$H,'Prepared data'!$F:$F,$A8,'Prepared data'!$G:$G,"&gt;="&amp;AI$1)</f>
        <v>0</v>
      </c>
      <c r="AJ8" s="12">
        <f>sumifs('Revenue data'!$H:$H,'Prepared data'!$F:$F,$A8,'Prepared data'!$G:$G,"&gt;="&amp;AJ$1)</f>
        <v>0</v>
      </c>
      <c r="AK8" s="12">
        <f>sumifs('Revenue data'!$H:$H,'Prepared data'!$F:$F,$A8,'Prepared data'!$G:$G,"&gt;="&amp;AK$1)</f>
        <v>0</v>
      </c>
      <c r="AL8" s="12">
        <f>sumifs('Revenue data'!$H:$H,'Prepared data'!$F:$F,$A8,'Prepared data'!$G:$G,"&gt;="&amp;AL$1)</f>
        <v>0</v>
      </c>
      <c r="AM8" s="12">
        <f>sumifs('Revenue data'!$H:$H,'Prepared data'!$F:$F,$A8,'Prepared data'!$G:$G,"&gt;="&amp;AM$1)</f>
        <v>0</v>
      </c>
      <c r="AN8" s="12">
        <f>sumifs('Revenue data'!$H:$H,'Prepared data'!$F:$F,$A8,'Prepared data'!$G:$G,"&gt;="&amp;AN$1)</f>
        <v>0</v>
      </c>
      <c r="AO8" s="12">
        <f>sumifs('Revenue data'!$H:$H,'Prepared data'!$F:$F,$A8,'Prepared data'!$G:$G,"&gt;="&amp;AO$1)</f>
        <v>0</v>
      </c>
      <c r="AP8" s="12">
        <f>sumifs('Revenue data'!$H:$H,'Prepared data'!$F:$F,$A8,'Prepared data'!$G:$G,"&gt;="&amp;AP$1)</f>
        <v>0</v>
      </c>
      <c r="AQ8" s="12">
        <f>sumifs('Revenue data'!$H:$H,'Prepared data'!$F:$F,$A8,'Prepared data'!$G:$G,"&gt;="&amp;AQ$1)</f>
        <v>0</v>
      </c>
      <c r="AR8" s="12">
        <f>sumifs('Revenue data'!$H:$H,'Prepared data'!$F:$F,$A8,'Prepared data'!$G:$G,"&gt;="&amp;AR$1)</f>
        <v>0</v>
      </c>
      <c r="AS8" s="12">
        <f>sumifs('Revenue data'!$H:$H,'Prepared data'!$F:$F,$A8,'Prepared data'!$G:$G,"&gt;="&amp;AS$1)</f>
        <v>0</v>
      </c>
      <c r="AT8" s="12">
        <f>sumifs('Revenue data'!$H:$H,'Prepared data'!$F:$F,$A8,'Prepared data'!$G:$G,"&gt;="&amp;AT$1)</f>
        <v>0</v>
      </c>
    </row>
    <row r="9">
      <c r="A9" s="9">
        <v>43678.0</v>
      </c>
      <c r="B9" s="12">
        <f>sumifs('Revenue data'!$H:$H,'Prepared data'!$F:$F,$A9,'Prepared data'!$G:$G,"&gt;="&amp;B$1)</f>
        <v>3130.990375</v>
      </c>
      <c r="C9" s="12">
        <f>sumifs('Revenue data'!$H:$H,'Prepared data'!$F:$F,$A9,'Prepared data'!$G:$G,"&gt;="&amp;C$1)</f>
        <v>3030.990375</v>
      </c>
      <c r="D9" s="12">
        <f>sumifs('Revenue data'!$H:$H,'Prepared data'!$F:$F,$A9,'Prepared data'!$G:$G,"&gt;="&amp;D$1)</f>
        <v>2723.133232</v>
      </c>
      <c r="E9" s="12">
        <f>sumifs('Revenue data'!$H:$H,'Prepared data'!$F:$F,$A9,'Prepared data'!$G:$G,"&gt;="&amp;E$1)</f>
        <v>2523.895137</v>
      </c>
      <c r="F9" s="12">
        <f>sumifs('Revenue data'!$H:$H,'Prepared data'!$F:$F,$A9,'Prepared data'!$G:$G,"&gt;="&amp;F$1)</f>
        <v>1941.609422</v>
      </c>
      <c r="G9" s="12">
        <f>sumifs('Revenue data'!$H:$H,'Prepared data'!$F:$F,$A9,'Prepared data'!$G:$G,"&gt;="&amp;G$1)</f>
        <v>1592.466565</v>
      </c>
      <c r="H9" s="12">
        <f>sumifs('Revenue data'!$H:$H,'Prepared data'!$F:$F,$A9,'Prepared data'!$G:$G,"&gt;="&amp;H$1)</f>
        <v>1504.180851</v>
      </c>
      <c r="I9" s="12">
        <f>sumifs('Revenue data'!$H:$H,'Prepared data'!$F:$F,$A9,'Prepared data'!$G:$G,"&gt;="&amp;I$1)</f>
        <v>1298.956361</v>
      </c>
      <c r="J9" s="12">
        <f>sumifs('Revenue data'!$H:$H,'Prepared data'!$F:$F,$A9,'Prepared data'!$G:$G,"&gt;="&amp;J$1)</f>
        <v>1208.956361</v>
      </c>
      <c r="K9" s="12">
        <f>sumifs('Revenue data'!$H:$H,'Prepared data'!$F:$F,$A9,'Prepared data'!$G:$G,"&gt;="&amp;K$1)</f>
        <v>1208.956361</v>
      </c>
      <c r="L9" s="12">
        <f>sumifs('Revenue data'!$H:$H,'Prepared data'!$F:$F,$A9,'Prepared data'!$G:$G,"&gt;="&amp;L$1)</f>
        <v>1148.099218</v>
      </c>
      <c r="M9" s="12">
        <f>sumifs('Revenue data'!$H:$H,'Prepared data'!$F:$F,$A9,'Prepared data'!$G:$G,"&gt;="&amp;M$1)</f>
        <v>1148.099218</v>
      </c>
      <c r="N9" s="12">
        <f>sumifs('Revenue data'!$H:$H,'Prepared data'!$F:$F,$A9,'Prepared data'!$G:$G,"&gt;="&amp;N$1)</f>
        <v>996.0754089</v>
      </c>
      <c r="O9" s="12">
        <f>sumifs('Revenue data'!$H:$H,'Prepared data'!$F:$F,$A9,'Prepared data'!$G:$G,"&gt;="&amp;O$1)</f>
        <v>737.7149693</v>
      </c>
      <c r="P9" s="12">
        <f>sumifs('Revenue data'!$H:$H,'Prepared data'!$F:$F,$A9,'Prepared data'!$G:$G,"&gt;="&amp;P$1)</f>
        <v>710.9802755</v>
      </c>
      <c r="Q9" s="12">
        <f>sumifs('Revenue data'!$H:$H,'Prepared data'!$F:$F,$A9,'Prepared data'!$G:$G,"&gt;="&amp;Q$1)</f>
        <v>692.3136088</v>
      </c>
      <c r="R9" s="12">
        <f>sumifs('Revenue data'!$H:$H,'Prepared data'!$F:$F,$A9,'Prepared data'!$G:$G,"&gt;="&amp;R$1)</f>
        <v>692.3136088</v>
      </c>
      <c r="S9" s="12">
        <f>sumifs('Revenue data'!$H:$H,'Prepared data'!$F:$F,$A9,'Prepared data'!$G:$G,"&gt;="&amp;S$1)</f>
        <v>692.3136088</v>
      </c>
      <c r="T9" s="12">
        <f>sumifs('Revenue data'!$H:$H,'Prepared data'!$F:$F,$A9,'Prepared data'!$G:$G,"&gt;="&amp;T$1)</f>
        <v>348.8428786</v>
      </c>
      <c r="U9" s="12">
        <f>sumifs('Revenue data'!$H:$H,'Prepared data'!$F:$F,$A9,'Prepared data'!$G:$G,"&gt;="&amp;U$1)</f>
        <v>96.75265306</v>
      </c>
      <c r="V9" s="12">
        <f>sumifs('Revenue data'!$H:$H,'Prepared data'!$F:$F,$A9,'Prepared data'!$G:$G,"&gt;="&amp;V$1)</f>
        <v>96.75265306</v>
      </c>
      <c r="W9" s="12">
        <f>sumifs('Revenue data'!$H:$H,'Prepared data'!$F:$F,$A9,'Prepared data'!$G:$G,"&gt;="&amp;W$1)</f>
        <v>82.26285714</v>
      </c>
      <c r="X9" s="12">
        <f>sumifs('Revenue data'!$H:$H,'Prepared data'!$F:$F,$A9,'Prepared data'!$G:$G,"&gt;="&amp;X$1)</f>
        <v>82.26285714</v>
      </c>
      <c r="Y9" s="12">
        <f>sumifs('Revenue data'!$H:$H,'Prepared data'!$F:$F,$A9,'Prepared data'!$G:$G,"&gt;="&amp;Y$1)</f>
        <v>82.26285714</v>
      </c>
      <c r="Z9" s="12">
        <f>sumifs('Revenue data'!$H:$H,'Prepared data'!$F:$F,$A9,'Prepared data'!$G:$G,"&gt;="&amp;Z$1)</f>
        <v>82.26285714</v>
      </c>
      <c r="AA9" s="12">
        <f>sumifs('Revenue data'!$H:$H,'Prepared data'!$F:$F,$A9,'Prepared data'!$G:$G,"&gt;="&amp;AA$1)</f>
        <v>0</v>
      </c>
      <c r="AB9" s="12">
        <f>sumifs('Revenue data'!$H:$H,'Prepared data'!$F:$F,$A9,'Prepared data'!$G:$G,"&gt;="&amp;AB$1)</f>
        <v>0</v>
      </c>
      <c r="AC9" s="12">
        <f>sumifs('Revenue data'!$H:$H,'Prepared data'!$F:$F,$A9,'Prepared data'!$G:$G,"&gt;="&amp;AC$1)</f>
        <v>0</v>
      </c>
      <c r="AD9" s="12">
        <f>sumifs('Revenue data'!$H:$H,'Prepared data'!$F:$F,$A9,'Prepared data'!$G:$G,"&gt;="&amp;AD$1)</f>
        <v>0</v>
      </c>
      <c r="AE9" s="12">
        <f>sumifs('Revenue data'!$H:$H,'Prepared data'!$F:$F,$A9,'Prepared data'!$G:$G,"&gt;="&amp;AE$1)</f>
        <v>0</v>
      </c>
      <c r="AF9" s="12">
        <f>sumifs('Revenue data'!$H:$H,'Prepared data'!$F:$F,$A9,'Prepared data'!$G:$G,"&gt;="&amp;AF$1)</f>
        <v>0</v>
      </c>
      <c r="AG9" s="12">
        <f>sumifs('Revenue data'!$H:$H,'Prepared data'!$F:$F,$A9,'Prepared data'!$G:$G,"&gt;="&amp;AG$1)</f>
        <v>0</v>
      </c>
      <c r="AH9" s="12">
        <f>sumifs('Revenue data'!$H:$H,'Prepared data'!$F:$F,$A9,'Prepared data'!$G:$G,"&gt;="&amp;AH$1)</f>
        <v>0</v>
      </c>
      <c r="AI9" s="12">
        <f>sumifs('Revenue data'!$H:$H,'Prepared data'!$F:$F,$A9,'Prepared data'!$G:$G,"&gt;="&amp;AI$1)</f>
        <v>0</v>
      </c>
      <c r="AJ9" s="12">
        <f>sumifs('Revenue data'!$H:$H,'Prepared data'!$F:$F,$A9,'Prepared data'!$G:$G,"&gt;="&amp;AJ$1)</f>
        <v>0</v>
      </c>
      <c r="AK9" s="12">
        <f>sumifs('Revenue data'!$H:$H,'Prepared data'!$F:$F,$A9,'Prepared data'!$G:$G,"&gt;="&amp;AK$1)</f>
        <v>0</v>
      </c>
      <c r="AL9" s="12">
        <f>sumifs('Revenue data'!$H:$H,'Prepared data'!$F:$F,$A9,'Prepared data'!$G:$G,"&gt;="&amp;AL$1)</f>
        <v>0</v>
      </c>
      <c r="AM9" s="12">
        <f>sumifs('Revenue data'!$H:$H,'Prepared data'!$F:$F,$A9,'Prepared data'!$G:$G,"&gt;="&amp;AM$1)</f>
        <v>0</v>
      </c>
      <c r="AN9" s="12">
        <f>sumifs('Revenue data'!$H:$H,'Prepared data'!$F:$F,$A9,'Prepared data'!$G:$G,"&gt;="&amp;AN$1)</f>
        <v>0</v>
      </c>
      <c r="AO9" s="12">
        <f>sumifs('Revenue data'!$H:$H,'Prepared data'!$F:$F,$A9,'Prepared data'!$G:$G,"&gt;="&amp;AO$1)</f>
        <v>0</v>
      </c>
      <c r="AP9" s="12">
        <f>sumifs('Revenue data'!$H:$H,'Prepared data'!$F:$F,$A9,'Prepared data'!$G:$G,"&gt;="&amp;AP$1)</f>
        <v>0</v>
      </c>
      <c r="AQ9" s="12">
        <f>sumifs('Revenue data'!$H:$H,'Prepared data'!$F:$F,$A9,'Prepared data'!$G:$G,"&gt;="&amp;AQ$1)</f>
        <v>0</v>
      </c>
      <c r="AR9" s="12">
        <f>sumifs('Revenue data'!$H:$H,'Prepared data'!$F:$F,$A9,'Prepared data'!$G:$G,"&gt;="&amp;AR$1)</f>
        <v>0</v>
      </c>
      <c r="AS9" s="12">
        <f>sumifs('Revenue data'!$H:$H,'Prepared data'!$F:$F,$A9,'Prepared data'!$G:$G,"&gt;="&amp;AS$1)</f>
        <v>0</v>
      </c>
      <c r="AT9" s="12">
        <f>sumifs('Revenue data'!$H:$H,'Prepared data'!$F:$F,$A9,'Prepared data'!$G:$G,"&gt;="&amp;AT$1)</f>
        <v>0</v>
      </c>
    </row>
    <row r="10">
      <c r="A10" s="9">
        <v>43709.0</v>
      </c>
      <c r="B10" s="12">
        <f>sumifs('Revenue data'!$H:$H,'Prepared data'!$F:$F,$A10,'Prepared data'!$G:$G,"&gt;="&amp;B$1)</f>
        <v>4378.967791</v>
      </c>
      <c r="C10" s="12">
        <f>sumifs('Revenue data'!$H:$H,'Prepared data'!$F:$F,$A10,'Prepared data'!$G:$G,"&gt;="&amp;C$1)</f>
        <v>3923.824934</v>
      </c>
      <c r="D10" s="12">
        <f>sumifs('Revenue data'!$H:$H,'Prepared data'!$F:$F,$A10,'Prepared data'!$G:$G,"&gt;="&amp;D$1)</f>
        <v>3584.253505</v>
      </c>
      <c r="E10" s="12">
        <f>sumifs('Revenue data'!$H:$H,'Prepared data'!$F:$F,$A10,'Prepared data'!$G:$G,"&gt;="&amp;E$1)</f>
        <v>2609.205886</v>
      </c>
      <c r="F10" s="12">
        <f>sumifs('Revenue data'!$H:$H,'Prepared data'!$F:$F,$A10,'Prepared data'!$G:$G,"&gt;="&amp;F$1)</f>
        <v>2006.848743</v>
      </c>
      <c r="G10" s="12">
        <f>sumifs('Revenue data'!$H:$H,'Prepared data'!$F:$F,$A10,'Prepared data'!$G:$G,"&gt;="&amp;G$1)</f>
        <v>1924.563029</v>
      </c>
      <c r="H10" s="12">
        <f>sumifs('Revenue data'!$H:$H,'Prepared data'!$F:$F,$A10,'Prepared data'!$G:$G,"&gt;="&amp;H$1)</f>
        <v>1800.467791</v>
      </c>
      <c r="I10" s="12">
        <f>sumifs('Revenue data'!$H:$H,'Prepared data'!$F:$F,$A10,'Prepared data'!$G:$G,"&gt;="&amp;I$1)</f>
        <v>1754.59024</v>
      </c>
      <c r="J10" s="12">
        <f>sumifs('Revenue data'!$H:$H,'Prepared data'!$F:$F,$A10,'Prepared data'!$G:$G,"&gt;="&amp;J$1)</f>
        <v>1685.518811</v>
      </c>
      <c r="K10" s="12">
        <f>sumifs('Revenue data'!$H:$H,'Prepared data'!$F:$F,$A10,'Prepared data'!$G:$G,"&gt;="&amp;K$1)</f>
        <v>1624.56643</v>
      </c>
      <c r="L10" s="12">
        <f>sumifs('Revenue data'!$H:$H,'Prepared data'!$F:$F,$A10,'Prepared data'!$G:$G,"&gt;="&amp;L$1)</f>
        <v>1440.509288</v>
      </c>
      <c r="M10" s="12">
        <f>sumifs('Revenue data'!$H:$H,'Prepared data'!$F:$F,$A10,'Prepared data'!$G:$G,"&gt;="&amp;M$1)</f>
        <v>1329.210586</v>
      </c>
      <c r="N10" s="12">
        <f>sumifs('Revenue data'!$H:$H,'Prepared data'!$F:$F,$A10,'Prepared data'!$G:$G,"&gt;="&amp;N$1)</f>
        <v>1256.52011</v>
      </c>
      <c r="O10" s="12">
        <f>sumifs('Revenue data'!$H:$H,'Prepared data'!$F:$F,$A10,'Prepared data'!$G:$G,"&gt;="&amp;O$1)</f>
        <v>1210.41022</v>
      </c>
      <c r="P10" s="12">
        <f>sumifs('Revenue data'!$H:$H,'Prepared data'!$F:$F,$A10,'Prepared data'!$G:$G,"&gt;="&amp;P$1)</f>
        <v>1210.41022</v>
      </c>
      <c r="Q10" s="12">
        <f>sumifs('Revenue data'!$H:$H,'Prepared data'!$F:$F,$A10,'Prepared data'!$G:$G,"&gt;="&amp;Q$1)</f>
        <v>1206.41022</v>
      </c>
      <c r="R10" s="12">
        <f>sumifs('Revenue data'!$H:$H,'Prepared data'!$F:$F,$A10,'Prepared data'!$G:$G,"&gt;="&amp;R$1)</f>
        <v>1206.41022</v>
      </c>
      <c r="S10" s="12">
        <f>sumifs('Revenue data'!$H:$H,'Prepared data'!$F:$F,$A10,'Prepared data'!$G:$G,"&gt;="&amp;S$1)</f>
        <v>708.9563241</v>
      </c>
      <c r="T10" s="12">
        <f>sumifs('Revenue data'!$H:$H,'Prepared data'!$F:$F,$A10,'Prepared data'!$G:$G,"&gt;="&amp;T$1)</f>
        <v>344.8928321</v>
      </c>
      <c r="U10" s="12">
        <f>sumifs('Revenue data'!$H:$H,'Prepared data'!$F:$F,$A10,'Prepared data'!$G:$G,"&gt;="&amp;U$1)</f>
        <v>304.4266667</v>
      </c>
      <c r="V10" s="12">
        <f>sumifs('Revenue data'!$H:$H,'Prepared data'!$F:$F,$A10,'Prepared data'!$G:$G,"&gt;="&amp;V$1)</f>
        <v>272.9980952</v>
      </c>
      <c r="W10" s="12">
        <f>sumifs('Revenue data'!$H:$H,'Prepared data'!$F:$F,$A10,'Prepared data'!$G:$G,"&gt;="&amp;W$1)</f>
        <v>260.6171429</v>
      </c>
      <c r="X10" s="12">
        <f>sumifs('Revenue data'!$H:$H,'Prepared data'!$F:$F,$A10,'Prepared data'!$G:$G,"&gt;="&amp;X$1)</f>
        <v>260.6171429</v>
      </c>
      <c r="Y10" s="12">
        <f>sumifs('Revenue data'!$H:$H,'Prepared data'!$F:$F,$A10,'Prepared data'!$G:$G,"&gt;="&amp;Y$1)</f>
        <v>260.6171429</v>
      </c>
      <c r="Z10" s="12">
        <f>sumifs('Revenue data'!$H:$H,'Prepared data'!$F:$F,$A10,'Prepared data'!$G:$G,"&gt;="&amp;Z$1)</f>
        <v>260.6171429</v>
      </c>
      <c r="AA10" s="12">
        <f>sumifs('Revenue data'!$H:$H,'Prepared data'!$F:$F,$A10,'Prepared data'!$G:$G,"&gt;="&amp;AA$1)</f>
        <v>0</v>
      </c>
      <c r="AB10" s="12">
        <f>sumifs('Revenue data'!$H:$H,'Prepared data'!$F:$F,$A10,'Prepared data'!$G:$G,"&gt;="&amp;AB$1)</f>
        <v>0</v>
      </c>
      <c r="AC10" s="12">
        <f>sumifs('Revenue data'!$H:$H,'Prepared data'!$F:$F,$A10,'Prepared data'!$G:$G,"&gt;="&amp;AC$1)</f>
        <v>0</v>
      </c>
      <c r="AD10" s="12">
        <f>sumifs('Revenue data'!$H:$H,'Prepared data'!$F:$F,$A10,'Prepared data'!$G:$G,"&gt;="&amp;AD$1)</f>
        <v>0</v>
      </c>
      <c r="AE10" s="12">
        <f>sumifs('Revenue data'!$H:$H,'Prepared data'!$F:$F,$A10,'Prepared data'!$G:$G,"&gt;="&amp;AE$1)</f>
        <v>0</v>
      </c>
      <c r="AF10" s="12">
        <f>sumifs('Revenue data'!$H:$H,'Prepared data'!$F:$F,$A10,'Prepared data'!$G:$G,"&gt;="&amp;AF$1)</f>
        <v>0</v>
      </c>
      <c r="AG10" s="12">
        <f>sumifs('Revenue data'!$H:$H,'Prepared data'!$F:$F,$A10,'Prepared data'!$G:$G,"&gt;="&amp;AG$1)</f>
        <v>0</v>
      </c>
      <c r="AH10" s="12">
        <f>sumifs('Revenue data'!$H:$H,'Prepared data'!$F:$F,$A10,'Prepared data'!$G:$G,"&gt;="&amp;AH$1)</f>
        <v>0</v>
      </c>
      <c r="AI10" s="12">
        <f>sumifs('Revenue data'!$H:$H,'Prepared data'!$F:$F,$A10,'Prepared data'!$G:$G,"&gt;="&amp;AI$1)</f>
        <v>0</v>
      </c>
      <c r="AJ10" s="12">
        <f>sumifs('Revenue data'!$H:$H,'Prepared data'!$F:$F,$A10,'Prepared data'!$G:$G,"&gt;="&amp;AJ$1)</f>
        <v>0</v>
      </c>
      <c r="AK10" s="12">
        <f>sumifs('Revenue data'!$H:$H,'Prepared data'!$F:$F,$A10,'Prepared data'!$G:$G,"&gt;="&amp;AK$1)</f>
        <v>0</v>
      </c>
      <c r="AL10" s="12">
        <f>sumifs('Revenue data'!$H:$H,'Prepared data'!$F:$F,$A10,'Prepared data'!$G:$G,"&gt;="&amp;AL$1)</f>
        <v>0</v>
      </c>
      <c r="AM10" s="12">
        <f>sumifs('Revenue data'!$H:$H,'Prepared data'!$F:$F,$A10,'Prepared data'!$G:$G,"&gt;="&amp;AM$1)</f>
        <v>0</v>
      </c>
      <c r="AN10" s="12">
        <f>sumifs('Revenue data'!$H:$H,'Prepared data'!$F:$F,$A10,'Prepared data'!$G:$G,"&gt;="&amp;AN$1)</f>
        <v>0</v>
      </c>
      <c r="AO10" s="12">
        <f>sumifs('Revenue data'!$H:$H,'Prepared data'!$F:$F,$A10,'Prepared data'!$G:$G,"&gt;="&amp;AO$1)</f>
        <v>0</v>
      </c>
      <c r="AP10" s="12">
        <f>sumifs('Revenue data'!$H:$H,'Prepared data'!$F:$F,$A10,'Prepared data'!$G:$G,"&gt;="&amp;AP$1)</f>
        <v>0</v>
      </c>
      <c r="AQ10" s="12">
        <f>sumifs('Revenue data'!$H:$H,'Prepared data'!$F:$F,$A10,'Prepared data'!$G:$G,"&gt;="&amp;AQ$1)</f>
        <v>0</v>
      </c>
      <c r="AR10" s="12">
        <f>sumifs('Revenue data'!$H:$H,'Prepared data'!$F:$F,$A10,'Prepared data'!$G:$G,"&gt;="&amp;AR$1)</f>
        <v>0</v>
      </c>
      <c r="AS10" s="12">
        <f>sumifs('Revenue data'!$H:$H,'Prepared data'!$F:$F,$A10,'Prepared data'!$G:$G,"&gt;="&amp;AS$1)</f>
        <v>0</v>
      </c>
      <c r="AT10" s="12">
        <f>sumifs('Revenue data'!$H:$H,'Prepared data'!$F:$F,$A10,'Prepared data'!$G:$G,"&gt;="&amp;AT$1)</f>
        <v>0</v>
      </c>
    </row>
    <row r="11">
      <c r="A11" s="9">
        <v>43739.0</v>
      </c>
      <c r="B11" s="12">
        <f>sumifs('Revenue data'!$H:$H,'Prepared data'!$F:$F,$A11,'Prepared data'!$G:$G,"&gt;="&amp;B$1)</f>
        <v>4513.818569</v>
      </c>
      <c r="C11" s="12">
        <f>sumifs('Revenue data'!$H:$H,'Prepared data'!$F:$F,$A11,'Prepared data'!$G:$G,"&gt;="&amp;C$1)</f>
        <v>4125.24714</v>
      </c>
      <c r="D11" s="12">
        <f>sumifs('Revenue data'!$H:$H,'Prepared data'!$F:$F,$A11,'Prepared data'!$G:$G,"&gt;="&amp;D$1)</f>
        <v>2840.961426</v>
      </c>
      <c r="E11" s="12">
        <f>sumifs('Revenue data'!$H:$H,'Prepared data'!$F:$F,$A11,'Prepared data'!$G:$G,"&gt;="&amp;E$1)</f>
        <v>2212.485235</v>
      </c>
      <c r="F11" s="12">
        <f>sumifs('Revenue data'!$H:$H,'Prepared data'!$F:$F,$A11,'Prepared data'!$G:$G,"&gt;="&amp;F$1)</f>
        <v>2000.842378</v>
      </c>
      <c r="G11" s="12">
        <f>sumifs('Revenue data'!$H:$H,'Prepared data'!$F:$F,$A11,'Prepared data'!$G:$G,"&gt;="&amp;G$1)</f>
        <v>1814.956664</v>
      </c>
      <c r="H11" s="12">
        <f>sumifs('Revenue data'!$H:$H,'Prepared data'!$F:$F,$A11,'Prepared data'!$G:$G,"&gt;="&amp;H$1)</f>
        <v>1660.528093</v>
      </c>
      <c r="I11" s="12">
        <f>sumifs('Revenue data'!$H:$H,'Prepared data'!$F:$F,$A11,'Prepared data'!$G:$G,"&gt;="&amp;I$1)</f>
        <v>1543.385235</v>
      </c>
      <c r="J11" s="12">
        <f>sumifs('Revenue data'!$H:$H,'Prepared data'!$F:$F,$A11,'Prepared data'!$G:$G,"&gt;="&amp;J$1)</f>
        <v>1543.385235</v>
      </c>
      <c r="K11" s="12">
        <f>sumifs('Revenue data'!$H:$H,'Prepared data'!$F:$F,$A11,'Prepared data'!$G:$G,"&gt;="&amp;K$1)</f>
        <v>1523.385235</v>
      </c>
      <c r="L11" s="12">
        <f>sumifs('Revenue data'!$H:$H,'Prepared data'!$F:$F,$A11,'Prepared data'!$G:$G,"&gt;="&amp;L$1)</f>
        <v>1456.785235</v>
      </c>
      <c r="M11" s="12">
        <f>sumifs('Revenue data'!$H:$H,'Prepared data'!$F:$F,$A11,'Prepared data'!$G:$G,"&gt;="&amp;M$1)</f>
        <v>1394.447573</v>
      </c>
      <c r="N11" s="12">
        <f>sumifs('Revenue data'!$H:$H,'Prepared data'!$F:$F,$A11,'Prepared data'!$G:$G,"&gt;="&amp;N$1)</f>
        <v>1394.447573</v>
      </c>
      <c r="O11" s="12">
        <f>sumifs('Revenue data'!$H:$H,'Prepared data'!$F:$F,$A11,'Prepared data'!$G:$G,"&gt;="&amp;O$1)</f>
        <v>1114.139881</v>
      </c>
      <c r="P11" s="12">
        <f>sumifs('Revenue data'!$H:$H,'Prepared data'!$F:$F,$A11,'Prepared data'!$G:$G,"&gt;="&amp;P$1)</f>
        <v>1114.139881</v>
      </c>
      <c r="Q11" s="12">
        <f>sumifs('Revenue data'!$H:$H,'Prepared data'!$F:$F,$A11,'Prepared data'!$G:$G,"&gt;="&amp;Q$1)</f>
        <v>1032.749405</v>
      </c>
      <c r="R11" s="12">
        <f>sumifs('Revenue data'!$H:$H,'Prepared data'!$F:$F,$A11,'Prepared data'!$G:$G,"&gt;="&amp;R$1)</f>
        <v>690.9458332</v>
      </c>
      <c r="S11" s="12">
        <f>sumifs('Revenue data'!$H:$H,'Prepared data'!$F:$F,$A11,'Prepared data'!$G:$G,"&gt;="&amp;S$1)</f>
        <v>305.8197828</v>
      </c>
      <c r="T11" s="12">
        <f>sumifs('Revenue data'!$H:$H,'Prepared data'!$F:$F,$A11,'Prepared data'!$G:$G,"&gt;="&amp;T$1)</f>
        <v>203.4705764</v>
      </c>
      <c r="U11" s="12">
        <f>sumifs('Revenue data'!$H:$H,'Prepared data'!$F:$F,$A11,'Prepared data'!$G:$G,"&gt;="&amp;U$1)</f>
        <v>145.3352381</v>
      </c>
      <c r="V11" s="12">
        <f>sumifs('Revenue data'!$H:$H,'Prepared data'!$F:$F,$A11,'Prepared data'!$G:$G,"&gt;="&amp;V$1)</f>
        <v>145.3352381</v>
      </c>
      <c r="W11" s="12">
        <f>sumifs('Revenue data'!$H:$H,'Prepared data'!$F:$F,$A11,'Prepared data'!$G:$G,"&gt;="&amp;W$1)</f>
        <v>145.3352381</v>
      </c>
      <c r="X11" s="12">
        <f>sumifs('Revenue data'!$H:$H,'Prepared data'!$F:$F,$A11,'Prepared data'!$G:$G,"&gt;="&amp;X$1)</f>
        <v>145.3352381</v>
      </c>
      <c r="Y11" s="12">
        <f>sumifs('Revenue data'!$H:$H,'Prepared data'!$F:$F,$A11,'Prepared data'!$G:$G,"&gt;="&amp;Y$1)</f>
        <v>145.3352381</v>
      </c>
      <c r="Z11" s="12">
        <f>sumifs('Revenue data'!$H:$H,'Prepared data'!$F:$F,$A11,'Prepared data'!$G:$G,"&gt;="&amp;Z$1)</f>
        <v>108.5257143</v>
      </c>
      <c r="AA11" s="12">
        <f>sumifs('Revenue data'!$H:$H,'Prepared data'!$F:$F,$A11,'Prepared data'!$G:$G,"&gt;="&amp;AA$1)</f>
        <v>0</v>
      </c>
      <c r="AB11" s="12">
        <f>sumifs('Revenue data'!$H:$H,'Prepared data'!$F:$F,$A11,'Prepared data'!$G:$G,"&gt;="&amp;AB$1)</f>
        <v>0</v>
      </c>
      <c r="AC11" s="12">
        <f>sumifs('Revenue data'!$H:$H,'Prepared data'!$F:$F,$A11,'Prepared data'!$G:$G,"&gt;="&amp;AC$1)</f>
        <v>0</v>
      </c>
      <c r="AD11" s="12">
        <f>sumifs('Revenue data'!$H:$H,'Prepared data'!$F:$F,$A11,'Prepared data'!$G:$G,"&gt;="&amp;AD$1)</f>
        <v>0</v>
      </c>
      <c r="AE11" s="12">
        <f>sumifs('Revenue data'!$H:$H,'Prepared data'!$F:$F,$A11,'Prepared data'!$G:$G,"&gt;="&amp;AE$1)</f>
        <v>0</v>
      </c>
      <c r="AF11" s="12">
        <f>sumifs('Revenue data'!$H:$H,'Prepared data'!$F:$F,$A11,'Prepared data'!$G:$G,"&gt;="&amp;AF$1)</f>
        <v>0</v>
      </c>
      <c r="AG11" s="12">
        <f>sumifs('Revenue data'!$H:$H,'Prepared data'!$F:$F,$A11,'Prepared data'!$G:$G,"&gt;="&amp;AG$1)</f>
        <v>0</v>
      </c>
      <c r="AH11" s="12">
        <f>sumifs('Revenue data'!$H:$H,'Prepared data'!$F:$F,$A11,'Prepared data'!$G:$G,"&gt;="&amp;AH$1)</f>
        <v>0</v>
      </c>
      <c r="AI11" s="12">
        <f>sumifs('Revenue data'!$H:$H,'Prepared data'!$F:$F,$A11,'Prepared data'!$G:$G,"&gt;="&amp;AI$1)</f>
        <v>0</v>
      </c>
      <c r="AJ11" s="12">
        <f>sumifs('Revenue data'!$H:$H,'Prepared data'!$F:$F,$A11,'Prepared data'!$G:$G,"&gt;="&amp;AJ$1)</f>
        <v>0</v>
      </c>
      <c r="AK11" s="12">
        <f>sumifs('Revenue data'!$H:$H,'Prepared data'!$F:$F,$A11,'Prepared data'!$G:$G,"&gt;="&amp;AK$1)</f>
        <v>0</v>
      </c>
      <c r="AL11" s="12">
        <f>sumifs('Revenue data'!$H:$H,'Prepared data'!$F:$F,$A11,'Prepared data'!$G:$G,"&gt;="&amp;AL$1)</f>
        <v>0</v>
      </c>
      <c r="AM11" s="12">
        <f>sumifs('Revenue data'!$H:$H,'Prepared data'!$F:$F,$A11,'Prepared data'!$G:$G,"&gt;="&amp;AM$1)</f>
        <v>0</v>
      </c>
      <c r="AN11" s="12">
        <f>sumifs('Revenue data'!$H:$H,'Prepared data'!$F:$F,$A11,'Prepared data'!$G:$G,"&gt;="&amp;AN$1)</f>
        <v>0</v>
      </c>
      <c r="AO11" s="12">
        <f>sumifs('Revenue data'!$H:$H,'Prepared data'!$F:$F,$A11,'Prepared data'!$G:$G,"&gt;="&amp;AO$1)</f>
        <v>0</v>
      </c>
      <c r="AP11" s="12">
        <f>sumifs('Revenue data'!$H:$H,'Prepared data'!$F:$F,$A11,'Prepared data'!$G:$G,"&gt;="&amp;AP$1)</f>
        <v>0</v>
      </c>
      <c r="AQ11" s="12">
        <f>sumifs('Revenue data'!$H:$H,'Prepared data'!$F:$F,$A11,'Prepared data'!$G:$G,"&gt;="&amp;AQ$1)</f>
        <v>0</v>
      </c>
      <c r="AR11" s="12">
        <f>sumifs('Revenue data'!$H:$H,'Prepared data'!$F:$F,$A11,'Prepared data'!$G:$G,"&gt;="&amp;AR$1)</f>
        <v>0</v>
      </c>
      <c r="AS11" s="12">
        <f>sumifs('Revenue data'!$H:$H,'Prepared data'!$F:$F,$A11,'Prepared data'!$G:$G,"&gt;="&amp;AS$1)</f>
        <v>0</v>
      </c>
      <c r="AT11" s="12">
        <f>sumifs('Revenue data'!$H:$H,'Prepared data'!$F:$F,$A11,'Prepared data'!$G:$G,"&gt;="&amp;AT$1)</f>
        <v>0</v>
      </c>
    </row>
    <row r="12">
      <c r="A12" s="9">
        <v>43770.0</v>
      </c>
      <c r="B12" s="12">
        <f>sumifs('Revenue data'!$H:$H,'Prepared data'!$F:$F,$A12,'Prepared data'!$G:$G,"&gt;="&amp;B$1)</f>
        <v>4529.127263</v>
      </c>
      <c r="C12" s="12">
        <f>sumifs('Revenue data'!$H:$H,'Prepared data'!$F:$F,$A12,'Prepared data'!$G:$G,"&gt;="&amp;C$1)</f>
        <v>2434.841548</v>
      </c>
      <c r="D12" s="12">
        <f>sumifs('Revenue data'!$H:$H,'Prepared data'!$F:$F,$A12,'Prepared data'!$G:$G,"&gt;="&amp;D$1)</f>
        <v>2314.555834</v>
      </c>
      <c r="E12" s="12">
        <f>sumifs('Revenue data'!$H:$H,'Prepared data'!$F:$F,$A12,'Prepared data'!$G:$G,"&gt;="&amp;E$1)</f>
        <v>2000.27012</v>
      </c>
      <c r="F12" s="12">
        <f>sumifs('Revenue data'!$H:$H,'Prepared data'!$F:$F,$A12,'Prepared data'!$G:$G,"&gt;="&amp;F$1)</f>
        <v>1637.555834</v>
      </c>
      <c r="G12" s="12">
        <f>sumifs('Revenue data'!$H:$H,'Prepared data'!$F:$F,$A12,'Prepared data'!$G:$G,"&gt;="&amp;G$1)</f>
        <v>1621.555834</v>
      </c>
      <c r="H12" s="12">
        <f>sumifs('Revenue data'!$H:$H,'Prepared data'!$F:$F,$A12,'Prepared data'!$G:$G,"&gt;="&amp;H$1)</f>
        <v>1438.936786</v>
      </c>
      <c r="I12" s="12">
        <f>sumifs('Revenue data'!$H:$H,'Prepared data'!$F:$F,$A12,'Prepared data'!$G:$G,"&gt;="&amp;I$1)</f>
        <v>1404.651072</v>
      </c>
      <c r="J12" s="12">
        <f>sumifs('Revenue data'!$H:$H,'Prepared data'!$F:$F,$A12,'Prepared data'!$G:$G,"&gt;="&amp;J$1)</f>
        <v>1247.508215</v>
      </c>
      <c r="K12" s="12">
        <f>sumifs('Revenue data'!$H:$H,'Prepared data'!$F:$F,$A12,'Prepared data'!$G:$G,"&gt;="&amp;K$1)</f>
        <v>1227.793929</v>
      </c>
      <c r="L12" s="12">
        <f>sumifs('Revenue data'!$H:$H,'Prepared data'!$F:$F,$A12,'Prepared data'!$G:$G,"&gt;="&amp;L$1)</f>
        <v>1174.308215</v>
      </c>
      <c r="M12" s="12">
        <f>sumifs('Revenue data'!$H:$H,'Prepared data'!$F:$F,$A12,'Prepared data'!$G:$G,"&gt;="&amp;M$1)</f>
        <v>1161.840683</v>
      </c>
      <c r="N12" s="12">
        <f>sumifs('Revenue data'!$H:$H,'Prepared data'!$F:$F,$A12,'Prepared data'!$G:$G,"&gt;="&amp;N$1)</f>
        <v>1143.435921</v>
      </c>
      <c r="O12" s="12">
        <f>sumifs('Revenue data'!$H:$H,'Prepared data'!$F:$F,$A12,'Prepared data'!$G:$G,"&gt;="&amp;O$1)</f>
        <v>893.787569</v>
      </c>
      <c r="P12" s="12">
        <f>sumifs('Revenue data'!$H:$H,'Prepared data'!$F:$F,$A12,'Prepared data'!$G:$G,"&gt;="&amp;P$1)</f>
        <v>862.3589976</v>
      </c>
      <c r="Q12" s="12">
        <f>sumifs('Revenue data'!$H:$H,'Prepared data'!$F:$F,$A12,'Prepared data'!$G:$G,"&gt;="&amp;Q$1)</f>
        <v>483.2161405</v>
      </c>
      <c r="R12" s="12">
        <f>sumifs('Revenue data'!$H:$H,'Prepared data'!$F:$F,$A12,'Prepared data'!$G:$G,"&gt;="&amp;R$1)</f>
        <v>158.662569</v>
      </c>
      <c r="S12" s="12">
        <f>sumifs('Revenue data'!$H:$H,'Prepared data'!$F:$F,$A12,'Prepared data'!$G:$G,"&gt;="&amp;S$1)</f>
        <v>123.8726531</v>
      </c>
      <c r="T12" s="12">
        <f>sumifs('Revenue data'!$H:$H,'Prepared data'!$F:$F,$A12,'Prepared data'!$G:$G,"&gt;="&amp;T$1)</f>
        <v>123.8726531</v>
      </c>
      <c r="U12" s="12">
        <f>sumifs('Revenue data'!$H:$H,'Prepared data'!$F:$F,$A12,'Prepared data'!$G:$G,"&gt;="&amp;U$1)</f>
        <v>123.8726531</v>
      </c>
      <c r="V12" s="12">
        <f>sumifs('Revenue data'!$H:$H,'Prepared data'!$F:$F,$A12,'Prepared data'!$G:$G,"&gt;="&amp;V$1)</f>
        <v>123.8726531</v>
      </c>
      <c r="W12" s="12">
        <f>sumifs('Revenue data'!$H:$H,'Prepared data'!$F:$F,$A12,'Prepared data'!$G:$G,"&gt;="&amp;W$1)</f>
        <v>108.5257143</v>
      </c>
      <c r="X12" s="12">
        <f>sumifs('Revenue data'!$H:$H,'Prepared data'!$F:$F,$A12,'Prepared data'!$G:$G,"&gt;="&amp;X$1)</f>
        <v>108.5257143</v>
      </c>
      <c r="Y12" s="12">
        <f>sumifs('Revenue data'!$H:$H,'Prepared data'!$F:$F,$A12,'Prepared data'!$G:$G,"&gt;="&amp;Y$1)</f>
        <v>108.5257143</v>
      </c>
      <c r="Z12" s="12">
        <f>sumifs('Revenue data'!$H:$H,'Prepared data'!$F:$F,$A12,'Prepared data'!$G:$G,"&gt;="&amp;Z$1)</f>
        <v>108.5257143</v>
      </c>
      <c r="AA12" s="12">
        <f>sumifs('Revenue data'!$H:$H,'Prepared data'!$F:$F,$A12,'Prepared data'!$G:$G,"&gt;="&amp;AA$1)</f>
        <v>0</v>
      </c>
      <c r="AB12" s="12">
        <f>sumifs('Revenue data'!$H:$H,'Prepared data'!$F:$F,$A12,'Prepared data'!$G:$G,"&gt;="&amp;AB$1)</f>
        <v>0</v>
      </c>
      <c r="AC12" s="12">
        <f>sumifs('Revenue data'!$H:$H,'Prepared data'!$F:$F,$A12,'Prepared data'!$G:$G,"&gt;="&amp;AC$1)</f>
        <v>0</v>
      </c>
      <c r="AD12" s="12">
        <f>sumifs('Revenue data'!$H:$H,'Prepared data'!$F:$F,$A12,'Prepared data'!$G:$G,"&gt;="&amp;AD$1)</f>
        <v>0</v>
      </c>
      <c r="AE12" s="12">
        <f>sumifs('Revenue data'!$H:$H,'Prepared data'!$F:$F,$A12,'Prepared data'!$G:$G,"&gt;="&amp;AE$1)</f>
        <v>0</v>
      </c>
      <c r="AF12" s="12">
        <f>sumifs('Revenue data'!$H:$H,'Prepared data'!$F:$F,$A12,'Prepared data'!$G:$G,"&gt;="&amp;AF$1)</f>
        <v>0</v>
      </c>
      <c r="AG12" s="12">
        <f>sumifs('Revenue data'!$H:$H,'Prepared data'!$F:$F,$A12,'Prepared data'!$G:$G,"&gt;="&amp;AG$1)</f>
        <v>0</v>
      </c>
      <c r="AH12" s="12">
        <f>sumifs('Revenue data'!$H:$H,'Prepared data'!$F:$F,$A12,'Prepared data'!$G:$G,"&gt;="&amp;AH$1)</f>
        <v>0</v>
      </c>
      <c r="AI12" s="12">
        <f>sumifs('Revenue data'!$H:$H,'Prepared data'!$F:$F,$A12,'Prepared data'!$G:$G,"&gt;="&amp;AI$1)</f>
        <v>0</v>
      </c>
      <c r="AJ12" s="12">
        <f>sumifs('Revenue data'!$H:$H,'Prepared data'!$F:$F,$A12,'Prepared data'!$G:$G,"&gt;="&amp;AJ$1)</f>
        <v>0</v>
      </c>
      <c r="AK12" s="12">
        <f>sumifs('Revenue data'!$H:$H,'Prepared data'!$F:$F,$A12,'Prepared data'!$G:$G,"&gt;="&amp;AK$1)</f>
        <v>0</v>
      </c>
      <c r="AL12" s="12">
        <f>sumifs('Revenue data'!$H:$H,'Prepared data'!$F:$F,$A12,'Prepared data'!$G:$G,"&gt;="&amp;AL$1)</f>
        <v>0</v>
      </c>
      <c r="AM12" s="12">
        <f>sumifs('Revenue data'!$H:$H,'Prepared data'!$F:$F,$A12,'Prepared data'!$G:$G,"&gt;="&amp;AM$1)</f>
        <v>0</v>
      </c>
      <c r="AN12" s="12">
        <f>sumifs('Revenue data'!$H:$H,'Prepared data'!$F:$F,$A12,'Prepared data'!$G:$G,"&gt;="&amp;AN$1)</f>
        <v>0</v>
      </c>
      <c r="AO12" s="12">
        <f>sumifs('Revenue data'!$H:$H,'Prepared data'!$F:$F,$A12,'Prepared data'!$G:$G,"&gt;="&amp;AO$1)</f>
        <v>0</v>
      </c>
      <c r="AP12" s="12">
        <f>sumifs('Revenue data'!$H:$H,'Prepared data'!$F:$F,$A12,'Prepared data'!$G:$G,"&gt;="&amp;AP$1)</f>
        <v>0</v>
      </c>
      <c r="AQ12" s="12">
        <f>sumifs('Revenue data'!$H:$H,'Prepared data'!$F:$F,$A12,'Prepared data'!$G:$G,"&gt;="&amp;AQ$1)</f>
        <v>0</v>
      </c>
      <c r="AR12" s="12">
        <f>sumifs('Revenue data'!$H:$H,'Prepared data'!$F:$F,$A12,'Prepared data'!$G:$G,"&gt;="&amp;AR$1)</f>
        <v>0</v>
      </c>
      <c r="AS12" s="12">
        <f>sumifs('Revenue data'!$H:$H,'Prepared data'!$F:$F,$A12,'Prepared data'!$G:$G,"&gt;="&amp;AS$1)</f>
        <v>0</v>
      </c>
      <c r="AT12" s="12">
        <f>sumifs('Revenue data'!$H:$H,'Prepared data'!$F:$F,$A12,'Prepared data'!$G:$G,"&gt;="&amp;AT$1)</f>
        <v>0</v>
      </c>
    </row>
    <row r="13">
      <c r="A13" s="9">
        <v>43800.0</v>
      </c>
      <c r="B13" s="12">
        <f>sumifs('Revenue data'!$H:$H,'Prepared data'!$F:$F,$A13,'Prepared data'!$G:$G,"&gt;="&amp;B$1)</f>
        <v>2604.02761</v>
      </c>
      <c r="C13" s="12">
        <f>sumifs('Revenue data'!$H:$H,'Prepared data'!$F:$F,$A13,'Prepared data'!$G:$G,"&gt;="&amp;C$1)</f>
        <v>2569.741895</v>
      </c>
      <c r="D13" s="12">
        <f>sumifs('Revenue data'!$H:$H,'Prepared data'!$F:$F,$A13,'Prepared data'!$G:$G,"&gt;="&amp;D$1)</f>
        <v>2308.741895</v>
      </c>
      <c r="E13" s="12">
        <f>sumifs('Revenue data'!$H:$H,'Prepared data'!$F:$F,$A13,'Prepared data'!$G:$G,"&gt;="&amp;E$1)</f>
        <v>1832.932372</v>
      </c>
      <c r="F13" s="12">
        <f>sumifs('Revenue data'!$H:$H,'Prepared data'!$F:$F,$A13,'Prepared data'!$G:$G,"&gt;="&amp;F$1)</f>
        <v>1527.575229</v>
      </c>
      <c r="G13" s="12">
        <f>sumifs('Revenue data'!$H:$H,'Prepared data'!$F:$F,$A13,'Prepared data'!$G:$G,"&gt;="&amp;G$1)</f>
        <v>1415.575229</v>
      </c>
      <c r="H13" s="12">
        <f>sumifs('Revenue data'!$H:$H,'Prepared data'!$F:$F,$A13,'Prepared data'!$G:$G,"&gt;="&amp;H$1)</f>
        <v>1286.756181</v>
      </c>
      <c r="I13" s="12">
        <f>sumifs('Revenue data'!$H:$H,'Prepared data'!$F:$F,$A13,'Prepared data'!$G:$G,"&gt;="&amp;I$1)</f>
        <v>1240.633732</v>
      </c>
      <c r="J13" s="12">
        <f>sumifs('Revenue data'!$H:$H,'Prepared data'!$F:$F,$A13,'Prepared data'!$G:$G,"&gt;="&amp;J$1)</f>
        <v>1223.133732</v>
      </c>
      <c r="K13" s="12">
        <f>sumifs('Revenue data'!$H:$H,'Prepared data'!$F:$F,$A13,'Prepared data'!$G:$G,"&gt;="&amp;K$1)</f>
        <v>1082.251192</v>
      </c>
      <c r="L13" s="12">
        <f>sumifs('Revenue data'!$H:$H,'Prepared data'!$F:$F,$A13,'Prepared data'!$G:$G,"&gt;="&amp;L$1)</f>
        <v>869.4397639</v>
      </c>
      <c r="M13" s="12">
        <f>sumifs('Revenue data'!$H:$H,'Prepared data'!$F:$F,$A13,'Prepared data'!$G:$G,"&gt;="&amp;M$1)</f>
        <v>869.4397639</v>
      </c>
      <c r="N13" s="12">
        <f>sumifs('Revenue data'!$H:$H,'Prepared data'!$F:$F,$A13,'Prepared data'!$G:$G,"&gt;="&amp;N$1)</f>
        <v>808.487383</v>
      </c>
      <c r="O13" s="12">
        <f>sumifs('Revenue data'!$H:$H,'Prepared data'!$F:$F,$A13,'Prepared data'!$G:$G,"&gt;="&amp;O$1)</f>
        <v>728.2016687</v>
      </c>
      <c r="P13" s="12">
        <f>sumifs('Revenue data'!$H:$H,'Prepared data'!$F:$F,$A13,'Prepared data'!$G:$G,"&gt;="&amp;P$1)</f>
        <v>438.6098319</v>
      </c>
      <c r="Q13" s="12">
        <f>sumifs('Revenue data'!$H:$H,'Prepared data'!$F:$F,$A13,'Prepared data'!$G:$G,"&gt;="&amp;Q$1)</f>
        <v>272.3812605</v>
      </c>
      <c r="R13" s="12">
        <f>sumifs('Revenue data'!$H:$H,'Prepared data'!$F:$F,$A13,'Prepared data'!$G:$G,"&gt;="&amp;R$1)</f>
        <v>161.4884034</v>
      </c>
      <c r="S13" s="12">
        <f>sumifs('Revenue data'!$H:$H,'Prepared data'!$F:$F,$A13,'Prepared data'!$G:$G,"&gt;="&amp;S$1)</f>
        <v>126.1942857</v>
      </c>
      <c r="T13" s="12">
        <f>sumifs('Revenue data'!$H:$H,'Prepared data'!$F:$F,$A13,'Prepared data'!$G:$G,"&gt;="&amp;T$1)</f>
        <v>126.1942857</v>
      </c>
      <c r="U13" s="12">
        <f>sumifs('Revenue data'!$H:$H,'Prepared data'!$F:$F,$A13,'Prepared data'!$G:$G,"&gt;="&amp;U$1)</f>
        <v>126.1942857</v>
      </c>
      <c r="V13" s="12">
        <f>sumifs('Revenue data'!$H:$H,'Prepared data'!$F:$F,$A13,'Prepared data'!$G:$G,"&gt;="&amp;V$1)</f>
        <v>126.1942857</v>
      </c>
      <c r="W13" s="12">
        <f>sumifs('Revenue data'!$H:$H,'Prepared data'!$F:$F,$A13,'Prepared data'!$G:$G,"&gt;="&amp;W$1)</f>
        <v>126.1942857</v>
      </c>
      <c r="X13" s="12">
        <f>sumifs('Revenue data'!$H:$H,'Prepared data'!$F:$F,$A13,'Prepared data'!$G:$G,"&gt;="&amp;X$1)</f>
        <v>126.1942857</v>
      </c>
      <c r="Y13" s="12">
        <f>sumifs('Revenue data'!$H:$H,'Prepared data'!$F:$F,$A13,'Prepared data'!$G:$G,"&gt;="&amp;Y$1)</f>
        <v>126.1942857</v>
      </c>
      <c r="Z13" s="12">
        <f>sumifs('Revenue data'!$H:$H,'Prepared data'!$F:$F,$A13,'Prepared data'!$G:$G,"&gt;="&amp;Z$1)</f>
        <v>126.1942857</v>
      </c>
      <c r="AA13" s="12">
        <f>sumifs('Revenue data'!$H:$H,'Prepared data'!$F:$F,$A13,'Prepared data'!$G:$G,"&gt;="&amp;AA$1)</f>
        <v>0</v>
      </c>
      <c r="AB13" s="12">
        <f>sumifs('Revenue data'!$H:$H,'Prepared data'!$F:$F,$A13,'Prepared data'!$G:$G,"&gt;="&amp;AB$1)</f>
        <v>0</v>
      </c>
      <c r="AC13" s="12">
        <f>sumifs('Revenue data'!$H:$H,'Prepared data'!$F:$F,$A13,'Prepared data'!$G:$G,"&gt;="&amp;AC$1)</f>
        <v>0</v>
      </c>
      <c r="AD13" s="12">
        <f>sumifs('Revenue data'!$H:$H,'Prepared data'!$F:$F,$A13,'Prepared data'!$G:$G,"&gt;="&amp;AD$1)</f>
        <v>0</v>
      </c>
      <c r="AE13" s="12">
        <f>sumifs('Revenue data'!$H:$H,'Prepared data'!$F:$F,$A13,'Prepared data'!$G:$G,"&gt;="&amp;AE$1)</f>
        <v>0</v>
      </c>
      <c r="AF13" s="12">
        <f>sumifs('Revenue data'!$H:$H,'Prepared data'!$F:$F,$A13,'Prepared data'!$G:$G,"&gt;="&amp;AF$1)</f>
        <v>0</v>
      </c>
      <c r="AG13" s="12">
        <f>sumifs('Revenue data'!$H:$H,'Prepared data'!$F:$F,$A13,'Prepared data'!$G:$G,"&gt;="&amp;AG$1)</f>
        <v>0</v>
      </c>
      <c r="AH13" s="12">
        <f>sumifs('Revenue data'!$H:$H,'Prepared data'!$F:$F,$A13,'Prepared data'!$G:$G,"&gt;="&amp;AH$1)</f>
        <v>0</v>
      </c>
      <c r="AI13" s="12">
        <f>sumifs('Revenue data'!$H:$H,'Prepared data'!$F:$F,$A13,'Prepared data'!$G:$G,"&gt;="&amp;AI$1)</f>
        <v>0</v>
      </c>
      <c r="AJ13" s="12">
        <f>sumifs('Revenue data'!$H:$H,'Prepared data'!$F:$F,$A13,'Prepared data'!$G:$G,"&gt;="&amp;AJ$1)</f>
        <v>0</v>
      </c>
      <c r="AK13" s="12">
        <f>sumifs('Revenue data'!$H:$H,'Prepared data'!$F:$F,$A13,'Prepared data'!$G:$G,"&gt;="&amp;AK$1)</f>
        <v>0</v>
      </c>
      <c r="AL13" s="12">
        <f>sumifs('Revenue data'!$H:$H,'Prepared data'!$F:$F,$A13,'Prepared data'!$G:$G,"&gt;="&amp;AL$1)</f>
        <v>0</v>
      </c>
      <c r="AM13" s="12">
        <f>sumifs('Revenue data'!$H:$H,'Prepared data'!$F:$F,$A13,'Prepared data'!$G:$G,"&gt;="&amp;AM$1)</f>
        <v>0</v>
      </c>
      <c r="AN13" s="12">
        <f>sumifs('Revenue data'!$H:$H,'Prepared data'!$F:$F,$A13,'Prepared data'!$G:$G,"&gt;="&amp;AN$1)</f>
        <v>0</v>
      </c>
      <c r="AO13" s="12">
        <f>sumifs('Revenue data'!$H:$H,'Prepared data'!$F:$F,$A13,'Prepared data'!$G:$G,"&gt;="&amp;AO$1)</f>
        <v>0</v>
      </c>
      <c r="AP13" s="12">
        <f>sumifs('Revenue data'!$H:$H,'Prepared data'!$F:$F,$A13,'Prepared data'!$G:$G,"&gt;="&amp;AP$1)</f>
        <v>0</v>
      </c>
      <c r="AQ13" s="12">
        <f>sumifs('Revenue data'!$H:$H,'Prepared data'!$F:$F,$A13,'Prepared data'!$G:$G,"&gt;="&amp;AQ$1)</f>
        <v>0</v>
      </c>
      <c r="AR13" s="12">
        <f>sumifs('Revenue data'!$H:$H,'Prepared data'!$F:$F,$A13,'Prepared data'!$G:$G,"&gt;="&amp;AR$1)</f>
        <v>0</v>
      </c>
      <c r="AS13" s="12">
        <f>sumifs('Revenue data'!$H:$H,'Prepared data'!$F:$F,$A13,'Prepared data'!$G:$G,"&gt;="&amp;AS$1)</f>
        <v>0</v>
      </c>
      <c r="AT13" s="12">
        <f>sumifs('Revenue data'!$H:$H,'Prepared data'!$F:$F,$A13,'Prepared data'!$G:$G,"&gt;="&amp;AT$1)</f>
        <v>0</v>
      </c>
    </row>
    <row r="14">
      <c r="A14" s="9">
        <v>43831.0</v>
      </c>
      <c r="B14" s="12">
        <f>sumifs('Revenue data'!$H:$H,'Prepared data'!$F:$F,$A14,'Prepared data'!$G:$G,"&gt;="&amp;B$1)</f>
        <v>3701.740061</v>
      </c>
      <c r="C14" s="12">
        <f>sumifs('Revenue data'!$H:$H,'Prepared data'!$F:$F,$A14,'Prepared data'!$G:$G,"&gt;="&amp;C$1)</f>
        <v>3473.168633</v>
      </c>
      <c r="D14" s="12">
        <f>sumifs('Revenue data'!$H:$H,'Prepared data'!$F:$F,$A14,'Prepared data'!$G:$G,"&gt;="&amp;D$1)</f>
        <v>3146.025776</v>
      </c>
      <c r="E14" s="12">
        <f>sumifs('Revenue data'!$H:$H,'Prepared data'!$F:$F,$A14,'Prepared data'!$G:$G,"&gt;="&amp;E$1)</f>
        <v>2944.501966</v>
      </c>
      <c r="F14" s="12">
        <f>sumifs('Revenue data'!$H:$H,'Prepared data'!$F:$F,$A14,'Prepared data'!$G:$G,"&gt;="&amp;F$1)</f>
        <v>2831.859109</v>
      </c>
      <c r="G14" s="12">
        <f>sumifs('Revenue data'!$H:$H,'Prepared data'!$F:$F,$A14,'Prepared data'!$G:$G,"&gt;="&amp;G$1)</f>
        <v>2781.573395</v>
      </c>
      <c r="H14" s="12">
        <f>sumifs('Revenue data'!$H:$H,'Prepared data'!$F:$F,$A14,'Prepared data'!$G:$G,"&gt;="&amp;H$1)</f>
        <v>2731.097204</v>
      </c>
      <c r="I14" s="12">
        <f>sumifs('Revenue data'!$H:$H,'Prepared data'!$F:$F,$A14,'Prepared data'!$G:$G,"&gt;="&amp;I$1)</f>
        <v>2510.280878</v>
      </c>
      <c r="J14" s="12">
        <f>sumifs('Revenue data'!$H:$H,'Prepared data'!$F:$F,$A14,'Prepared data'!$G:$G,"&gt;="&amp;J$1)</f>
        <v>2444.209449</v>
      </c>
      <c r="K14" s="12">
        <f>sumifs('Revenue data'!$H:$H,'Prepared data'!$F:$F,$A14,'Prepared data'!$G:$G,"&gt;="&amp;K$1)</f>
        <v>2424.209449</v>
      </c>
      <c r="L14" s="12">
        <f>sumifs('Revenue data'!$H:$H,'Prepared data'!$F:$F,$A14,'Prepared data'!$G:$G,"&gt;="&amp;L$1)</f>
        <v>2424.209449</v>
      </c>
      <c r="M14" s="12">
        <f>sumifs('Revenue data'!$H:$H,'Prepared data'!$F:$F,$A14,'Prepared data'!$G:$G,"&gt;="&amp;M$1)</f>
        <v>2424.209449</v>
      </c>
      <c r="N14" s="12">
        <f>sumifs('Revenue data'!$H:$H,'Prepared data'!$F:$F,$A14,'Prepared data'!$G:$G,"&gt;="&amp;N$1)</f>
        <v>2372.780878</v>
      </c>
      <c r="O14" s="12">
        <f>sumifs('Revenue data'!$H:$H,'Prepared data'!$F:$F,$A14,'Prepared data'!$G:$G,"&gt;="&amp;O$1)</f>
        <v>875.2863722</v>
      </c>
      <c r="P14" s="12">
        <f>sumifs('Revenue data'!$H:$H,'Prepared data'!$F:$F,$A14,'Prepared data'!$G:$G,"&gt;="&amp;P$1)</f>
        <v>508.1435151</v>
      </c>
      <c r="Q14" s="12">
        <f>sumifs('Revenue data'!$H:$H,'Prepared data'!$F:$F,$A14,'Prepared data'!$G:$G,"&gt;="&amp;Q$1)</f>
        <v>490.7530389</v>
      </c>
      <c r="R14" s="12">
        <f>sumifs('Revenue data'!$H:$H,'Prepared data'!$F:$F,$A14,'Prepared data'!$G:$G,"&gt;="&amp;R$1)</f>
        <v>385.1280389</v>
      </c>
      <c r="S14" s="12">
        <f>sumifs('Revenue data'!$H:$H,'Prepared data'!$F:$F,$A14,'Prepared data'!$G:$G,"&gt;="&amp;S$1)</f>
        <v>354.7919045</v>
      </c>
      <c r="T14" s="12">
        <f>sumifs('Revenue data'!$H:$H,'Prepared data'!$F:$F,$A14,'Prepared data'!$G:$G,"&gt;="&amp;T$1)</f>
        <v>354.7919045</v>
      </c>
      <c r="U14" s="12">
        <f>sumifs('Revenue data'!$H:$H,'Prepared data'!$F:$F,$A14,'Prepared data'!$G:$G,"&gt;="&amp;U$1)</f>
        <v>354.7919045</v>
      </c>
      <c r="V14" s="12">
        <f>sumifs('Revenue data'!$H:$H,'Prepared data'!$F:$F,$A14,'Prepared data'!$G:$G,"&gt;="&amp;V$1)</f>
        <v>354.7919045</v>
      </c>
      <c r="W14" s="12">
        <f>sumifs('Revenue data'!$H:$H,'Prepared data'!$F:$F,$A14,'Prepared data'!$G:$G,"&gt;="&amp;W$1)</f>
        <v>354.7919045</v>
      </c>
      <c r="X14" s="12">
        <f>sumifs('Revenue data'!$H:$H,'Prepared data'!$F:$F,$A14,'Prepared data'!$G:$G,"&gt;="&amp;X$1)</f>
        <v>354.7919045</v>
      </c>
      <c r="Y14" s="12">
        <f>sumifs('Revenue data'!$H:$H,'Prepared data'!$F:$F,$A14,'Prepared data'!$G:$G,"&gt;="&amp;Y$1)</f>
        <v>354.7919045</v>
      </c>
      <c r="Z14" s="12">
        <f>sumifs('Revenue data'!$H:$H,'Prepared data'!$F:$F,$A14,'Prepared data'!$G:$G,"&gt;="&amp;Z$1)</f>
        <v>354.7919045</v>
      </c>
      <c r="AA14" s="12">
        <f>sumifs('Revenue data'!$H:$H,'Prepared data'!$F:$F,$A14,'Prepared data'!$G:$G,"&gt;="&amp;AA$1)</f>
        <v>110.8147616</v>
      </c>
      <c r="AB14" s="12">
        <f>sumifs('Revenue data'!$H:$H,'Prepared data'!$F:$F,$A14,'Prepared data'!$G:$G,"&gt;="&amp;AB$1)</f>
        <v>110.8147616</v>
      </c>
      <c r="AC14" s="12">
        <f>sumifs('Revenue data'!$H:$H,'Prepared data'!$F:$F,$A14,'Prepared data'!$G:$G,"&gt;="&amp;AC$1)</f>
        <v>110.8147616</v>
      </c>
      <c r="AD14" s="12">
        <f>sumifs('Revenue data'!$H:$H,'Prepared data'!$F:$F,$A14,'Prepared data'!$G:$G,"&gt;="&amp;AD$1)</f>
        <v>110.8147616</v>
      </c>
      <c r="AE14" s="12">
        <f>sumifs('Revenue data'!$H:$H,'Prepared data'!$F:$F,$A14,'Prepared data'!$G:$G,"&gt;="&amp;AE$1)</f>
        <v>110.8147616</v>
      </c>
      <c r="AF14" s="12">
        <f>sumifs('Revenue data'!$H:$H,'Prepared data'!$F:$F,$A14,'Prepared data'!$G:$G,"&gt;="&amp;AF$1)</f>
        <v>110.8147616</v>
      </c>
      <c r="AG14" s="12">
        <f>sumifs('Revenue data'!$H:$H,'Prepared data'!$F:$F,$A14,'Prepared data'!$G:$G,"&gt;="&amp;AG$1)</f>
        <v>110.8147616</v>
      </c>
      <c r="AH14" s="12">
        <f>sumifs('Revenue data'!$H:$H,'Prepared data'!$F:$F,$A14,'Prepared data'!$G:$G,"&gt;="&amp;AH$1)</f>
        <v>110.8147616</v>
      </c>
      <c r="AI14" s="12">
        <f>sumifs('Revenue data'!$H:$H,'Prepared data'!$F:$F,$A14,'Prepared data'!$G:$G,"&gt;="&amp;AI$1)</f>
        <v>110.8147616</v>
      </c>
      <c r="AJ14" s="12">
        <f>sumifs('Revenue data'!$H:$H,'Prepared data'!$F:$F,$A14,'Prepared data'!$G:$G,"&gt;="&amp;AJ$1)</f>
        <v>110.8147616</v>
      </c>
      <c r="AK14" s="12">
        <f>sumifs('Revenue data'!$H:$H,'Prepared data'!$F:$F,$A14,'Prepared data'!$G:$G,"&gt;="&amp;AK$1)</f>
        <v>110.8147616</v>
      </c>
      <c r="AL14" s="12">
        <f>sumifs('Revenue data'!$H:$H,'Prepared data'!$F:$F,$A14,'Prepared data'!$G:$G,"&gt;="&amp;AL$1)</f>
        <v>110.8147616</v>
      </c>
      <c r="AM14" s="12">
        <f>sumifs('Revenue data'!$H:$H,'Prepared data'!$F:$F,$A14,'Prepared data'!$G:$G,"&gt;="&amp;AM$1)</f>
        <v>10.73754153</v>
      </c>
      <c r="AN14" s="12">
        <f>sumifs('Revenue data'!$H:$H,'Prepared data'!$F:$F,$A14,'Prepared data'!$G:$G,"&gt;="&amp;AN$1)</f>
        <v>10.73754153</v>
      </c>
      <c r="AO14" s="12">
        <f>sumifs('Revenue data'!$H:$H,'Prepared data'!$F:$F,$A14,'Prepared data'!$G:$G,"&gt;="&amp;AO$1)</f>
        <v>10.73754153</v>
      </c>
      <c r="AP14" s="12">
        <f>sumifs('Revenue data'!$H:$H,'Prepared data'!$F:$F,$A14,'Prepared data'!$G:$G,"&gt;="&amp;AP$1)</f>
        <v>10.73754153</v>
      </c>
      <c r="AQ14" s="12">
        <f>sumifs('Revenue data'!$H:$H,'Prepared data'!$F:$F,$A14,'Prepared data'!$G:$G,"&gt;="&amp;AQ$1)</f>
        <v>10.73754153</v>
      </c>
      <c r="AR14" s="12">
        <f>sumifs('Revenue data'!$H:$H,'Prepared data'!$F:$F,$A14,'Prepared data'!$G:$G,"&gt;="&amp;AR$1)</f>
        <v>10.73754153</v>
      </c>
      <c r="AS14" s="12">
        <f>sumifs('Revenue data'!$H:$H,'Prepared data'!$F:$F,$A14,'Prepared data'!$G:$G,"&gt;="&amp;AS$1)</f>
        <v>0</v>
      </c>
      <c r="AT14" s="12">
        <f>sumifs('Revenue data'!$H:$H,'Prepared data'!$F:$F,$A14,'Prepared data'!$G:$G,"&gt;="&amp;AT$1)</f>
        <v>0</v>
      </c>
    </row>
    <row r="15">
      <c r="A15" s="9">
        <v>43862.0</v>
      </c>
      <c r="B15" s="12">
        <f>sumifs('Revenue data'!$H:$H,'Prepared data'!$F:$F,$A15,'Prepared data'!$G:$G,"&gt;="&amp;B$1)</f>
        <v>4009.038778</v>
      </c>
      <c r="C15" s="12">
        <f>sumifs('Revenue data'!$H:$H,'Prepared data'!$F:$F,$A15,'Prepared data'!$G:$G,"&gt;="&amp;C$1)</f>
        <v>3340.46735</v>
      </c>
      <c r="D15" s="12">
        <f>sumifs('Revenue data'!$H:$H,'Prepared data'!$F:$F,$A15,'Prepared data'!$G:$G,"&gt;="&amp;D$1)</f>
        <v>2957.038778</v>
      </c>
      <c r="E15" s="12">
        <f>sumifs('Revenue data'!$H:$H,'Prepared data'!$F:$F,$A15,'Prepared data'!$G:$G,"&gt;="&amp;E$1)</f>
        <v>2679.705445</v>
      </c>
      <c r="F15" s="12">
        <f>sumifs('Revenue data'!$H:$H,'Prepared data'!$F:$F,$A15,'Prepared data'!$G:$G,"&gt;="&amp;F$1)</f>
        <v>2597.562588</v>
      </c>
      <c r="G15" s="12">
        <f>sumifs('Revenue data'!$H:$H,'Prepared data'!$F:$F,$A15,'Prepared data'!$G:$G,"&gt;="&amp;G$1)</f>
        <v>2494.134017</v>
      </c>
      <c r="H15" s="12">
        <f>sumifs('Revenue data'!$H:$H,'Prepared data'!$F:$F,$A15,'Prepared data'!$G:$G,"&gt;="&amp;H$1)</f>
        <v>2278.514969</v>
      </c>
      <c r="I15" s="12">
        <f>sumifs('Revenue data'!$H:$H,'Prepared data'!$F:$F,$A15,'Prepared data'!$G:$G,"&gt;="&amp;I$1)</f>
        <v>1818.139459</v>
      </c>
      <c r="J15" s="12">
        <f>sumifs('Revenue data'!$H:$H,'Prepared data'!$F:$F,$A15,'Prepared data'!$G:$G,"&gt;="&amp;J$1)</f>
        <v>1783.139459</v>
      </c>
      <c r="K15" s="12">
        <f>sumifs('Revenue data'!$H:$H,'Prepared data'!$F:$F,$A15,'Prepared data'!$G:$G,"&gt;="&amp;K$1)</f>
        <v>1737.107713</v>
      </c>
      <c r="L15" s="12">
        <f>sumifs('Revenue data'!$H:$H,'Prepared data'!$F:$F,$A15,'Prepared data'!$G:$G,"&gt;="&amp;L$1)</f>
        <v>1688.679141</v>
      </c>
      <c r="M15" s="12">
        <f>sumifs('Revenue data'!$H:$H,'Prepared data'!$F:$F,$A15,'Prepared data'!$G:$G,"&gt;="&amp;M$1)</f>
        <v>1588.315505</v>
      </c>
      <c r="N15" s="12">
        <f>sumifs('Revenue data'!$H:$H,'Prepared data'!$F:$F,$A15,'Prepared data'!$G:$G,"&gt;="&amp;N$1)</f>
        <v>1122.172648</v>
      </c>
      <c r="O15" s="12">
        <f>sumifs('Revenue data'!$H:$H,'Prepared data'!$F:$F,$A15,'Prepared data'!$G:$G,"&gt;="&amp;O$1)</f>
        <v>215.6891313</v>
      </c>
      <c r="P15" s="12">
        <f>sumifs('Revenue data'!$H:$H,'Prepared data'!$F:$F,$A15,'Prepared data'!$G:$G,"&gt;="&amp;P$1)</f>
        <v>215.6891313</v>
      </c>
      <c r="Q15" s="12">
        <f>sumifs('Revenue data'!$H:$H,'Prepared data'!$F:$F,$A15,'Prepared data'!$G:$G,"&gt;="&amp;Q$1)</f>
        <v>197.0224646</v>
      </c>
      <c r="R15" s="12">
        <f>sumifs('Revenue data'!$H:$H,'Prepared data'!$F:$F,$A15,'Prepared data'!$G:$G,"&gt;="&amp;R$1)</f>
        <v>197.0224646</v>
      </c>
      <c r="S15" s="12">
        <f>sumifs('Revenue data'!$H:$H,'Prepared data'!$F:$F,$A15,'Prepared data'!$G:$G,"&gt;="&amp;S$1)</f>
        <v>197.0224646</v>
      </c>
      <c r="T15" s="12">
        <f>sumifs('Revenue data'!$H:$H,'Prepared data'!$F:$F,$A15,'Prepared data'!$G:$G,"&gt;="&amp;T$1)</f>
        <v>197.0224646</v>
      </c>
      <c r="U15" s="12">
        <f>sumifs('Revenue data'!$H:$H,'Prepared data'!$F:$F,$A15,'Prepared data'!$G:$G,"&gt;="&amp;U$1)</f>
        <v>197.0224646</v>
      </c>
      <c r="V15" s="12">
        <f>sumifs('Revenue data'!$H:$H,'Prepared data'!$F:$F,$A15,'Prepared data'!$G:$G,"&gt;="&amp;V$1)</f>
        <v>178.0224646</v>
      </c>
      <c r="W15" s="12">
        <f>sumifs('Revenue data'!$H:$H,'Prepared data'!$F:$F,$A15,'Prepared data'!$G:$G,"&gt;="&amp;W$1)</f>
        <v>178.0224646</v>
      </c>
      <c r="X15" s="12">
        <f>sumifs('Revenue data'!$H:$H,'Prepared data'!$F:$F,$A15,'Prepared data'!$G:$G,"&gt;="&amp;X$1)</f>
        <v>102.7497373</v>
      </c>
      <c r="Y15" s="12">
        <f>sumifs('Revenue data'!$H:$H,'Prepared data'!$F:$F,$A15,'Prepared data'!$G:$G,"&gt;="&amp;Y$1)</f>
        <v>77.40812241</v>
      </c>
      <c r="Z15" s="12">
        <f>sumifs('Revenue data'!$H:$H,'Prepared data'!$F:$F,$A15,'Prepared data'!$G:$G,"&gt;="&amp;Z$1)</f>
        <v>77.40812241</v>
      </c>
      <c r="AA15" s="12">
        <f>sumifs('Revenue data'!$H:$H,'Prepared data'!$F:$F,$A15,'Prepared data'!$G:$G,"&gt;="&amp;AA$1)</f>
        <v>77.40812241</v>
      </c>
      <c r="AB15" s="12">
        <f>sumifs('Revenue data'!$H:$H,'Prepared data'!$F:$F,$A15,'Prepared data'!$G:$G,"&gt;="&amp;AB$1)</f>
        <v>77.40812241</v>
      </c>
      <c r="AC15" s="12">
        <f>sumifs('Revenue data'!$H:$H,'Prepared data'!$F:$F,$A15,'Prepared data'!$G:$G,"&gt;="&amp;AC$1)</f>
        <v>54.65679966</v>
      </c>
      <c r="AD15" s="12">
        <f>sumifs('Revenue data'!$H:$H,'Prepared data'!$F:$F,$A15,'Prepared data'!$G:$G,"&gt;="&amp;AD$1)</f>
        <v>54.65679966</v>
      </c>
      <c r="AE15" s="12">
        <f>sumifs('Revenue data'!$H:$H,'Prepared data'!$F:$F,$A15,'Prepared data'!$G:$G,"&gt;="&amp;AE$1)</f>
        <v>54.65679966</v>
      </c>
      <c r="AF15" s="12">
        <f>sumifs('Revenue data'!$H:$H,'Prepared data'!$F:$F,$A15,'Prepared data'!$G:$G,"&gt;="&amp;AF$1)</f>
        <v>54.65679966</v>
      </c>
      <c r="AG15" s="12">
        <f>sumifs('Revenue data'!$H:$H,'Prepared data'!$F:$F,$A15,'Prepared data'!$G:$G,"&gt;="&amp;AG$1)</f>
        <v>54.65679966</v>
      </c>
      <c r="AH15" s="12">
        <f>sumifs('Revenue data'!$H:$H,'Prepared data'!$F:$F,$A15,'Prepared data'!$G:$G,"&gt;="&amp;AH$1)</f>
        <v>54.65679966</v>
      </c>
      <c r="AI15" s="12">
        <f>sumifs('Revenue data'!$H:$H,'Prepared data'!$F:$F,$A15,'Prepared data'!$G:$G,"&gt;="&amp;AI$1)</f>
        <v>54.65679966</v>
      </c>
      <c r="AJ15" s="12">
        <f>sumifs('Revenue data'!$H:$H,'Prepared data'!$F:$F,$A15,'Prepared data'!$G:$G,"&gt;="&amp;AJ$1)</f>
        <v>54.65679966</v>
      </c>
      <c r="AK15" s="12">
        <f>sumifs('Revenue data'!$H:$H,'Prepared data'!$F:$F,$A15,'Prepared data'!$G:$G,"&gt;="&amp;AK$1)</f>
        <v>54.65679966</v>
      </c>
      <c r="AL15" s="12">
        <f>sumifs('Revenue data'!$H:$H,'Prepared data'!$F:$F,$A15,'Prepared data'!$G:$G,"&gt;="&amp;AL$1)</f>
        <v>35.21235521</v>
      </c>
      <c r="AM15" s="12">
        <f>sumifs('Revenue data'!$H:$H,'Prepared data'!$F:$F,$A15,'Prepared data'!$G:$G,"&gt;="&amp;AM$1)</f>
        <v>0</v>
      </c>
      <c r="AN15" s="12">
        <f>sumifs('Revenue data'!$H:$H,'Prepared data'!$F:$F,$A15,'Prepared data'!$G:$G,"&gt;="&amp;AN$1)</f>
        <v>0</v>
      </c>
      <c r="AO15" s="12">
        <f>sumifs('Revenue data'!$H:$H,'Prepared data'!$F:$F,$A15,'Prepared data'!$G:$G,"&gt;="&amp;AO$1)</f>
        <v>0</v>
      </c>
      <c r="AP15" s="12">
        <f>sumifs('Revenue data'!$H:$H,'Prepared data'!$F:$F,$A15,'Prepared data'!$G:$G,"&gt;="&amp;AP$1)</f>
        <v>0</v>
      </c>
      <c r="AQ15" s="12">
        <f>sumifs('Revenue data'!$H:$H,'Prepared data'!$F:$F,$A15,'Prepared data'!$G:$G,"&gt;="&amp;AQ$1)</f>
        <v>0</v>
      </c>
      <c r="AR15" s="12">
        <f>sumifs('Revenue data'!$H:$H,'Prepared data'!$F:$F,$A15,'Prepared data'!$G:$G,"&gt;="&amp;AR$1)</f>
        <v>0</v>
      </c>
      <c r="AS15" s="12">
        <f>sumifs('Revenue data'!$H:$H,'Prepared data'!$F:$F,$A15,'Prepared data'!$G:$G,"&gt;="&amp;AS$1)</f>
        <v>0</v>
      </c>
      <c r="AT15" s="12">
        <f>sumifs('Revenue data'!$H:$H,'Prepared data'!$F:$F,$A15,'Prepared data'!$G:$G,"&gt;="&amp;AT$1)</f>
        <v>0</v>
      </c>
    </row>
    <row r="16">
      <c r="A16" s="9">
        <v>43891.0</v>
      </c>
      <c r="B16" s="12">
        <f>sumifs('Revenue data'!$H:$H,'Prepared data'!$F:$F,$A16,'Prepared data'!$G:$G,"&gt;="&amp;B$1)</f>
        <v>6079.816484</v>
      </c>
      <c r="C16" s="12">
        <f>sumifs('Revenue data'!$H:$H,'Prepared data'!$F:$F,$A16,'Prepared data'!$G:$G,"&gt;="&amp;C$1)</f>
        <v>5179.816484</v>
      </c>
      <c r="D16" s="12">
        <f>sumifs('Revenue data'!$H:$H,'Prepared data'!$F:$F,$A16,'Prepared data'!$G:$G,"&gt;="&amp;D$1)</f>
        <v>4681.245055</v>
      </c>
      <c r="E16" s="12">
        <f>sumifs('Revenue data'!$H:$H,'Prepared data'!$F:$F,$A16,'Prepared data'!$G:$G,"&gt;="&amp;E$1)</f>
        <v>4075.054579</v>
      </c>
      <c r="F16" s="12">
        <f>sumifs('Revenue data'!$H:$H,'Prepared data'!$F:$F,$A16,'Prepared data'!$G:$G,"&gt;="&amp;F$1)</f>
        <v>3687.840293</v>
      </c>
      <c r="G16" s="12">
        <f>sumifs('Revenue data'!$H:$H,'Prepared data'!$F:$F,$A16,'Prepared data'!$G:$G,"&gt;="&amp;G$1)</f>
        <v>3379.268865</v>
      </c>
      <c r="H16" s="12">
        <f>sumifs('Revenue data'!$H:$H,'Prepared data'!$F:$F,$A16,'Prepared data'!$G:$G,"&gt;="&amp;H$1)</f>
        <v>3099.98315</v>
      </c>
      <c r="I16" s="12">
        <f>sumifs('Revenue data'!$H:$H,'Prepared data'!$F:$F,$A16,'Prepared data'!$G:$G,"&gt;="&amp;I$1)</f>
        <v>2825.085191</v>
      </c>
      <c r="J16" s="12">
        <f>sumifs('Revenue data'!$H:$H,'Prepared data'!$F:$F,$A16,'Prepared data'!$G:$G,"&gt;="&amp;J$1)</f>
        <v>2607.228048</v>
      </c>
      <c r="K16" s="12">
        <f>sumifs('Revenue data'!$H:$H,'Prepared data'!$F:$F,$A16,'Prepared data'!$G:$G,"&gt;="&amp;K$1)</f>
        <v>2405.926461</v>
      </c>
      <c r="L16" s="12">
        <f>sumifs('Revenue data'!$H:$H,'Prepared data'!$F:$F,$A16,'Prepared data'!$G:$G,"&gt;="&amp;L$1)</f>
        <v>2193.49789</v>
      </c>
      <c r="M16" s="12">
        <f>sumifs('Revenue data'!$H:$H,'Prepared data'!$F:$F,$A16,'Prepared data'!$G:$G,"&gt;="&amp;M$1)</f>
        <v>1607.523864</v>
      </c>
      <c r="N16" s="12">
        <f>sumifs('Revenue data'!$H:$H,'Prepared data'!$F:$F,$A16,'Prepared data'!$G:$G,"&gt;="&amp;N$1)</f>
        <v>1023.569202</v>
      </c>
      <c r="O16" s="12">
        <f>sumifs('Revenue data'!$H:$H,'Prepared data'!$F:$F,$A16,'Prepared data'!$G:$G,"&gt;="&amp;O$1)</f>
        <v>444.8878831</v>
      </c>
      <c r="P16" s="12">
        <f>sumifs('Revenue data'!$H:$H,'Prepared data'!$F:$F,$A16,'Prepared data'!$G:$G,"&gt;="&amp;P$1)</f>
        <v>390.5409443</v>
      </c>
      <c r="Q16" s="12">
        <f>sumifs('Revenue data'!$H:$H,'Prepared data'!$F:$F,$A16,'Prepared data'!$G:$G,"&gt;="&amp;Q$1)</f>
        <v>371.8742776</v>
      </c>
      <c r="R16" s="12">
        <f>sumifs('Revenue data'!$H:$H,'Prepared data'!$F:$F,$A16,'Prepared data'!$G:$G,"&gt;="&amp;R$1)</f>
        <v>353.1242776</v>
      </c>
      <c r="S16" s="12">
        <f>sumifs('Revenue data'!$H:$H,'Prepared data'!$F:$F,$A16,'Prepared data'!$G:$G,"&gt;="&amp;S$1)</f>
        <v>320.8553701</v>
      </c>
      <c r="T16" s="12">
        <f>sumifs('Revenue data'!$H:$H,'Prepared data'!$F:$F,$A16,'Prepared data'!$G:$G,"&gt;="&amp;T$1)</f>
        <v>320.8553701</v>
      </c>
      <c r="U16" s="12">
        <f>sumifs('Revenue data'!$H:$H,'Prepared data'!$F:$F,$A16,'Prepared data'!$G:$G,"&gt;="&amp;U$1)</f>
        <v>320.8553701</v>
      </c>
      <c r="V16" s="12">
        <f>sumifs('Revenue data'!$H:$H,'Prepared data'!$F:$F,$A16,'Prepared data'!$G:$G,"&gt;="&amp;V$1)</f>
        <v>320.8553701</v>
      </c>
      <c r="W16" s="12">
        <f>sumifs('Revenue data'!$H:$H,'Prepared data'!$F:$F,$A16,'Prepared data'!$G:$G,"&gt;="&amp;W$1)</f>
        <v>320.8553701</v>
      </c>
      <c r="X16" s="12">
        <f>sumifs('Revenue data'!$H:$H,'Prepared data'!$F:$F,$A16,'Prepared data'!$G:$G,"&gt;="&amp;X$1)</f>
        <v>320.8553701</v>
      </c>
      <c r="Y16" s="12">
        <f>sumifs('Revenue data'!$H:$H,'Prepared data'!$F:$F,$A16,'Prepared data'!$G:$G,"&gt;="&amp;Y$1)</f>
        <v>320.8553701</v>
      </c>
      <c r="Z16" s="12">
        <f>sumifs('Revenue data'!$H:$H,'Prepared data'!$F:$F,$A16,'Prepared data'!$G:$G,"&gt;="&amp;Z$1)</f>
        <v>320.8553701</v>
      </c>
      <c r="AA16" s="12">
        <f>sumifs('Revenue data'!$H:$H,'Prepared data'!$F:$F,$A16,'Prepared data'!$G:$G,"&gt;="&amp;AA$1)</f>
        <v>303.1867986</v>
      </c>
      <c r="AB16" s="12">
        <f>sumifs('Revenue data'!$H:$H,'Prepared data'!$F:$F,$A16,'Prepared data'!$G:$G,"&gt;="&amp;AB$1)</f>
        <v>303.1867986</v>
      </c>
      <c r="AC16" s="12">
        <f>sumifs('Revenue data'!$H:$H,'Prepared data'!$F:$F,$A16,'Prepared data'!$G:$G,"&gt;="&amp;AC$1)</f>
        <v>303.1867986</v>
      </c>
      <c r="AD16" s="12">
        <f>sumifs('Revenue data'!$H:$H,'Prepared data'!$F:$F,$A16,'Prepared data'!$G:$G,"&gt;="&amp;AD$1)</f>
        <v>303.1867986</v>
      </c>
      <c r="AE16" s="12">
        <f>sumifs('Revenue data'!$H:$H,'Prepared data'!$F:$F,$A16,'Prepared data'!$G:$G,"&gt;="&amp;AE$1)</f>
        <v>283.8764538</v>
      </c>
      <c r="AF16" s="12">
        <f>sumifs('Revenue data'!$H:$H,'Prepared data'!$F:$F,$A16,'Prepared data'!$G:$G,"&gt;="&amp;AF$1)</f>
        <v>283.8764538</v>
      </c>
      <c r="AG16" s="12">
        <f>sumifs('Revenue data'!$H:$H,'Prepared data'!$F:$F,$A16,'Prepared data'!$G:$G,"&gt;="&amp;AG$1)</f>
        <v>251.8027211</v>
      </c>
      <c r="AH16" s="12">
        <f>sumifs('Revenue data'!$H:$H,'Prepared data'!$F:$F,$A16,'Prepared data'!$G:$G,"&gt;="&amp;AH$1)</f>
        <v>251.8027211</v>
      </c>
      <c r="AI16" s="12">
        <f>sumifs('Revenue data'!$H:$H,'Prepared data'!$F:$F,$A16,'Prepared data'!$G:$G,"&gt;="&amp;AI$1)</f>
        <v>251.8027211</v>
      </c>
      <c r="AJ16" s="12">
        <f>sumifs('Revenue data'!$H:$H,'Prepared data'!$F:$F,$A16,'Prepared data'!$G:$G,"&gt;="&amp;AJ$1)</f>
        <v>251.8027211</v>
      </c>
      <c r="AK16" s="12">
        <f>sumifs('Revenue data'!$H:$H,'Prepared data'!$F:$F,$A16,'Prepared data'!$G:$G,"&gt;="&amp;AK$1)</f>
        <v>86.9047619</v>
      </c>
      <c r="AL16" s="12">
        <f>sumifs('Revenue data'!$H:$H,'Prepared data'!$F:$F,$A16,'Prepared data'!$G:$G,"&gt;="&amp;AL$1)</f>
        <v>0</v>
      </c>
      <c r="AM16" s="12">
        <f>sumifs('Revenue data'!$H:$H,'Prepared data'!$F:$F,$A16,'Prepared data'!$G:$G,"&gt;="&amp;AM$1)</f>
        <v>0</v>
      </c>
      <c r="AN16" s="12">
        <f>sumifs('Revenue data'!$H:$H,'Prepared data'!$F:$F,$A16,'Prepared data'!$G:$G,"&gt;="&amp;AN$1)</f>
        <v>0</v>
      </c>
      <c r="AO16" s="12">
        <f>sumifs('Revenue data'!$H:$H,'Prepared data'!$F:$F,$A16,'Prepared data'!$G:$G,"&gt;="&amp;AO$1)</f>
        <v>0</v>
      </c>
      <c r="AP16" s="12">
        <f>sumifs('Revenue data'!$H:$H,'Prepared data'!$F:$F,$A16,'Prepared data'!$G:$G,"&gt;="&amp;AP$1)</f>
        <v>0</v>
      </c>
      <c r="AQ16" s="12">
        <f>sumifs('Revenue data'!$H:$H,'Prepared data'!$F:$F,$A16,'Prepared data'!$G:$G,"&gt;="&amp;AQ$1)</f>
        <v>0</v>
      </c>
      <c r="AR16" s="12">
        <f>sumifs('Revenue data'!$H:$H,'Prepared data'!$F:$F,$A16,'Prepared data'!$G:$G,"&gt;="&amp;AR$1)</f>
        <v>0</v>
      </c>
      <c r="AS16" s="12">
        <f>sumifs('Revenue data'!$H:$H,'Prepared data'!$F:$F,$A16,'Prepared data'!$G:$G,"&gt;="&amp;AS$1)</f>
        <v>0</v>
      </c>
      <c r="AT16" s="12">
        <f>sumifs('Revenue data'!$H:$H,'Prepared data'!$F:$F,$A16,'Prepared data'!$G:$G,"&gt;="&amp;AT$1)</f>
        <v>0</v>
      </c>
    </row>
    <row r="17">
      <c r="A17" s="9">
        <v>43922.0</v>
      </c>
      <c r="B17" s="12">
        <f>sumifs('Revenue data'!$H:$H,'Prepared data'!$F:$F,$A17,'Prepared data'!$G:$G,"&gt;="&amp;B$1)</f>
        <v>2335.680142</v>
      </c>
      <c r="C17" s="12">
        <f>sumifs('Revenue data'!$H:$H,'Prepared data'!$F:$F,$A17,'Prepared data'!$G:$G,"&gt;="&amp;C$1)</f>
        <v>1912.823</v>
      </c>
      <c r="D17" s="12">
        <f>sumifs('Revenue data'!$H:$H,'Prepared data'!$F:$F,$A17,'Prepared data'!$G:$G,"&gt;="&amp;D$1)</f>
        <v>1724.251571</v>
      </c>
      <c r="E17" s="12">
        <f>sumifs('Revenue data'!$H:$H,'Prepared data'!$F:$F,$A17,'Prepared data'!$G:$G,"&gt;="&amp;E$1)</f>
        <v>1504.727762</v>
      </c>
      <c r="F17" s="12">
        <f>sumifs('Revenue data'!$H:$H,'Prepared data'!$F:$F,$A17,'Prepared data'!$G:$G,"&gt;="&amp;F$1)</f>
        <v>1344.013476</v>
      </c>
      <c r="G17" s="12">
        <f>sumifs('Revenue data'!$H:$H,'Prepared data'!$F:$F,$A17,'Prepared data'!$G:$G,"&gt;="&amp;G$1)</f>
        <v>1166.29919</v>
      </c>
      <c r="H17" s="12">
        <f>sumifs('Revenue data'!$H:$H,'Prepared data'!$F:$F,$A17,'Prepared data'!$G:$G,"&gt;="&amp;H$1)</f>
        <v>1057.251571</v>
      </c>
      <c r="I17" s="12">
        <f>sumifs('Revenue data'!$H:$H,'Prepared data'!$F:$F,$A17,'Prepared data'!$G:$G,"&gt;="&amp;I$1)</f>
        <v>809.5781016</v>
      </c>
      <c r="J17" s="12">
        <f>sumifs('Revenue data'!$H:$H,'Prepared data'!$F:$F,$A17,'Prepared data'!$G:$G,"&gt;="&amp;J$1)</f>
        <v>771.3638159</v>
      </c>
      <c r="K17" s="12">
        <f>sumifs('Revenue data'!$H:$H,'Prepared data'!$F:$F,$A17,'Prepared data'!$G:$G,"&gt;="&amp;K$1)</f>
        <v>713.8717524</v>
      </c>
      <c r="L17" s="12">
        <f>sumifs('Revenue data'!$H:$H,'Prepared data'!$F:$F,$A17,'Prepared data'!$G:$G,"&gt;="&amp;L$1)</f>
        <v>602.7288953</v>
      </c>
      <c r="M17" s="12">
        <f>sumifs('Revenue data'!$H:$H,'Prepared data'!$F:$F,$A17,'Prepared data'!$G:$G,"&gt;="&amp;M$1)</f>
        <v>454.1574667</v>
      </c>
      <c r="N17" s="12">
        <f>sumifs('Revenue data'!$H:$H,'Prepared data'!$F:$F,$A17,'Prepared data'!$G:$G,"&gt;="&amp;N$1)</f>
        <v>370.395562</v>
      </c>
      <c r="O17" s="12">
        <f>sumifs('Revenue data'!$H:$H,'Prepared data'!$F:$F,$A17,'Prepared data'!$G:$G,"&gt;="&amp;O$1)</f>
        <v>237.6043532</v>
      </c>
      <c r="P17" s="12">
        <f>sumifs('Revenue data'!$H:$H,'Prepared data'!$F:$F,$A17,'Prepared data'!$G:$G,"&gt;="&amp;P$1)</f>
        <v>237.6043532</v>
      </c>
      <c r="Q17" s="12">
        <f>sumifs('Revenue data'!$H:$H,'Prepared data'!$F:$F,$A17,'Prepared data'!$G:$G,"&gt;="&amp;Q$1)</f>
        <v>237.6043532</v>
      </c>
      <c r="R17" s="12">
        <f>sumifs('Revenue data'!$H:$H,'Prepared data'!$F:$F,$A17,'Prepared data'!$G:$G,"&gt;="&amp;R$1)</f>
        <v>237.6043532</v>
      </c>
      <c r="S17" s="12">
        <f>sumifs('Revenue data'!$H:$H,'Prepared data'!$F:$F,$A17,'Prepared data'!$G:$G,"&gt;="&amp;S$1)</f>
        <v>237.6043532</v>
      </c>
      <c r="T17" s="12">
        <f>sumifs('Revenue data'!$H:$H,'Prepared data'!$F:$F,$A17,'Prepared data'!$G:$G,"&gt;="&amp;T$1)</f>
        <v>237.6043532</v>
      </c>
      <c r="U17" s="12">
        <f>sumifs('Revenue data'!$H:$H,'Prepared data'!$F:$F,$A17,'Prepared data'!$G:$G,"&gt;="&amp;U$1)</f>
        <v>237.6043532</v>
      </c>
      <c r="V17" s="12">
        <f>sumifs('Revenue data'!$H:$H,'Prepared data'!$F:$F,$A17,'Prepared data'!$G:$G,"&gt;="&amp;V$1)</f>
        <v>237.6043532</v>
      </c>
      <c r="W17" s="12">
        <f>sumifs('Revenue data'!$H:$H,'Prepared data'!$F:$F,$A17,'Prepared data'!$G:$G,"&gt;="&amp;W$1)</f>
        <v>237.6043532</v>
      </c>
      <c r="X17" s="12">
        <f>sumifs('Revenue data'!$H:$H,'Prepared data'!$F:$F,$A17,'Prepared data'!$G:$G,"&gt;="&amp;X$1)</f>
        <v>237.6043532</v>
      </c>
      <c r="Y17" s="12">
        <f>sumifs('Revenue data'!$H:$H,'Prepared data'!$F:$F,$A17,'Prepared data'!$G:$G,"&gt;="&amp;Y$1)</f>
        <v>237.6043532</v>
      </c>
      <c r="Z17" s="12">
        <f>sumifs('Revenue data'!$H:$H,'Prepared data'!$F:$F,$A17,'Prepared data'!$G:$G,"&gt;="&amp;Z$1)</f>
        <v>237.6043532</v>
      </c>
      <c r="AA17" s="12">
        <f>sumifs('Revenue data'!$H:$H,'Prepared data'!$F:$F,$A17,'Prepared data'!$G:$G,"&gt;="&amp;AA$1)</f>
        <v>237.6043532</v>
      </c>
      <c r="AB17" s="12">
        <f>sumifs('Revenue data'!$H:$H,'Prepared data'!$F:$F,$A17,'Prepared data'!$G:$G,"&gt;="&amp;AB$1)</f>
        <v>203.7032543</v>
      </c>
      <c r="AC17" s="12">
        <f>sumifs('Revenue data'!$H:$H,'Prepared data'!$F:$F,$A17,'Prepared data'!$G:$G,"&gt;="&amp;AC$1)</f>
        <v>203.7032543</v>
      </c>
      <c r="AD17" s="12">
        <f>sumifs('Revenue data'!$H:$H,'Prepared data'!$F:$F,$A17,'Prepared data'!$G:$G,"&gt;="&amp;AD$1)</f>
        <v>203.7032543</v>
      </c>
      <c r="AE17" s="12">
        <f>sumifs('Revenue data'!$H:$H,'Prepared data'!$F:$F,$A17,'Prepared data'!$G:$G,"&gt;="&amp;AE$1)</f>
        <v>203.7032543</v>
      </c>
      <c r="AF17" s="12">
        <f>sumifs('Revenue data'!$H:$H,'Prepared data'!$F:$F,$A17,'Prepared data'!$G:$G,"&gt;="&amp;AF$1)</f>
        <v>203.7032543</v>
      </c>
      <c r="AG17" s="12">
        <f>sumifs('Revenue data'!$H:$H,'Prepared data'!$F:$F,$A17,'Prepared data'!$G:$G,"&gt;="&amp;AG$1)</f>
        <v>203.7032543</v>
      </c>
      <c r="AH17" s="12">
        <f>sumifs('Revenue data'!$H:$H,'Prepared data'!$F:$F,$A17,'Prepared data'!$G:$G,"&gt;="&amp;AH$1)</f>
        <v>203.7032543</v>
      </c>
      <c r="AI17" s="12">
        <f>sumifs('Revenue data'!$H:$H,'Prepared data'!$F:$F,$A17,'Prepared data'!$G:$G,"&gt;="&amp;AI$1)</f>
        <v>203.7032543</v>
      </c>
      <c r="AJ17" s="12">
        <f>sumifs('Revenue data'!$H:$H,'Prepared data'!$F:$F,$A17,'Prepared data'!$G:$G,"&gt;="&amp;AJ$1)</f>
        <v>203.7032543</v>
      </c>
      <c r="AK17" s="12">
        <f>sumifs('Revenue data'!$H:$H,'Prepared data'!$F:$F,$A17,'Prepared data'!$G:$G,"&gt;="&amp;AK$1)</f>
        <v>17.90733591</v>
      </c>
      <c r="AL17" s="12">
        <f>sumifs('Revenue data'!$H:$H,'Prepared data'!$F:$F,$A17,'Prepared data'!$G:$G,"&gt;="&amp;AL$1)</f>
        <v>17.90733591</v>
      </c>
      <c r="AM17" s="12">
        <f>sumifs('Revenue data'!$H:$H,'Prepared data'!$F:$F,$A17,'Prepared data'!$G:$G,"&gt;="&amp;AM$1)</f>
        <v>0</v>
      </c>
      <c r="AN17" s="12">
        <f>sumifs('Revenue data'!$H:$H,'Prepared data'!$F:$F,$A17,'Prepared data'!$G:$G,"&gt;="&amp;AN$1)</f>
        <v>0</v>
      </c>
      <c r="AO17" s="12">
        <f>sumifs('Revenue data'!$H:$H,'Prepared data'!$F:$F,$A17,'Prepared data'!$G:$G,"&gt;="&amp;AO$1)</f>
        <v>0</v>
      </c>
      <c r="AP17" s="12">
        <f>sumifs('Revenue data'!$H:$H,'Prepared data'!$F:$F,$A17,'Prepared data'!$G:$G,"&gt;="&amp;AP$1)</f>
        <v>0</v>
      </c>
      <c r="AQ17" s="12">
        <f>sumifs('Revenue data'!$H:$H,'Prepared data'!$F:$F,$A17,'Prepared data'!$G:$G,"&gt;="&amp;AQ$1)</f>
        <v>0</v>
      </c>
      <c r="AR17" s="12">
        <f>sumifs('Revenue data'!$H:$H,'Prepared data'!$F:$F,$A17,'Prepared data'!$G:$G,"&gt;="&amp;AR$1)</f>
        <v>0</v>
      </c>
      <c r="AS17" s="12">
        <f>sumifs('Revenue data'!$H:$H,'Prepared data'!$F:$F,$A17,'Prepared data'!$G:$G,"&gt;="&amp;AS$1)</f>
        <v>0</v>
      </c>
      <c r="AT17" s="12">
        <f>sumifs('Revenue data'!$H:$H,'Prepared data'!$F:$F,$A17,'Prepared data'!$G:$G,"&gt;="&amp;AT$1)</f>
        <v>0</v>
      </c>
    </row>
    <row r="18">
      <c r="A18" s="9">
        <v>43952.0</v>
      </c>
      <c r="B18" s="12">
        <f>sumifs('Revenue data'!$H:$H,'Prepared data'!$F:$F,$A18,'Prepared data'!$G:$G,"&gt;="&amp;B$1)</f>
        <v>5804.024643</v>
      </c>
      <c r="C18" s="12">
        <f>sumifs('Revenue data'!$H:$H,'Prepared data'!$F:$F,$A18,'Prepared data'!$G:$G,"&gt;="&amp;C$1)</f>
        <v>5306.881785</v>
      </c>
      <c r="D18" s="12">
        <f>sumifs('Revenue data'!$H:$H,'Prepared data'!$F:$F,$A18,'Prepared data'!$G:$G,"&gt;="&amp;D$1)</f>
        <v>4743.1675</v>
      </c>
      <c r="E18" s="12">
        <f>sumifs('Revenue data'!$H:$H,'Prepared data'!$F:$F,$A18,'Prepared data'!$G:$G,"&gt;="&amp;E$1)</f>
        <v>4483.64369</v>
      </c>
      <c r="F18" s="12">
        <f>sumifs('Revenue data'!$H:$H,'Prepared data'!$F:$F,$A18,'Prepared data'!$G:$G,"&gt;="&amp;F$1)</f>
        <v>3919.857976</v>
      </c>
      <c r="G18" s="12">
        <f>sumifs('Revenue data'!$H:$H,'Prepared data'!$F:$F,$A18,'Prepared data'!$G:$G,"&gt;="&amp;G$1)</f>
        <v>3742.14369</v>
      </c>
      <c r="H18" s="12">
        <f>sumifs('Revenue data'!$H:$H,'Prepared data'!$F:$F,$A18,'Prepared data'!$G:$G,"&gt;="&amp;H$1)</f>
        <v>3624.524643</v>
      </c>
      <c r="I18" s="12">
        <f>sumifs('Revenue data'!$H:$H,'Prepared data'!$F:$F,$A18,'Prepared data'!$G:$G,"&gt;="&amp;I$1)</f>
        <v>3445.830765</v>
      </c>
      <c r="J18" s="12">
        <f>sumifs('Revenue data'!$H:$H,'Prepared data'!$F:$F,$A18,'Prepared data'!$G:$G,"&gt;="&amp;J$1)</f>
        <v>3367.616479</v>
      </c>
      <c r="K18" s="12">
        <f>sumifs('Revenue data'!$H:$H,'Prepared data'!$F:$F,$A18,'Prepared data'!$G:$G,"&gt;="&amp;K$1)</f>
        <v>3040.314892</v>
      </c>
      <c r="L18" s="12">
        <f>sumifs('Revenue data'!$H:$H,'Prepared data'!$F:$F,$A18,'Prepared data'!$G:$G,"&gt;="&amp;L$1)</f>
        <v>2384.857749</v>
      </c>
      <c r="M18" s="12">
        <f>sumifs('Revenue data'!$H:$H,'Prepared data'!$F:$F,$A18,'Prepared data'!$G:$G,"&gt;="&amp;M$1)</f>
        <v>2287.247359</v>
      </c>
      <c r="N18" s="12">
        <f>sumifs('Revenue data'!$H:$H,'Prepared data'!$F:$F,$A18,'Prepared data'!$G:$G,"&gt;="&amp;N$1)</f>
        <v>2046.175931</v>
      </c>
      <c r="O18" s="12">
        <f>sumifs('Revenue data'!$H:$H,'Prepared data'!$F:$F,$A18,'Prepared data'!$G:$G,"&gt;="&amp;O$1)</f>
        <v>1810.769338</v>
      </c>
      <c r="P18" s="12">
        <f>sumifs('Revenue data'!$H:$H,'Prepared data'!$F:$F,$A18,'Prepared data'!$G:$G,"&gt;="&amp;P$1)</f>
        <v>1810.769338</v>
      </c>
      <c r="Q18" s="12">
        <f>sumifs('Revenue data'!$H:$H,'Prepared data'!$F:$F,$A18,'Prepared data'!$G:$G,"&gt;="&amp;Q$1)</f>
        <v>1810.769338</v>
      </c>
      <c r="R18" s="12">
        <f>sumifs('Revenue data'!$H:$H,'Prepared data'!$F:$F,$A18,'Prepared data'!$G:$G,"&gt;="&amp;R$1)</f>
        <v>1720.412195</v>
      </c>
      <c r="S18" s="12">
        <f>sumifs('Revenue data'!$H:$H,'Prepared data'!$F:$F,$A18,'Prepared data'!$G:$G,"&gt;="&amp;S$1)</f>
        <v>1685.118077</v>
      </c>
      <c r="T18" s="12">
        <f>sumifs('Revenue data'!$H:$H,'Prepared data'!$F:$F,$A18,'Prepared data'!$G:$G,"&gt;="&amp;T$1)</f>
        <v>1685.118077</v>
      </c>
      <c r="U18" s="12">
        <f>sumifs('Revenue data'!$H:$H,'Prepared data'!$F:$F,$A18,'Prepared data'!$G:$G,"&gt;="&amp;U$1)</f>
        <v>1085.118077</v>
      </c>
      <c r="V18" s="12">
        <f>sumifs('Revenue data'!$H:$H,'Prepared data'!$F:$F,$A18,'Prepared data'!$G:$G,"&gt;="&amp;V$1)</f>
        <v>396.6895056</v>
      </c>
      <c r="W18" s="12">
        <f>sumifs('Revenue data'!$H:$H,'Prepared data'!$F:$F,$A18,'Prepared data'!$G:$G,"&gt;="&amp;W$1)</f>
        <v>396.6895056</v>
      </c>
      <c r="X18" s="12">
        <f>sumifs('Revenue data'!$H:$H,'Prepared data'!$F:$F,$A18,'Prepared data'!$G:$G,"&gt;="&amp;X$1)</f>
        <v>396.6895056</v>
      </c>
      <c r="Y18" s="12">
        <f>sumifs('Revenue data'!$H:$H,'Prepared data'!$F:$F,$A18,'Prepared data'!$G:$G,"&gt;="&amp;Y$1)</f>
        <v>396.6895056</v>
      </c>
      <c r="Z18" s="12">
        <f>sumifs('Revenue data'!$H:$H,'Prepared data'!$F:$F,$A18,'Prepared data'!$G:$G,"&gt;="&amp;Z$1)</f>
        <v>396.6895056</v>
      </c>
      <c r="AA18" s="12">
        <f>sumifs('Revenue data'!$H:$H,'Prepared data'!$F:$F,$A18,'Prepared data'!$G:$G,"&gt;="&amp;AA$1)</f>
        <v>378.2209341</v>
      </c>
      <c r="AB18" s="12">
        <f>sumifs('Revenue data'!$H:$H,'Prepared data'!$F:$F,$A18,'Prepared data'!$G:$G,"&gt;="&amp;AB$1)</f>
        <v>378.2209341</v>
      </c>
      <c r="AC18" s="12">
        <f>sumifs('Revenue data'!$H:$H,'Prepared data'!$F:$F,$A18,'Prepared data'!$G:$G,"&gt;="&amp;AC$1)</f>
        <v>378.2209341</v>
      </c>
      <c r="AD18" s="12">
        <f>sumifs('Revenue data'!$H:$H,'Prepared data'!$F:$F,$A18,'Prepared data'!$G:$G,"&gt;="&amp;AD$1)</f>
        <v>280.4148117</v>
      </c>
      <c r="AE18" s="12">
        <f>sumifs('Revenue data'!$H:$H,'Prepared data'!$F:$F,$A18,'Prepared data'!$G:$G,"&gt;="&amp;AE$1)</f>
        <v>148.0010186</v>
      </c>
      <c r="AF18" s="12">
        <f>sumifs('Revenue data'!$H:$H,'Prepared data'!$F:$F,$A18,'Prepared data'!$G:$G,"&gt;="&amp;AF$1)</f>
        <v>148.0010186</v>
      </c>
      <c r="AG18" s="12">
        <f>sumifs('Revenue data'!$H:$H,'Prepared data'!$F:$F,$A18,'Prepared data'!$G:$G,"&gt;="&amp;AG$1)</f>
        <v>148.0010186</v>
      </c>
      <c r="AH18" s="12">
        <f>sumifs('Revenue data'!$H:$H,'Prepared data'!$F:$F,$A18,'Prepared data'!$G:$G,"&gt;="&amp;AH$1)</f>
        <v>148.0010186</v>
      </c>
      <c r="AI18" s="12">
        <f>sumifs('Revenue data'!$H:$H,'Prepared data'!$F:$F,$A18,'Prepared data'!$G:$G,"&gt;="&amp;AI$1)</f>
        <v>75.96638655</v>
      </c>
      <c r="AJ18" s="12">
        <f>sumifs('Revenue data'!$H:$H,'Prepared data'!$F:$F,$A18,'Prepared data'!$G:$G,"&gt;="&amp;AJ$1)</f>
        <v>0</v>
      </c>
      <c r="AK18" s="12">
        <f>sumifs('Revenue data'!$H:$H,'Prepared data'!$F:$F,$A18,'Prepared data'!$G:$G,"&gt;="&amp;AK$1)</f>
        <v>0</v>
      </c>
      <c r="AL18" s="12">
        <f>sumifs('Revenue data'!$H:$H,'Prepared data'!$F:$F,$A18,'Prepared data'!$G:$G,"&gt;="&amp;AL$1)</f>
        <v>0</v>
      </c>
      <c r="AM18" s="12">
        <f>sumifs('Revenue data'!$H:$H,'Prepared data'!$F:$F,$A18,'Prepared data'!$G:$G,"&gt;="&amp;AM$1)</f>
        <v>0</v>
      </c>
      <c r="AN18" s="12">
        <f>sumifs('Revenue data'!$H:$H,'Prepared data'!$F:$F,$A18,'Prepared data'!$G:$G,"&gt;="&amp;AN$1)</f>
        <v>0</v>
      </c>
      <c r="AO18" s="12">
        <f>sumifs('Revenue data'!$H:$H,'Prepared data'!$F:$F,$A18,'Prepared data'!$G:$G,"&gt;="&amp;AO$1)</f>
        <v>0</v>
      </c>
      <c r="AP18" s="12">
        <f>sumifs('Revenue data'!$H:$H,'Prepared data'!$F:$F,$A18,'Prepared data'!$G:$G,"&gt;="&amp;AP$1)</f>
        <v>0</v>
      </c>
      <c r="AQ18" s="12">
        <f>sumifs('Revenue data'!$H:$H,'Prepared data'!$F:$F,$A18,'Prepared data'!$G:$G,"&gt;="&amp;AQ$1)</f>
        <v>0</v>
      </c>
      <c r="AR18" s="12">
        <f>sumifs('Revenue data'!$H:$H,'Prepared data'!$F:$F,$A18,'Prepared data'!$G:$G,"&gt;="&amp;AR$1)</f>
        <v>0</v>
      </c>
      <c r="AS18" s="12">
        <f>sumifs('Revenue data'!$H:$H,'Prepared data'!$F:$F,$A18,'Prepared data'!$G:$G,"&gt;="&amp;AS$1)</f>
        <v>0</v>
      </c>
      <c r="AT18" s="12">
        <f>sumifs('Revenue data'!$H:$H,'Prepared data'!$F:$F,$A18,'Prepared data'!$G:$G,"&gt;="&amp;AT$1)</f>
        <v>0</v>
      </c>
    </row>
    <row r="19">
      <c r="A19" s="9">
        <v>43983.0</v>
      </c>
      <c r="B19" s="12">
        <f>sumifs('Revenue data'!$H:$H,'Prepared data'!$F:$F,$A19,'Prepared data'!$G:$G,"&gt;="&amp;B$1)</f>
        <v>5032.96883</v>
      </c>
      <c r="C19" s="12">
        <f>sumifs('Revenue data'!$H:$H,'Prepared data'!$F:$F,$A19,'Prepared data'!$G:$G,"&gt;="&amp;C$1)</f>
        <v>4212.96883</v>
      </c>
      <c r="D19" s="12">
        <f>sumifs('Revenue data'!$H:$H,'Prepared data'!$F:$F,$A19,'Prepared data'!$G:$G,"&gt;="&amp;D$1)</f>
        <v>3864.397401</v>
      </c>
      <c r="E19" s="12">
        <f>sumifs('Revenue data'!$H:$H,'Prepared data'!$F:$F,$A19,'Prepared data'!$G:$G,"&gt;="&amp;E$1)</f>
        <v>3472.587878</v>
      </c>
      <c r="F19" s="12">
        <f>sumifs('Revenue data'!$H:$H,'Prepared data'!$F:$F,$A19,'Prepared data'!$G:$G,"&gt;="&amp;F$1)</f>
        <v>2778.373592</v>
      </c>
      <c r="G19" s="12">
        <f>sumifs('Revenue data'!$H:$H,'Prepared data'!$F:$F,$A19,'Prepared data'!$G:$G,"&gt;="&amp;G$1)</f>
        <v>2686.373592</v>
      </c>
      <c r="H19" s="12">
        <f>sumifs('Revenue data'!$H:$H,'Prepared data'!$F:$F,$A19,'Prepared data'!$G:$G,"&gt;="&amp;H$1)</f>
        <v>2484.564068</v>
      </c>
      <c r="I19" s="12">
        <f>sumifs('Revenue data'!$H:$H,'Prepared data'!$F:$F,$A19,'Prepared data'!$G:$G,"&gt;="&amp;I$1)</f>
        <v>2324.400803</v>
      </c>
      <c r="J19" s="12">
        <f>sumifs('Revenue data'!$H:$H,'Prepared data'!$F:$F,$A19,'Prepared data'!$G:$G,"&gt;="&amp;J$1)</f>
        <v>2090.007946</v>
      </c>
      <c r="K19" s="12">
        <f>sumifs('Revenue data'!$H:$H,'Prepared data'!$F:$F,$A19,'Prepared data'!$G:$G,"&gt;="&amp;K$1)</f>
        <v>1312.426993</v>
      </c>
      <c r="L19" s="12">
        <f>sumifs('Revenue data'!$H:$H,'Prepared data'!$F:$F,$A19,'Prepared data'!$G:$G,"&gt;="&amp;L$1)</f>
        <v>988.6841361</v>
      </c>
      <c r="M19" s="12">
        <f>sumifs('Revenue data'!$H:$H,'Prepared data'!$F:$F,$A19,'Prepared data'!$G:$G,"&gt;="&amp;M$1)</f>
        <v>988.6841361</v>
      </c>
      <c r="N19" s="12">
        <f>sumifs('Revenue data'!$H:$H,'Prepared data'!$F:$F,$A19,'Prepared data'!$G:$G,"&gt;="&amp;N$1)</f>
        <v>988.6841361</v>
      </c>
      <c r="O19" s="12">
        <f>sumifs('Revenue data'!$H:$H,'Prepared data'!$F:$F,$A19,'Prepared data'!$G:$G,"&gt;="&amp;O$1)</f>
        <v>630.4643559</v>
      </c>
      <c r="P19" s="12">
        <f>sumifs('Revenue data'!$H:$H,'Prepared data'!$F:$F,$A19,'Prepared data'!$G:$G,"&gt;="&amp;P$1)</f>
        <v>630.4643559</v>
      </c>
      <c r="Q19" s="12">
        <f>sumifs('Revenue data'!$H:$H,'Prepared data'!$F:$F,$A19,'Prepared data'!$G:$G,"&gt;="&amp;Q$1)</f>
        <v>630.4643559</v>
      </c>
      <c r="R19" s="12">
        <f>sumifs('Revenue data'!$H:$H,'Prepared data'!$F:$F,$A19,'Prepared data'!$G:$G,"&gt;="&amp;R$1)</f>
        <v>597.9643559</v>
      </c>
      <c r="S19" s="12">
        <f>sumifs('Revenue data'!$H:$H,'Prepared data'!$F:$F,$A19,'Prepared data'!$G:$G,"&gt;="&amp;S$1)</f>
        <v>597.9643559</v>
      </c>
      <c r="T19" s="12">
        <f>sumifs('Revenue data'!$H:$H,'Prepared data'!$F:$F,$A19,'Prepared data'!$G:$G,"&gt;="&amp;T$1)</f>
        <v>422.7262606</v>
      </c>
      <c r="U19" s="12">
        <f>sumifs('Revenue data'!$H:$H,'Prepared data'!$F:$F,$A19,'Prepared data'!$G:$G,"&gt;="&amp;U$1)</f>
        <v>269.342802</v>
      </c>
      <c r="V19" s="12">
        <f>sumifs('Revenue data'!$H:$H,'Prepared data'!$F:$F,$A19,'Prepared data'!$G:$G,"&gt;="&amp;V$1)</f>
        <v>269.342802</v>
      </c>
      <c r="W19" s="12">
        <f>sumifs('Revenue data'!$H:$H,'Prepared data'!$F:$F,$A19,'Prepared data'!$G:$G,"&gt;="&amp;W$1)</f>
        <v>269.342802</v>
      </c>
      <c r="X19" s="12">
        <f>sumifs('Revenue data'!$H:$H,'Prepared data'!$F:$F,$A19,'Prepared data'!$G:$G,"&gt;="&amp;X$1)</f>
        <v>269.342802</v>
      </c>
      <c r="Y19" s="12">
        <f>sumifs('Revenue data'!$H:$H,'Prepared data'!$F:$F,$A19,'Prepared data'!$G:$G,"&gt;="&amp;Y$1)</f>
        <v>269.342802</v>
      </c>
      <c r="Z19" s="12">
        <f>sumifs('Revenue data'!$H:$H,'Prepared data'!$F:$F,$A19,'Prepared data'!$G:$G,"&gt;="&amp;Z$1)</f>
        <v>269.342802</v>
      </c>
      <c r="AA19" s="12">
        <f>sumifs('Revenue data'!$H:$H,'Prepared data'!$F:$F,$A19,'Prepared data'!$G:$G,"&gt;="&amp;AA$1)</f>
        <v>245.3656591</v>
      </c>
      <c r="AB19" s="12">
        <f>sumifs('Revenue data'!$H:$H,'Prepared data'!$F:$F,$A19,'Prepared data'!$G:$G,"&gt;="&amp;AB$1)</f>
        <v>245.3656591</v>
      </c>
      <c r="AC19" s="12">
        <f>sumifs('Revenue data'!$H:$H,'Prepared data'!$F:$F,$A19,'Prepared data'!$G:$G,"&gt;="&amp;AC$1)</f>
        <v>227.5243893</v>
      </c>
      <c r="AD19" s="12">
        <f>sumifs('Revenue data'!$H:$H,'Prepared data'!$F:$F,$A19,'Prepared data'!$G:$G,"&gt;="&amp;AD$1)</f>
        <v>194.9223485</v>
      </c>
      <c r="AE19" s="12">
        <f>sumifs('Revenue data'!$H:$H,'Prepared data'!$F:$F,$A19,'Prepared data'!$G:$G,"&gt;="&amp;AE$1)</f>
        <v>194.9223485</v>
      </c>
      <c r="AF19" s="12">
        <f>sumifs('Revenue data'!$H:$H,'Prepared data'!$F:$F,$A19,'Prepared data'!$G:$G,"&gt;="&amp;AF$1)</f>
        <v>193.5890152</v>
      </c>
      <c r="AG19" s="12">
        <f>sumifs('Revenue data'!$H:$H,'Prepared data'!$F:$F,$A19,'Prepared data'!$G:$G,"&gt;="&amp;AG$1)</f>
        <v>193.5890152</v>
      </c>
      <c r="AH19" s="12">
        <f>sumifs('Revenue data'!$H:$H,'Prepared data'!$F:$F,$A19,'Prepared data'!$G:$G,"&gt;="&amp;AH$1)</f>
        <v>155.4372294</v>
      </c>
      <c r="AI19" s="12">
        <f>sumifs('Revenue data'!$H:$H,'Prepared data'!$F:$F,$A19,'Prepared data'!$G:$G,"&gt;="&amp;AI$1)</f>
        <v>0</v>
      </c>
      <c r="AJ19" s="12">
        <f>sumifs('Revenue data'!$H:$H,'Prepared data'!$F:$F,$A19,'Prepared data'!$G:$G,"&gt;="&amp;AJ$1)</f>
        <v>0</v>
      </c>
      <c r="AK19" s="12">
        <f>sumifs('Revenue data'!$H:$H,'Prepared data'!$F:$F,$A19,'Prepared data'!$G:$G,"&gt;="&amp;AK$1)</f>
        <v>0</v>
      </c>
      <c r="AL19" s="12">
        <f>sumifs('Revenue data'!$H:$H,'Prepared data'!$F:$F,$A19,'Prepared data'!$G:$G,"&gt;="&amp;AL$1)</f>
        <v>0</v>
      </c>
      <c r="AM19" s="12">
        <f>sumifs('Revenue data'!$H:$H,'Prepared data'!$F:$F,$A19,'Prepared data'!$G:$G,"&gt;="&amp;AM$1)</f>
        <v>0</v>
      </c>
      <c r="AN19" s="12">
        <f>sumifs('Revenue data'!$H:$H,'Prepared data'!$F:$F,$A19,'Prepared data'!$G:$G,"&gt;="&amp;AN$1)</f>
        <v>0</v>
      </c>
      <c r="AO19" s="12">
        <f>sumifs('Revenue data'!$H:$H,'Prepared data'!$F:$F,$A19,'Prepared data'!$G:$G,"&gt;="&amp;AO$1)</f>
        <v>0</v>
      </c>
      <c r="AP19" s="12">
        <f>sumifs('Revenue data'!$H:$H,'Prepared data'!$F:$F,$A19,'Prepared data'!$G:$G,"&gt;="&amp;AP$1)</f>
        <v>0</v>
      </c>
      <c r="AQ19" s="12">
        <f>sumifs('Revenue data'!$H:$H,'Prepared data'!$F:$F,$A19,'Prepared data'!$G:$G,"&gt;="&amp;AQ$1)</f>
        <v>0</v>
      </c>
      <c r="AR19" s="12">
        <f>sumifs('Revenue data'!$H:$H,'Prepared data'!$F:$F,$A19,'Prepared data'!$G:$G,"&gt;="&amp;AR$1)</f>
        <v>0</v>
      </c>
      <c r="AS19" s="12">
        <f>sumifs('Revenue data'!$H:$H,'Prepared data'!$F:$F,$A19,'Prepared data'!$G:$G,"&gt;="&amp;AS$1)</f>
        <v>0</v>
      </c>
      <c r="AT19" s="12">
        <f>sumifs('Revenue data'!$H:$H,'Prepared data'!$F:$F,$A19,'Prepared data'!$G:$G,"&gt;="&amp;AT$1)</f>
        <v>0</v>
      </c>
    </row>
    <row r="20">
      <c r="A20" s="9">
        <v>44013.0</v>
      </c>
      <c r="B20" s="12">
        <f>sumifs('Revenue data'!$H:$H,'Prepared data'!$F:$F,$A20,'Prepared data'!$G:$G,"&gt;="&amp;B$1)</f>
        <v>5874.949521</v>
      </c>
      <c r="C20" s="12">
        <f>sumifs('Revenue data'!$H:$H,'Prepared data'!$F:$F,$A20,'Prepared data'!$G:$G,"&gt;="&amp;C$1)</f>
        <v>5552.092378</v>
      </c>
      <c r="D20" s="12">
        <f>sumifs('Revenue data'!$H:$H,'Prepared data'!$F:$F,$A20,'Prepared data'!$G:$G,"&gt;="&amp;D$1)</f>
        <v>5314.949521</v>
      </c>
      <c r="E20" s="12">
        <f>sumifs('Revenue data'!$H:$H,'Prepared data'!$F:$F,$A20,'Prepared data'!$G:$G,"&gt;="&amp;E$1)</f>
        <v>4850.187616</v>
      </c>
      <c r="F20" s="12">
        <f>sumifs('Revenue data'!$H:$H,'Prepared data'!$F:$F,$A20,'Prepared data'!$G:$G,"&gt;="&amp;F$1)</f>
        <v>4353.97333</v>
      </c>
      <c r="G20" s="12">
        <f>sumifs('Revenue data'!$H:$H,'Prepared data'!$F:$F,$A20,'Prepared data'!$G:$G,"&gt;="&amp;G$1)</f>
        <v>4231.230473</v>
      </c>
      <c r="H20" s="12">
        <f>sumifs('Revenue data'!$H:$H,'Prepared data'!$F:$F,$A20,'Prepared data'!$G:$G,"&gt;="&amp;H$1)</f>
        <v>3833.944759</v>
      </c>
      <c r="I20" s="12">
        <f>sumifs('Revenue data'!$H:$H,'Prepared data'!$F:$F,$A20,'Prepared data'!$G:$G,"&gt;="&amp;I$1)</f>
        <v>3103.781493</v>
      </c>
      <c r="J20" s="12">
        <f>sumifs('Revenue data'!$H:$H,'Prepared data'!$F:$F,$A20,'Prepared data'!$G:$G,"&gt;="&amp;J$1)</f>
        <v>2682.960065</v>
      </c>
      <c r="K20" s="12">
        <f>sumifs('Revenue data'!$H:$H,'Prepared data'!$F:$F,$A20,'Prepared data'!$G:$G,"&gt;="&amp;K$1)</f>
        <v>2427.245779</v>
      </c>
      <c r="L20" s="12">
        <f>sumifs('Revenue data'!$H:$H,'Prepared data'!$F:$F,$A20,'Prepared data'!$G:$G,"&gt;="&amp;L$1)</f>
        <v>1824.245779</v>
      </c>
      <c r="M20" s="12">
        <f>sumifs('Revenue data'!$H:$H,'Prepared data'!$F:$F,$A20,'Prepared data'!$G:$G,"&gt;="&amp;M$1)</f>
        <v>1824.245779</v>
      </c>
      <c r="N20" s="12">
        <f>sumifs('Revenue data'!$H:$H,'Prepared data'!$F:$F,$A20,'Prepared data'!$G:$G,"&gt;="&amp;N$1)</f>
        <v>1776.436255</v>
      </c>
      <c r="O20" s="12">
        <f>sumifs('Revenue data'!$H:$H,'Prepared data'!$F:$F,$A20,'Prepared data'!$G:$G,"&gt;="&amp;O$1)</f>
        <v>871.7769146</v>
      </c>
      <c r="P20" s="12">
        <f>sumifs('Revenue data'!$H:$H,'Prepared data'!$F:$F,$A20,'Prepared data'!$G:$G,"&gt;="&amp;P$1)</f>
        <v>871.7769146</v>
      </c>
      <c r="Q20" s="12">
        <f>sumifs('Revenue data'!$H:$H,'Prepared data'!$F:$F,$A20,'Prepared data'!$G:$G,"&gt;="&amp;Q$1)</f>
        <v>679.7769146</v>
      </c>
      <c r="R20" s="12">
        <f>sumifs('Revenue data'!$H:$H,'Prepared data'!$F:$F,$A20,'Prepared data'!$G:$G,"&gt;="&amp;R$1)</f>
        <v>665.9733431</v>
      </c>
      <c r="S20" s="12">
        <f>sumifs('Revenue data'!$H:$H,'Prepared data'!$F:$F,$A20,'Prepared data'!$G:$G,"&gt;="&amp;S$1)</f>
        <v>600.9313263</v>
      </c>
      <c r="T20" s="12">
        <f>sumifs('Revenue data'!$H:$H,'Prepared data'!$F:$F,$A20,'Prepared data'!$G:$G,"&gt;="&amp;T$1)</f>
        <v>600.9313263</v>
      </c>
      <c r="U20" s="12">
        <f>sumifs('Revenue data'!$H:$H,'Prepared data'!$F:$F,$A20,'Prepared data'!$G:$G,"&gt;="&amp;U$1)</f>
        <v>509.126815</v>
      </c>
      <c r="V20" s="12">
        <f>sumifs('Revenue data'!$H:$H,'Prepared data'!$F:$F,$A20,'Prepared data'!$G:$G,"&gt;="&amp;V$1)</f>
        <v>509.126815</v>
      </c>
      <c r="W20" s="12">
        <f>sumifs('Revenue data'!$H:$H,'Prepared data'!$F:$F,$A20,'Prepared data'!$G:$G,"&gt;="&amp;W$1)</f>
        <v>509.126815</v>
      </c>
      <c r="X20" s="12">
        <f>sumifs('Revenue data'!$H:$H,'Prepared data'!$F:$F,$A20,'Prepared data'!$G:$G,"&gt;="&amp;X$1)</f>
        <v>476.3995423</v>
      </c>
      <c r="Y20" s="12">
        <f>sumifs('Revenue data'!$H:$H,'Prepared data'!$F:$F,$A20,'Prepared data'!$G:$G,"&gt;="&amp;Y$1)</f>
        <v>476.3995423</v>
      </c>
      <c r="Z20" s="12">
        <f>sumifs('Revenue data'!$H:$H,'Prepared data'!$F:$F,$A20,'Prepared data'!$G:$G,"&gt;="&amp;Z$1)</f>
        <v>476.3995423</v>
      </c>
      <c r="AA20" s="12">
        <f>sumifs('Revenue data'!$H:$H,'Prepared data'!$F:$F,$A20,'Prepared data'!$G:$G,"&gt;="&amp;AA$1)</f>
        <v>458.7309709</v>
      </c>
      <c r="AB20" s="12">
        <f>sumifs('Revenue data'!$H:$H,'Prepared data'!$F:$F,$A20,'Prepared data'!$G:$G,"&gt;="&amp;AB$1)</f>
        <v>458.7309709</v>
      </c>
      <c r="AC20" s="12">
        <f>sumifs('Revenue data'!$H:$H,'Prepared data'!$F:$F,$A20,'Prepared data'!$G:$G,"&gt;="&amp;AC$1)</f>
        <v>408.889701</v>
      </c>
      <c r="AD20" s="12">
        <f>sumifs('Revenue data'!$H:$H,'Prepared data'!$F:$F,$A20,'Prepared data'!$G:$G,"&gt;="&amp;AD$1)</f>
        <v>377.257048</v>
      </c>
      <c r="AE20" s="12">
        <f>sumifs('Revenue data'!$H:$H,'Prepared data'!$F:$F,$A20,'Prepared data'!$G:$G,"&gt;="&amp;AE$1)</f>
        <v>331.5427623</v>
      </c>
      <c r="AF20" s="12">
        <f>sumifs('Revenue data'!$H:$H,'Prepared data'!$F:$F,$A20,'Prepared data'!$G:$G,"&gt;="&amp;AF$1)</f>
        <v>331.5427623</v>
      </c>
      <c r="AG20" s="12">
        <f>sumifs('Revenue data'!$H:$H,'Prepared data'!$F:$F,$A20,'Prepared data'!$G:$G,"&gt;="&amp;AG$1)</f>
        <v>242.5105042</v>
      </c>
      <c r="AH20" s="12">
        <f>sumifs('Revenue data'!$H:$H,'Prepared data'!$F:$F,$A20,'Prepared data'!$G:$G,"&gt;="&amp;AH$1)</f>
        <v>131.2605042</v>
      </c>
      <c r="AI20" s="12">
        <f>sumifs('Revenue data'!$H:$H,'Prepared data'!$F:$F,$A20,'Prepared data'!$G:$G,"&gt;="&amp;AI$1)</f>
        <v>131.2605042</v>
      </c>
      <c r="AJ20" s="12">
        <f>sumifs('Revenue data'!$H:$H,'Prepared data'!$F:$F,$A20,'Prepared data'!$G:$G,"&gt;="&amp;AJ$1)</f>
        <v>0</v>
      </c>
      <c r="AK20" s="12">
        <f>sumifs('Revenue data'!$H:$H,'Prepared data'!$F:$F,$A20,'Prepared data'!$G:$G,"&gt;="&amp;AK$1)</f>
        <v>0</v>
      </c>
      <c r="AL20" s="12">
        <f>sumifs('Revenue data'!$H:$H,'Prepared data'!$F:$F,$A20,'Prepared data'!$G:$G,"&gt;="&amp;AL$1)</f>
        <v>0</v>
      </c>
      <c r="AM20" s="12">
        <f>sumifs('Revenue data'!$H:$H,'Prepared data'!$F:$F,$A20,'Prepared data'!$G:$G,"&gt;="&amp;AM$1)</f>
        <v>0</v>
      </c>
      <c r="AN20" s="12">
        <f>sumifs('Revenue data'!$H:$H,'Prepared data'!$F:$F,$A20,'Prepared data'!$G:$G,"&gt;="&amp;AN$1)</f>
        <v>0</v>
      </c>
      <c r="AO20" s="12">
        <f>sumifs('Revenue data'!$H:$H,'Prepared data'!$F:$F,$A20,'Prepared data'!$G:$G,"&gt;="&amp;AO$1)</f>
        <v>0</v>
      </c>
      <c r="AP20" s="12">
        <f>sumifs('Revenue data'!$H:$H,'Prepared data'!$F:$F,$A20,'Prepared data'!$G:$G,"&gt;="&amp;AP$1)</f>
        <v>0</v>
      </c>
      <c r="AQ20" s="12">
        <f>sumifs('Revenue data'!$H:$H,'Prepared data'!$F:$F,$A20,'Prepared data'!$G:$G,"&gt;="&amp;AQ$1)</f>
        <v>0</v>
      </c>
      <c r="AR20" s="12">
        <f>sumifs('Revenue data'!$H:$H,'Prepared data'!$F:$F,$A20,'Prepared data'!$G:$G,"&gt;="&amp;AR$1)</f>
        <v>0</v>
      </c>
      <c r="AS20" s="12">
        <f>sumifs('Revenue data'!$H:$H,'Prepared data'!$F:$F,$A20,'Prepared data'!$G:$G,"&gt;="&amp;AS$1)</f>
        <v>0</v>
      </c>
      <c r="AT20" s="12">
        <f>sumifs('Revenue data'!$H:$H,'Prepared data'!$F:$F,$A20,'Prepared data'!$G:$G,"&gt;="&amp;AT$1)</f>
        <v>0</v>
      </c>
    </row>
    <row r="21">
      <c r="A21" s="9">
        <v>44044.0</v>
      </c>
      <c r="B21" s="12">
        <f>sumifs('Revenue data'!$H:$H,'Prepared data'!$F:$F,$A21,'Prepared data'!$G:$G,"&gt;="&amp;B$1)</f>
        <v>7721.929934</v>
      </c>
      <c r="C21" s="12">
        <f>sumifs('Revenue data'!$H:$H,'Prepared data'!$F:$F,$A21,'Prepared data'!$G:$G,"&gt;="&amp;C$1)</f>
        <v>7367.64422</v>
      </c>
      <c r="D21" s="12">
        <f>sumifs('Revenue data'!$H:$H,'Prepared data'!$F:$F,$A21,'Prepared data'!$G:$G,"&gt;="&amp;D$1)</f>
        <v>6643.358506</v>
      </c>
      <c r="E21" s="12">
        <f>sumifs('Revenue data'!$H:$H,'Prepared data'!$F:$F,$A21,'Prepared data'!$G:$G,"&gt;="&amp;E$1)</f>
        <v>5847.358506</v>
      </c>
      <c r="F21" s="12">
        <f>sumifs('Revenue data'!$H:$H,'Prepared data'!$F:$F,$A21,'Prepared data'!$G:$G,"&gt;="&amp;F$1)</f>
        <v>5168.787077</v>
      </c>
      <c r="G21" s="12">
        <f>sumifs('Revenue data'!$H:$H,'Prepared data'!$F:$F,$A21,'Prepared data'!$G:$G,"&gt;="&amp;G$1)</f>
        <v>4886.501363</v>
      </c>
      <c r="H21" s="12">
        <f>sumifs('Revenue data'!$H:$H,'Prepared data'!$F:$F,$A21,'Prepared data'!$G:$G,"&gt;="&amp;H$1)</f>
        <v>3667.263268</v>
      </c>
      <c r="I21" s="12">
        <f>sumifs('Revenue data'!$H:$H,'Prepared data'!$F:$F,$A21,'Prepared data'!$G:$G,"&gt;="&amp;I$1)</f>
        <v>2636.936737</v>
      </c>
      <c r="J21" s="12">
        <f>sumifs('Revenue data'!$H:$H,'Prepared data'!$F:$F,$A21,'Prepared data'!$G:$G,"&gt;="&amp;J$1)</f>
        <v>2609.329594</v>
      </c>
      <c r="K21" s="12">
        <f>sumifs('Revenue data'!$H:$H,'Prepared data'!$F:$F,$A21,'Prepared data'!$G:$G,"&gt;="&amp;K$1)</f>
        <v>2149.048959</v>
      </c>
      <c r="L21" s="12">
        <f>sumifs('Revenue data'!$H:$H,'Prepared data'!$F:$F,$A21,'Prepared data'!$G:$G,"&gt;="&amp;L$1)</f>
        <v>2088.191817</v>
      </c>
      <c r="M21" s="12">
        <f>sumifs('Revenue data'!$H:$H,'Prepared data'!$F:$F,$A21,'Prepared data'!$G:$G,"&gt;="&amp;M$1)</f>
        <v>1860.659349</v>
      </c>
      <c r="N21" s="12">
        <f>sumifs('Revenue data'!$H:$H,'Prepared data'!$F:$F,$A21,'Prepared data'!$G:$G,"&gt;="&amp;N$1)</f>
        <v>1705.683159</v>
      </c>
      <c r="O21" s="12">
        <f>sumifs('Revenue data'!$H:$H,'Prepared data'!$F:$F,$A21,'Prepared data'!$G:$G,"&gt;="&amp;O$1)</f>
        <v>698.5842575</v>
      </c>
      <c r="P21" s="12">
        <f>sumifs('Revenue data'!$H:$H,'Prepared data'!$F:$F,$A21,'Prepared data'!$G:$G,"&gt;="&amp;P$1)</f>
        <v>650.6250738</v>
      </c>
      <c r="Q21" s="12">
        <f>sumifs('Revenue data'!$H:$H,'Prepared data'!$F:$F,$A21,'Prepared data'!$G:$G,"&gt;="&amp;Q$1)</f>
        <v>650.6250738</v>
      </c>
      <c r="R21" s="12">
        <f>sumifs('Revenue data'!$H:$H,'Prepared data'!$F:$F,$A21,'Prepared data'!$G:$G,"&gt;="&amp;R$1)</f>
        <v>546.3393595</v>
      </c>
      <c r="S21" s="12">
        <f>sumifs('Revenue data'!$H:$H,'Prepared data'!$F:$F,$A21,'Prepared data'!$G:$G,"&gt;="&amp;S$1)</f>
        <v>546.3393595</v>
      </c>
      <c r="T21" s="12">
        <f>sumifs('Revenue data'!$H:$H,'Prepared data'!$F:$F,$A21,'Prepared data'!$G:$G,"&gt;="&amp;T$1)</f>
        <v>546.3393595</v>
      </c>
      <c r="U21" s="12">
        <f>sumifs('Revenue data'!$H:$H,'Prepared data'!$F:$F,$A21,'Prepared data'!$G:$G,"&gt;="&amp;U$1)</f>
        <v>546.3393595</v>
      </c>
      <c r="V21" s="12">
        <f>sumifs('Revenue data'!$H:$H,'Prepared data'!$F:$F,$A21,'Prepared data'!$G:$G,"&gt;="&amp;V$1)</f>
        <v>448.6250738</v>
      </c>
      <c r="W21" s="12">
        <f>sumifs('Revenue data'!$H:$H,'Prepared data'!$F:$F,$A21,'Prepared data'!$G:$G,"&gt;="&amp;W$1)</f>
        <v>448.6250738</v>
      </c>
      <c r="X21" s="12">
        <f>sumifs('Revenue data'!$H:$H,'Prepared data'!$F:$F,$A21,'Prepared data'!$G:$G,"&gt;="&amp;X$1)</f>
        <v>429.5341647</v>
      </c>
      <c r="Y21" s="12">
        <f>sumifs('Revenue data'!$H:$H,'Prepared data'!$F:$F,$A21,'Prepared data'!$G:$G,"&gt;="&amp;Y$1)</f>
        <v>429.5341647</v>
      </c>
      <c r="Z21" s="12">
        <f>sumifs('Revenue data'!$H:$H,'Prepared data'!$F:$F,$A21,'Prepared data'!$G:$G,"&gt;="&amp;Z$1)</f>
        <v>429.5341647</v>
      </c>
      <c r="AA21" s="12">
        <f>sumifs('Revenue data'!$H:$H,'Prepared data'!$F:$F,$A21,'Prepared data'!$G:$G,"&gt;="&amp;AA$1)</f>
        <v>381.579879</v>
      </c>
      <c r="AB21" s="12">
        <f>sumifs('Revenue data'!$H:$H,'Prepared data'!$F:$F,$A21,'Prepared data'!$G:$G,"&gt;="&amp;AB$1)</f>
        <v>381.579879</v>
      </c>
      <c r="AC21" s="12">
        <f>sumifs('Revenue data'!$H:$H,'Prepared data'!$F:$F,$A21,'Prepared data'!$G:$G,"&gt;="&amp;AC$1)</f>
        <v>381.579879</v>
      </c>
      <c r="AD21" s="12">
        <f>sumifs('Revenue data'!$H:$H,'Prepared data'!$F:$F,$A21,'Prepared data'!$G:$G,"&gt;="&amp;AD$1)</f>
        <v>381.579879</v>
      </c>
      <c r="AE21" s="12">
        <f>sumifs('Revenue data'!$H:$H,'Prepared data'!$F:$F,$A21,'Prepared data'!$G:$G,"&gt;="&amp;AE$1)</f>
        <v>381.579879</v>
      </c>
      <c r="AF21" s="12">
        <f>sumifs('Revenue data'!$H:$H,'Prepared data'!$F:$F,$A21,'Prepared data'!$G:$G,"&gt;="&amp;AF$1)</f>
        <v>309.9132123</v>
      </c>
      <c r="AG21" s="12">
        <f>sumifs('Revenue data'!$H:$H,'Prepared data'!$F:$F,$A21,'Prepared data'!$G:$G,"&gt;="&amp;AG$1)</f>
        <v>167.3434261</v>
      </c>
      <c r="AH21" s="12">
        <f>sumifs('Revenue data'!$H:$H,'Prepared data'!$F:$F,$A21,'Prepared data'!$G:$G,"&gt;="&amp;AH$1)</f>
        <v>167.3434261</v>
      </c>
      <c r="AI21" s="12">
        <f>sumifs('Revenue data'!$H:$H,'Prepared data'!$F:$F,$A21,'Prepared data'!$G:$G,"&gt;="&amp;AI$1)</f>
        <v>167.3434261</v>
      </c>
      <c r="AJ21" s="12">
        <f>sumifs('Revenue data'!$H:$H,'Prepared data'!$F:$F,$A21,'Prepared data'!$G:$G,"&gt;="&amp;AJ$1)</f>
        <v>167.3434261</v>
      </c>
      <c r="AK21" s="12">
        <f>sumifs('Revenue data'!$H:$H,'Prepared data'!$F:$F,$A21,'Prepared data'!$G:$G,"&gt;="&amp;AK$1)</f>
        <v>167.3434261</v>
      </c>
      <c r="AL21" s="12">
        <f>sumifs('Revenue data'!$H:$H,'Prepared data'!$F:$F,$A21,'Prepared data'!$G:$G,"&gt;="&amp;AL$1)</f>
        <v>167.3434261</v>
      </c>
      <c r="AM21" s="12">
        <f>sumifs('Revenue data'!$H:$H,'Prepared data'!$F:$F,$A21,'Prepared data'!$G:$G,"&gt;="&amp;AM$1)</f>
        <v>149.4360902</v>
      </c>
      <c r="AN21" s="12">
        <f>sumifs('Revenue data'!$H:$H,'Prepared data'!$F:$F,$A21,'Prepared data'!$G:$G,"&gt;="&amp;AN$1)</f>
        <v>0</v>
      </c>
      <c r="AO21" s="12">
        <f>sumifs('Revenue data'!$H:$H,'Prepared data'!$F:$F,$A21,'Prepared data'!$G:$G,"&gt;="&amp;AO$1)</f>
        <v>0</v>
      </c>
      <c r="AP21" s="12">
        <f>sumifs('Revenue data'!$H:$H,'Prepared data'!$F:$F,$A21,'Prepared data'!$G:$G,"&gt;="&amp;AP$1)</f>
        <v>0</v>
      </c>
      <c r="AQ21" s="12">
        <f>sumifs('Revenue data'!$H:$H,'Prepared data'!$F:$F,$A21,'Prepared data'!$G:$G,"&gt;="&amp;AQ$1)</f>
        <v>0</v>
      </c>
      <c r="AR21" s="12">
        <f>sumifs('Revenue data'!$H:$H,'Prepared data'!$F:$F,$A21,'Prepared data'!$G:$G,"&gt;="&amp;AR$1)</f>
        <v>0</v>
      </c>
      <c r="AS21" s="12">
        <f>sumifs('Revenue data'!$H:$H,'Prepared data'!$F:$F,$A21,'Prepared data'!$G:$G,"&gt;="&amp;AS$1)</f>
        <v>0</v>
      </c>
      <c r="AT21" s="12">
        <f>sumifs('Revenue data'!$H:$H,'Prepared data'!$F:$F,$A21,'Prepared data'!$G:$G,"&gt;="&amp;AT$1)</f>
        <v>0</v>
      </c>
    </row>
    <row r="22">
      <c r="A22" s="9">
        <v>44075.0</v>
      </c>
      <c r="B22" s="12">
        <f>sumifs('Revenue data'!$H:$H,'Prepared data'!$F:$F,$A22,'Prepared data'!$G:$G,"&gt;="&amp;B$1)</f>
        <v>9394.513023</v>
      </c>
      <c r="C22" s="12">
        <f>sumifs('Revenue data'!$H:$H,'Prepared data'!$F:$F,$A22,'Prepared data'!$G:$G,"&gt;="&amp;C$1)</f>
        <v>8234.513023</v>
      </c>
      <c r="D22" s="12">
        <f>sumifs('Revenue data'!$H:$H,'Prepared data'!$F:$F,$A22,'Prepared data'!$G:$G,"&gt;="&amp;D$1)</f>
        <v>7908.798737</v>
      </c>
      <c r="E22" s="12">
        <f>sumifs('Revenue data'!$H:$H,'Prepared data'!$F:$F,$A22,'Prepared data'!$G:$G,"&gt;="&amp;E$1)</f>
        <v>7004.322547</v>
      </c>
      <c r="F22" s="12">
        <f>sumifs('Revenue data'!$H:$H,'Prepared data'!$F:$F,$A22,'Prepared data'!$G:$G,"&gt;="&amp;F$1)</f>
        <v>6131.965404</v>
      </c>
      <c r="G22" s="12">
        <f>sumifs('Revenue data'!$H:$H,'Prepared data'!$F:$F,$A22,'Prepared data'!$G:$G,"&gt;="&amp;G$1)</f>
        <v>4879.393975</v>
      </c>
      <c r="H22" s="12">
        <f>sumifs('Revenue data'!$H:$H,'Prepared data'!$F:$F,$A22,'Prepared data'!$G:$G,"&gt;="&amp;H$1)</f>
        <v>2749.433823</v>
      </c>
      <c r="I22" s="12">
        <f>sumifs('Revenue data'!$H:$H,'Prepared data'!$F:$F,$A22,'Prepared data'!$G:$G,"&gt;="&amp;I$1)</f>
        <v>2399.556272</v>
      </c>
      <c r="J22" s="12">
        <f>sumifs('Revenue data'!$H:$H,'Prepared data'!$F:$F,$A22,'Prepared data'!$G:$G,"&gt;="&amp;J$1)</f>
        <v>2324.984843</v>
      </c>
      <c r="K22" s="12">
        <f>sumifs('Revenue data'!$H:$H,'Prepared data'!$F:$F,$A22,'Prepared data'!$G:$G,"&gt;="&amp;K$1)</f>
        <v>2264.889605</v>
      </c>
      <c r="L22" s="12">
        <f>sumifs('Revenue data'!$H:$H,'Prepared data'!$F:$F,$A22,'Prepared data'!$G:$G,"&gt;="&amp;L$1)</f>
        <v>2102.745605</v>
      </c>
      <c r="M22" s="12">
        <f>sumifs('Revenue data'!$H:$H,'Prepared data'!$F:$F,$A22,'Prepared data'!$G:$G,"&gt;="&amp;M$1)</f>
        <v>1941.340411</v>
      </c>
      <c r="N22" s="12">
        <f>sumifs('Revenue data'!$H:$H,'Prepared data'!$F:$F,$A22,'Prepared data'!$G:$G,"&gt;="&amp;N$1)</f>
        <v>1699.721363</v>
      </c>
      <c r="O22" s="12">
        <f>sumifs('Revenue data'!$H:$H,'Prepared data'!$F:$F,$A22,'Prepared data'!$G:$G,"&gt;="&amp;O$1)</f>
        <v>936.1389453</v>
      </c>
      <c r="P22" s="12">
        <f>sumifs('Revenue data'!$H:$H,'Prepared data'!$F:$F,$A22,'Prepared data'!$G:$G,"&gt;="&amp;P$1)</f>
        <v>917.5675167</v>
      </c>
      <c r="Q22" s="12">
        <f>sumifs('Revenue data'!$H:$H,'Prepared data'!$F:$F,$A22,'Prepared data'!$G:$G,"&gt;="&amp;Q$1)</f>
        <v>809.7579929</v>
      </c>
      <c r="R22" s="12">
        <f>sumifs('Revenue data'!$H:$H,'Prepared data'!$F:$F,$A22,'Prepared data'!$G:$G,"&gt;="&amp;R$1)</f>
        <v>607.4365644</v>
      </c>
      <c r="S22" s="12">
        <f>sumifs('Revenue data'!$H:$H,'Prepared data'!$F:$F,$A22,'Prepared data'!$G:$G,"&gt;="&amp;S$1)</f>
        <v>607.4365644</v>
      </c>
      <c r="T22" s="12">
        <f>sumifs('Revenue data'!$H:$H,'Prepared data'!$F:$F,$A22,'Prepared data'!$G:$G,"&gt;="&amp;T$1)</f>
        <v>607.4365644</v>
      </c>
      <c r="U22" s="12">
        <f>sumifs('Revenue data'!$H:$H,'Prepared data'!$F:$F,$A22,'Prepared data'!$G:$G,"&gt;="&amp;U$1)</f>
        <v>575.4064892</v>
      </c>
      <c r="V22" s="12">
        <f>sumifs('Revenue data'!$H:$H,'Prepared data'!$F:$F,$A22,'Prepared data'!$G:$G,"&gt;="&amp;V$1)</f>
        <v>575.4064892</v>
      </c>
      <c r="W22" s="12">
        <f>sumifs('Revenue data'!$H:$H,'Prepared data'!$F:$F,$A22,'Prepared data'!$G:$G,"&gt;="&amp;W$1)</f>
        <v>575.4064892</v>
      </c>
      <c r="X22" s="12">
        <f>sumifs('Revenue data'!$H:$H,'Prepared data'!$F:$F,$A22,'Prepared data'!$G:$G,"&gt;="&amp;X$1)</f>
        <v>575.4064892</v>
      </c>
      <c r="Y22" s="12">
        <f>sumifs('Revenue data'!$H:$H,'Prepared data'!$F:$F,$A22,'Prepared data'!$G:$G,"&gt;="&amp;Y$1)</f>
        <v>575.4064892</v>
      </c>
      <c r="Z22" s="12">
        <f>sumifs('Revenue data'!$H:$H,'Prepared data'!$F:$F,$A22,'Prepared data'!$G:$G,"&gt;="&amp;Z$1)</f>
        <v>575.4064892</v>
      </c>
      <c r="AA22" s="12">
        <f>sumifs('Revenue data'!$H:$H,'Prepared data'!$F:$F,$A22,'Prepared data'!$G:$G,"&gt;="&amp;AA$1)</f>
        <v>501.5550606</v>
      </c>
      <c r="AB22" s="12">
        <f>sumifs('Revenue data'!$H:$H,'Prepared data'!$F:$F,$A22,'Prepared data'!$G:$G,"&gt;="&amp;AB$1)</f>
        <v>501.5550606</v>
      </c>
      <c r="AC22" s="12">
        <f>sumifs('Revenue data'!$H:$H,'Prepared data'!$F:$F,$A22,'Prepared data'!$G:$G,"&gt;="&amp;AC$1)</f>
        <v>501.5550606</v>
      </c>
      <c r="AD22" s="12">
        <f>sumifs('Revenue data'!$H:$H,'Prepared data'!$F:$F,$A22,'Prepared data'!$G:$G,"&gt;="&amp;AD$1)</f>
        <v>425.5142443</v>
      </c>
      <c r="AE22" s="12">
        <f>sumifs('Revenue data'!$H:$H,'Prepared data'!$F:$F,$A22,'Prepared data'!$G:$G,"&gt;="&amp;AE$1)</f>
        <v>360.1940472</v>
      </c>
      <c r="AF22" s="12">
        <f>sumifs('Revenue data'!$H:$H,'Prepared data'!$F:$F,$A22,'Prepared data'!$G:$G,"&gt;="&amp;AF$1)</f>
        <v>112.755952</v>
      </c>
      <c r="AG22" s="12">
        <f>sumifs('Revenue data'!$H:$H,'Prepared data'!$F:$F,$A22,'Prepared data'!$G:$G,"&gt;="&amp;AG$1)</f>
        <v>60.95871696</v>
      </c>
      <c r="AH22" s="12">
        <f>sumifs('Revenue data'!$H:$H,'Prepared data'!$F:$F,$A22,'Prepared data'!$G:$G,"&gt;="&amp;AH$1)</f>
        <v>60.95871696</v>
      </c>
      <c r="AI22" s="12">
        <f>sumifs('Revenue data'!$H:$H,'Prepared data'!$F:$F,$A22,'Prepared data'!$G:$G,"&gt;="&amp;AI$1)</f>
        <v>60.95871696</v>
      </c>
      <c r="AJ22" s="12">
        <f>sumifs('Revenue data'!$H:$H,'Prepared data'!$F:$F,$A22,'Prepared data'!$G:$G,"&gt;="&amp;AJ$1)</f>
        <v>60.95871696</v>
      </c>
      <c r="AK22" s="12">
        <f>sumifs('Revenue data'!$H:$H,'Prepared data'!$F:$F,$A22,'Prepared data'!$G:$G,"&gt;="&amp;AK$1)</f>
        <v>59.81585982</v>
      </c>
      <c r="AL22" s="12">
        <f>sumifs('Revenue data'!$H:$H,'Prepared data'!$F:$F,$A22,'Prepared data'!$G:$G,"&gt;="&amp;AL$1)</f>
        <v>59.81585982</v>
      </c>
      <c r="AM22" s="12">
        <f>sumifs('Revenue data'!$H:$H,'Prepared data'!$F:$F,$A22,'Prepared data'!$G:$G,"&gt;="&amp;AM$1)</f>
        <v>29.12087912</v>
      </c>
      <c r="AN22" s="12">
        <f>sumifs('Revenue data'!$H:$H,'Prepared data'!$F:$F,$A22,'Prepared data'!$G:$G,"&gt;="&amp;AN$1)</f>
        <v>29.12087912</v>
      </c>
      <c r="AO22" s="12">
        <f>sumifs('Revenue data'!$H:$H,'Prepared data'!$F:$F,$A22,'Prepared data'!$G:$G,"&gt;="&amp;AO$1)</f>
        <v>0</v>
      </c>
      <c r="AP22" s="12">
        <f>sumifs('Revenue data'!$H:$H,'Prepared data'!$F:$F,$A22,'Prepared data'!$G:$G,"&gt;="&amp;AP$1)</f>
        <v>0</v>
      </c>
      <c r="AQ22" s="12">
        <f>sumifs('Revenue data'!$H:$H,'Prepared data'!$F:$F,$A22,'Prepared data'!$G:$G,"&gt;="&amp;AQ$1)</f>
        <v>0</v>
      </c>
      <c r="AR22" s="12">
        <f>sumifs('Revenue data'!$H:$H,'Prepared data'!$F:$F,$A22,'Prepared data'!$G:$G,"&gt;="&amp;AR$1)</f>
        <v>0</v>
      </c>
      <c r="AS22" s="12">
        <f>sumifs('Revenue data'!$H:$H,'Prepared data'!$F:$F,$A22,'Prepared data'!$G:$G,"&gt;="&amp;AS$1)</f>
        <v>0</v>
      </c>
      <c r="AT22" s="12">
        <f>sumifs('Revenue data'!$H:$H,'Prepared data'!$F:$F,$A22,'Prepared data'!$G:$G,"&gt;="&amp;AT$1)</f>
        <v>0</v>
      </c>
    </row>
    <row r="23">
      <c r="A23" s="9">
        <v>44105.0</v>
      </c>
      <c r="B23" s="12">
        <f>sumifs('Revenue data'!$H:$H,'Prepared data'!$F:$F,$A23,'Prepared data'!$G:$G,"&gt;="&amp;B$1)</f>
        <v>9513.364495</v>
      </c>
      <c r="C23" s="12">
        <f>sumifs('Revenue data'!$H:$H,'Prepared data'!$F:$F,$A23,'Prepared data'!$G:$G,"&gt;="&amp;C$1)</f>
        <v>8856.221638</v>
      </c>
      <c r="D23" s="12">
        <f>sumifs('Revenue data'!$H:$H,'Prepared data'!$F:$F,$A23,'Prepared data'!$G:$G,"&gt;="&amp;D$1)</f>
        <v>7688.650209</v>
      </c>
      <c r="E23" s="12">
        <f>sumifs('Revenue data'!$H:$H,'Prepared data'!$F:$F,$A23,'Prepared data'!$G:$G,"&gt;="&amp;E$1)</f>
        <v>6737.820457</v>
      </c>
      <c r="F23" s="12">
        <f>sumifs('Revenue data'!$H:$H,'Prepared data'!$F:$F,$A23,'Prepared data'!$G:$G,"&gt;="&amp;F$1)</f>
        <v>4856.891886</v>
      </c>
      <c r="G23" s="12">
        <f>sumifs('Revenue data'!$H:$H,'Prepared data'!$F:$F,$A23,'Prepared data'!$G:$G,"&gt;="&amp;G$1)</f>
        <v>3471.349028</v>
      </c>
      <c r="H23" s="12">
        <f>sumifs('Revenue data'!$H:$H,'Prepared data'!$F:$F,$A23,'Prepared data'!$G:$G,"&gt;="&amp;H$1)</f>
        <v>3183.063314</v>
      </c>
      <c r="I23" s="12">
        <f>sumifs('Revenue data'!$H:$H,'Prepared data'!$F:$F,$A23,'Prepared data'!$G:$G,"&gt;="&amp;I$1)</f>
        <v>2613.512294</v>
      </c>
      <c r="J23" s="12">
        <f>sumifs('Revenue data'!$H:$H,'Prepared data'!$F:$F,$A23,'Prepared data'!$G:$G,"&gt;="&amp;J$1)</f>
        <v>2613.512294</v>
      </c>
      <c r="K23" s="12">
        <f>sumifs('Revenue data'!$H:$H,'Prepared data'!$F:$F,$A23,'Prepared data'!$G:$G,"&gt;="&amp;K$1)</f>
        <v>2613.512294</v>
      </c>
      <c r="L23" s="12">
        <f>sumifs('Revenue data'!$H:$H,'Prepared data'!$F:$F,$A23,'Prepared data'!$G:$G,"&gt;="&amp;L$1)</f>
        <v>2595.769437</v>
      </c>
      <c r="M23" s="12">
        <f>sumifs('Revenue data'!$H:$H,'Prepared data'!$F:$F,$A23,'Prepared data'!$G:$G,"&gt;="&amp;M$1)</f>
        <v>2555.613593</v>
      </c>
      <c r="N23" s="12">
        <f>sumifs('Revenue data'!$H:$H,'Prepared data'!$F:$F,$A23,'Prepared data'!$G:$G,"&gt;="&amp;N$1)</f>
        <v>2500.399307</v>
      </c>
      <c r="O23" s="12">
        <f>sumifs('Revenue data'!$H:$H,'Prepared data'!$F:$F,$A23,'Prepared data'!$G:$G,"&gt;="&amp;O$1)</f>
        <v>1710.245461</v>
      </c>
      <c r="P23" s="12">
        <f>sumifs('Revenue data'!$H:$H,'Prepared data'!$F:$F,$A23,'Prepared data'!$G:$G,"&gt;="&amp;P$1)</f>
        <v>1182.184236</v>
      </c>
      <c r="Q23" s="12">
        <f>sumifs('Revenue data'!$H:$H,'Prepared data'!$F:$F,$A23,'Prepared data'!$G:$G,"&gt;="&amp;Q$1)</f>
        <v>737.4223314</v>
      </c>
      <c r="R23" s="12">
        <f>sumifs('Revenue data'!$H:$H,'Prepared data'!$F:$F,$A23,'Prepared data'!$G:$G,"&gt;="&amp;R$1)</f>
        <v>737.4223314</v>
      </c>
      <c r="S23" s="12">
        <f>sumifs('Revenue data'!$H:$H,'Prepared data'!$F:$F,$A23,'Prepared data'!$G:$G,"&gt;="&amp;S$1)</f>
        <v>737.4223314</v>
      </c>
      <c r="T23" s="12">
        <f>sumifs('Revenue data'!$H:$H,'Prepared data'!$F:$F,$A23,'Prepared data'!$G:$G,"&gt;="&amp;T$1)</f>
        <v>737.4223314</v>
      </c>
      <c r="U23" s="12">
        <f>sumifs('Revenue data'!$H:$H,'Prepared data'!$F:$F,$A23,'Prepared data'!$G:$G,"&gt;="&amp;U$1)</f>
        <v>737.4223314</v>
      </c>
      <c r="V23" s="12">
        <f>sumifs('Revenue data'!$H:$H,'Prepared data'!$F:$F,$A23,'Prepared data'!$G:$G,"&gt;="&amp;V$1)</f>
        <v>737.4223314</v>
      </c>
      <c r="W23" s="12">
        <f>sumifs('Revenue data'!$H:$H,'Prepared data'!$F:$F,$A23,'Prepared data'!$G:$G,"&gt;="&amp;W$1)</f>
        <v>737.4223314</v>
      </c>
      <c r="X23" s="12">
        <f>sumifs('Revenue data'!$H:$H,'Prepared data'!$F:$F,$A23,'Prepared data'!$G:$G,"&gt;="&amp;X$1)</f>
        <v>737.4223314</v>
      </c>
      <c r="Y23" s="12">
        <f>sumifs('Revenue data'!$H:$H,'Prepared data'!$F:$F,$A23,'Prepared data'!$G:$G,"&gt;="&amp;Y$1)</f>
        <v>737.4223314</v>
      </c>
      <c r="Z23" s="12">
        <f>sumifs('Revenue data'!$H:$H,'Prepared data'!$F:$F,$A23,'Prepared data'!$G:$G,"&gt;="&amp;Z$1)</f>
        <v>737.4223314</v>
      </c>
      <c r="AA23" s="12">
        <f>sumifs('Revenue data'!$H:$H,'Prepared data'!$F:$F,$A23,'Prepared data'!$G:$G,"&gt;="&amp;AA$1)</f>
        <v>702.0851885</v>
      </c>
      <c r="AB23" s="12">
        <f>sumifs('Revenue data'!$H:$H,'Prepared data'!$F:$F,$A23,'Prepared data'!$G:$G,"&gt;="&amp;AB$1)</f>
        <v>702.0851885</v>
      </c>
      <c r="AC23" s="12">
        <f>sumifs('Revenue data'!$H:$H,'Prepared data'!$F:$F,$A23,'Prepared data'!$G:$G,"&gt;="&amp;AC$1)</f>
        <v>702.0851885</v>
      </c>
      <c r="AD23" s="12">
        <f>sumifs('Revenue data'!$H:$H,'Prepared data'!$F:$F,$A23,'Prepared data'!$G:$G,"&gt;="&amp;AD$1)</f>
        <v>539.4729436</v>
      </c>
      <c r="AE23" s="12">
        <f>sumifs('Revenue data'!$H:$H,'Prepared data'!$F:$F,$A23,'Prepared data'!$G:$G,"&gt;="&amp;AE$1)</f>
        <v>262.2414165</v>
      </c>
      <c r="AF23" s="12">
        <f>sumifs('Revenue data'!$H:$H,'Prepared data'!$F:$F,$A23,'Prepared data'!$G:$G,"&gt;="&amp;AF$1)</f>
        <v>186.1937975</v>
      </c>
      <c r="AG23" s="12">
        <f>sumifs('Revenue data'!$H:$H,'Prepared data'!$F:$F,$A23,'Prepared data'!$G:$G,"&gt;="&amp;AG$1)</f>
        <v>153.4749035</v>
      </c>
      <c r="AH23" s="12">
        <f>sumifs('Revenue data'!$H:$H,'Prepared data'!$F:$F,$A23,'Prepared data'!$G:$G,"&gt;="&amp;AH$1)</f>
        <v>153.4749035</v>
      </c>
      <c r="AI23" s="12">
        <f>sumifs('Revenue data'!$H:$H,'Prepared data'!$F:$F,$A23,'Prepared data'!$G:$G,"&gt;="&amp;AI$1)</f>
        <v>153.4749035</v>
      </c>
      <c r="AJ23" s="12">
        <f>sumifs('Revenue data'!$H:$H,'Prepared data'!$F:$F,$A23,'Prepared data'!$G:$G,"&gt;="&amp;AJ$1)</f>
        <v>153.4749035</v>
      </c>
      <c r="AK23" s="12">
        <f>sumifs('Revenue data'!$H:$H,'Prepared data'!$F:$F,$A23,'Prepared data'!$G:$G,"&gt;="&amp;AK$1)</f>
        <v>153.4749035</v>
      </c>
      <c r="AL23" s="12">
        <f>sumifs('Revenue data'!$H:$H,'Prepared data'!$F:$F,$A23,'Prepared data'!$G:$G,"&gt;="&amp;AL$1)</f>
        <v>153.4749035</v>
      </c>
      <c r="AM23" s="12">
        <f>sumifs('Revenue data'!$H:$H,'Prepared data'!$F:$F,$A23,'Prepared data'!$G:$G,"&gt;="&amp;AM$1)</f>
        <v>0</v>
      </c>
      <c r="AN23" s="12">
        <f>sumifs('Revenue data'!$H:$H,'Prepared data'!$F:$F,$A23,'Prepared data'!$G:$G,"&gt;="&amp;AN$1)</f>
        <v>0</v>
      </c>
      <c r="AO23" s="12">
        <f>sumifs('Revenue data'!$H:$H,'Prepared data'!$F:$F,$A23,'Prepared data'!$G:$G,"&gt;="&amp;AO$1)</f>
        <v>0</v>
      </c>
      <c r="AP23" s="12">
        <f>sumifs('Revenue data'!$H:$H,'Prepared data'!$F:$F,$A23,'Prepared data'!$G:$G,"&gt;="&amp;AP$1)</f>
        <v>0</v>
      </c>
      <c r="AQ23" s="12">
        <f>sumifs('Revenue data'!$H:$H,'Prepared data'!$F:$F,$A23,'Prepared data'!$G:$G,"&gt;="&amp;AQ$1)</f>
        <v>0</v>
      </c>
      <c r="AR23" s="12">
        <f>sumifs('Revenue data'!$H:$H,'Prepared data'!$F:$F,$A23,'Prepared data'!$G:$G,"&gt;="&amp;AR$1)</f>
        <v>0</v>
      </c>
      <c r="AS23" s="12">
        <f>sumifs('Revenue data'!$H:$H,'Prepared data'!$F:$F,$A23,'Prepared data'!$G:$G,"&gt;="&amp;AS$1)</f>
        <v>0</v>
      </c>
      <c r="AT23" s="12">
        <f>sumifs('Revenue data'!$H:$H,'Prepared data'!$F:$F,$A23,'Prepared data'!$G:$G,"&gt;="&amp;AT$1)</f>
        <v>0</v>
      </c>
    </row>
    <row r="24">
      <c r="A24" s="9">
        <v>44136.0</v>
      </c>
      <c r="B24" s="12">
        <f>sumifs('Revenue data'!$H:$H,'Prepared data'!$F:$F,$A24,'Prepared data'!$G:$G,"&gt;="&amp;B$1)</f>
        <v>10760.13877</v>
      </c>
      <c r="C24" s="12">
        <f>sumifs('Revenue data'!$H:$H,'Prepared data'!$F:$F,$A24,'Prepared data'!$G:$G,"&gt;="&amp;C$1)</f>
        <v>7624.595917</v>
      </c>
      <c r="D24" s="12">
        <f>sumifs('Revenue data'!$H:$H,'Prepared data'!$F:$F,$A24,'Prepared data'!$G:$G,"&gt;="&amp;D$1)</f>
        <v>6763.881631</v>
      </c>
      <c r="E24" s="12">
        <f>sumifs('Revenue data'!$H:$H,'Prepared data'!$F:$F,$A24,'Prepared data'!$G:$G,"&gt;="&amp;E$1)</f>
        <v>4624.099498</v>
      </c>
      <c r="F24" s="12">
        <f>sumifs('Revenue data'!$H:$H,'Prepared data'!$F:$F,$A24,'Prepared data'!$G:$G,"&gt;="&amp;F$1)</f>
        <v>2482.956641</v>
      </c>
      <c r="G24" s="12">
        <f>sumifs('Revenue data'!$H:$H,'Prepared data'!$F:$F,$A24,'Prepared data'!$G:$G,"&gt;="&amp;G$1)</f>
        <v>2426.556641</v>
      </c>
      <c r="H24" s="12">
        <f>sumifs('Revenue data'!$H:$H,'Prepared data'!$F:$F,$A24,'Prepared data'!$G:$G,"&gt;="&amp;H$1)</f>
        <v>2219.10426</v>
      </c>
      <c r="I24" s="12">
        <f>sumifs('Revenue data'!$H:$H,'Prepared data'!$F:$F,$A24,'Prepared data'!$G:$G,"&gt;="&amp;I$1)</f>
        <v>2162.777729</v>
      </c>
      <c r="J24" s="12">
        <f>sumifs('Revenue data'!$H:$H,'Prepared data'!$F:$F,$A24,'Prepared data'!$G:$G,"&gt;="&amp;J$1)</f>
        <v>2162.777729</v>
      </c>
      <c r="K24" s="12">
        <f>sumifs('Revenue data'!$H:$H,'Prepared data'!$F:$F,$A24,'Prepared data'!$G:$G,"&gt;="&amp;K$1)</f>
        <v>2096.174555</v>
      </c>
      <c r="L24" s="12">
        <f>sumifs('Revenue data'!$H:$H,'Prepared data'!$F:$F,$A24,'Prepared data'!$G:$G,"&gt;="&amp;L$1)</f>
        <v>2076.174555</v>
      </c>
      <c r="M24" s="12">
        <f>sumifs('Revenue data'!$H:$H,'Prepared data'!$F:$F,$A24,'Prepared data'!$G:$G,"&gt;="&amp;M$1)</f>
        <v>1892.070659</v>
      </c>
      <c r="N24" s="12">
        <f>sumifs('Revenue data'!$H:$H,'Prepared data'!$F:$F,$A24,'Prepared data'!$G:$G,"&gt;="&amp;N$1)</f>
        <v>1873.665897</v>
      </c>
      <c r="O24" s="12">
        <f>sumifs('Revenue data'!$H:$H,'Prepared data'!$F:$F,$A24,'Prepared data'!$G:$G,"&gt;="&amp;O$1)</f>
        <v>989.929633</v>
      </c>
      <c r="P24" s="12">
        <f>sumifs('Revenue data'!$H:$H,'Prepared data'!$F:$F,$A24,'Prepared data'!$G:$G,"&gt;="&amp;P$1)</f>
        <v>989.929633</v>
      </c>
      <c r="Q24" s="12">
        <f>sumifs('Revenue data'!$H:$H,'Prepared data'!$F:$F,$A24,'Prepared data'!$G:$G,"&gt;="&amp;Q$1)</f>
        <v>729.6439187</v>
      </c>
      <c r="R24" s="12">
        <f>sumifs('Revenue data'!$H:$H,'Prepared data'!$F:$F,$A24,'Prepared data'!$G:$G,"&gt;="&amp;R$1)</f>
        <v>729.6439187</v>
      </c>
      <c r="S24" s="12">
        <f>sumifs('Revenue data'!$H:$H,'Prepared data'!$F:$F,$A24,'Prepared data'!$G:$G,"&gt;="&amp;S$1)</f>
        <v>723.5934986</v>
      </c>
      <c r="T24" s="12">
        <f>sumifs('Revenue data'!$H:$H,'Prepared data'!$F:$F,$A24,'Prepared data'!$G:$G,"&gt;="&amp;T$1)</f>
        <v>699.053816</v>
      </c>
      <c r="U24" s="12">
        <f>sumifs('Revenue data'!$H:$H,'Prepared data'!$F:$F,$A24,'Prepared data'!$G:$G,"&gt;="&amp;U$1)</f>
        <v>699.053816</v>
      </c>
      <c r="V24" s="12">
        <f>sumifs('Revenue data'!$H:$H,'Prepared data'!$F:$F,$A24,'Prepared data'!$G:$G,"&gt;="&amp;V$1)</f>
        <v>699.053816</v>
      </c>
      <c r="W24" s="12">
        <f>sumifs('Revenue data'!$H:$H,'Prepared data'!$F:$F,$A24,'Prepared data'!$G:$G,"&gt;="&amp;W$1)</f>
        <v>699.053816</v>
      </c>
      <c r="X24" s="12">
        <f>sumifs('Revenue data'!$H:$H,'Prepared data'!$F:$F,$A24,'Prepared data'!$G:$G,"&gt;="&amp;X$1)</f>
        <v>679.9629069</v>
      </c>
      <c r="Y24" s="12">
        <f>sumifs('Revenue data'!$H:$H,'Prepared data'!$F:$F,$A24,'Prepared data'!$G:$G,"&gt;="&amp;Y$1)</f>
        <v>679.9629069</v>
      </c>
      <c r="Z24" s="12">
        <f>sumifs('Revenue data'!$H:$H,'Prepared data'!$F:$F,$A24,'Prepared data'!$G:$G,"&gt;="&amp;Z$1)</f>
        <v>679.9629069</v>
      </c>
      <c r="AA24" s="12">
        <f>sumifs('Revenue data'!$H:$H,'Prepared data'!$F:$F,$A24,'Prepared data'!$G:$G,"&gt;="&amp;AA$1)</f>
        <v>625.7229069</v>
      </c>
      <c r="AB24" s="12">
        <f>sumifs('Revenue data'!$H:$H,'Prepared data'!$F:$F,$A24,'Prepared data'!$G:$G,"&gt;="&amp;AB$1)</f>
        <v>606.4921377</v>
      </c>
      <c r="AC24" s="12">
        <f>sumifs('Revenue data'!$H:$H,'Prepared data'!$F:$F,$A24,'Prepared data'!$G:$G,"&gt;="&amp;AC$1)</f>
        <v>483.8995451</v>
      </c>
      <c r="AD24" s="12">
        <f>sumifs('Revenue data'!$H:$H,'Prepared data'!$F:$F,$A24,'Prepared data'!$G:$G,"&gt;="&amp;AD$1)</f>
        <v>51.14402673</v>
      </c>
      <c r="AE24" s="12">
        <f>sumifs('Revenue data'!$H:$H,'Prepared data'!$F:$F,$A24,'Prepared data'!$G:$G,"&gt;="&amp;AE$1)</f>
        <v>51.14402673</v>
      </c>
      <c r="AF24" s="12">
        <f>sumifs('Revenue data'!$H:$H,'Prepared data'!$F:$F,$A24,'Prepared data'!$G:$G,"&gt;="&amp;AF$1)</f>
        <v>36.42021721</v>
      </c>
      <c r="AG24" s="12">
        <f>sumifs('Revenue data'!$H:$H,'Prepared data'!$F:$F,$A24,'Prepared data'!$G:$G,"&gt;="&amp;AG$1)</f>
        <v>36.42021721</v>
      </c>
      <c r="AH24" s="12">
        <f>sumifs('Revenue data'!$H:$H,'Prepared data'!$F:$F,$A24,'Prepared data'!$G:$G,"&gt;="&amp;AH$1)</f>
        <v>36.42021721</v>
      </c>
      <c r="AI24" s="12">
        <f>sumifs('Revenue data'!$H:$H,'Prepared data'!$F:$F,$A24,'Prepared data'!$G:$G,"&gt;="&amp;AI$1)</f>
        <v>36.42021721</v>
      </c>
      <c r="AJ24" s="12">
        <f>sumifs('Revenue data'!$H:$H,'Prepared data'!$F:$F,$A24,'Prepared data'!$G:$G,"&gt;="&amp;AJ$1)</f>
        <v>36.42021721</v>
      </c>
      <c r="AK24" s="12">
        <f>sumifs('Revenue data'!$H:$H,'Prepared data'!$F:$F,$A24,'Prepared data'!$G:$G,"&gt;="&amp;AK$1)</f>
        <v>36.42021721</v>
      </c>
      <c r="AL24" s="12">
        <f>sumifs('Revenue data'!$H:$H,'Prepared data'!$F:$F,$A24,'Prepared data'!$G:$G,"&gt;="&amp;AL$1)</f>
        <v>14.43609023</v>
      </c>
      <c r="AM24" s="12">
        <f>sumifs('Revenue data'!$H:$H,'Prepared data'!$F:$F,$A24,'Prepared data'!$G:$G,"&gt;="&amp;AM$1)</f>
        <v>14.43609023</v>
      </c>
      <c r="AN24" s="12">
        <f>sumifs('Revenue data'!$H:$H,'Prepared data'!$F:$F,$A24,'Prepared data'!$G:$G,"&gt;="&amp;AN$1)</f>
        <v>0</v>
      </c>
      <c r="AO24" s="12">
        <f>sumifs('Revenue data'!$H:$H,'Prepared data'!$F:$F,$A24,'Prepared data'!$G:$G,"&gt;="&amp;AO$1)</f>
        <v>0</v>
      </c>
      <c r="AP24" s="12">
        <f>sumifs('Revenue data'!$H:$H,'Prepared data'!$F:$F,$A24,'Prepared data'!$G:$G,"&gt;="&amp;AP$1)</f>
        <v>0</v>
      </c>
      <c r="AQ24" s="12">
        <f>sumifs('Revenue data'!$H:$H,'Prepared data'!$F:$F,$A24,'Prepared data'!$G:$G,"&gt;="&amp;AQ$1)</f>
        <v>0</v>
      </c>
      <c r="AR24" s="12">
        <f>sumifs('Revenue data'!$H:$H,'Prepared data'!$F:$F,$A24,'Prepared data'!$G:$G,"&gt;="&amp;AR$1)</f>
        <v>0</v>
      </c>
      <c r="AS24" s="12">
        <f>sumifs('Revenue data'!$H:$H,'Prepared data'!$F:$F,$A24,'Prepared data'!$G:$G,"&gt;="&amp;AS$1)</f>
        <v>0</v>
      </c>
      <c r="AT24" s="12">
        <f>sumifs('Revenue data'!$H:$H,'Prepared data'!$F:$F,$A24,'Prepared data'!$G:$G,"&gt;="&amp;AT$1)</f>
        <v>0</v>
      </c>
    </row>
    <row r="25">
      <c r="A25" s="9">
        <v>44166.0</v>
      </c>
      <c r="B25" s="12">
        <f>sumifs('Revenue data'!$H:$H,'Prepared data'!$F:$F,$A25,'Prepared data'!$G:$G,"&gt;="&amp;B$1)</f>
        <v>10222.92699</v>
      </c>
      <c r="C25" s="12">
        <f>sumifs('Revenue data'!$H:$H,'Prepared data'!$F:$F,$A25,'Prepared data'!$G:$G,"&gt;="&amp;C$1)</f>
        <v>9854.355559</v>
      </c>
      <c r="D25" s="12">
        <f>sumifs('Revenue data'!$H:$H,'Prepared data'!$F:$F,$A25,'Prepared data'!$G:$G,"&gt;="&amp;D$1)</f>
        <v>7305.498417</v>
      </c>
      <c r="E25" s="12">
        <f>sumifs('Revenue data'!$H:$H,'Prepared data'!$F:$F,$A25,'Prepared data'!$G:$G,"&gt;="&amp;E$1)</f>
        <v>2593.127902</v>
      </c>
      <c r="F25" s="12">
        <f>sumifs('Revenue data'!$H:$H,'Prepared data'!$F:$F,$A25,'Prepared data'!$G:$G,"&gt;="&amp;F$1)</f>
        <v>2513.842188</v>
      </c>
      <c r="G25" s="12">
        <f>sumifs('Revenue data'!$H:$H,'Prepared data'!$F:$F,$A25,'Prepared data'!$G:$G,"&gt;="&amp;G$1)</f>
        <v>2211.642188</v>
      </c>
      <c r="H25" s="12">
        <f>sumifs('Revenue data'!$H:$H,'Prepared data'!$F:$F,$A25,'Prepared data'!$G:$G,"&gt;="&amp;H$1)</f>
        <v>2158.594569</v>
      </c>
      <c r="I25" s="12">
        <f>sumifs('Revenue data'!$H:$H,'Prepared data'!$F:$F,$A25,'Prepared data'!$G:$G,"&gt;="&amp;I$1)</f>
        <v>2052.063957</v>
      </c>
      <c r="J25" s="12">
        <f>sumifs('Revenue data'!$H:$H,'Prepared data'!$F:$F,$A25,'Prepared data'!$G:$G,"&gt;="&amp;J$1)</f>
        <v>2008.599671</v>
      </c>
      <c r="K25" s="12">
        <f>sumifs('Revenue data'!$H:$H,'Prepared data'!$F:$F,$A25,'Prepared data'!$G:$G,"&gt;="&amp;K$1)</f>
        <v>1924.472687</v>
      </c>
      <c r="L25" s="12">
        <f>sumifs('Revenue data'!$H:$H,'Prepared data'!$F:$F,$A25,'Prepared data'!$G:$G,"&gt;="&amp;L$1)</f>
        <v>1841.901258</v>
      </c>
      <c r="M25" s="12">
        <f>sumifs('Revenue data'!$H:$H,'Prepared data'!$F:$F,$A25,'Prepared data'!$G:$G,"&gt;="&amp;M$1)</f>
        <v>1841.901258</v>
      </c>
      <c r="N25" s="12">
        <f>sumifs('Revenue data'!$H:$H,'Prepared data'!$F:$F,$A25,'Prepared data'!$G:$G,"&gt;="&amp;N$1)</f>
        <v>1604.615544</v>
      </c>
      <c r="O25" s="12">
        <f>sumifs('Revenue data'!$H:$H,'Prepared data'!$F:$F,$A25,'Prepared data'!$G:$G,"&gt;="&amp;O$1)</f>
        <v>369.6045549</v>
      </c>
      <c r="P25" s="12">
        <f>sumifs('Revenue data'!$H:$H,'Prepared data'!$F:$F,$A25,'Prepared data'!$G:$G,"&gt;="&amp;P$1)</f>
        <v>308.5841468</v>
      </c>
      <c r="Q25" s="12">
        <f>sumifs('Revenue data'!$H:$H,'Prepared data'!$F:$F,$A25,'Prepared data'!$G:$G,"&gt;="&amp;Q$1)</f>
        <v>308.5841468</v>
      </c>
      <c r="R25" s="12">
        <f>sumifs('Revenue data'!$H:$H,'Prepared data'!$F:$F,$A25,'Prepared data'!$G:$G,"&gt;="&amp;R$1)</f>
        <v>308.5841468</v>
      </c>
      <c r="S25" s="12">
        <f>sumifs('Revenue data'!$H:$H,'Prepared data'!$F:$F,$A25,'Prepared data'!$G:$G,"&gt;="&amp;S$1)</f>
        <v>308.5841468</v>
      </c>
      <c r="T25" s="12">
        <f>sumifs('Revenue data'!$H:$H,'Prepared data'!$F:$F,$A25,'Prepared data'!$G:$G,"&gt;="&amp;T$1)</f>
        <v>308.5841468</v>
      </c>
      <c r="U25" s="12">
        <f>sumifs('Revenue data'!$H:$H,'Prepared data'!$F:$F,$A25,'Prepared data'!$G:$G,"&gt;="&amp;U$1)</f>
        <v>308.5841468</v>
      </c>
      <c r="V25" s="12">
        <f>sumifs('Revenue data'!$H:$H,'Prepared data'!$F:$F,$A25,'Prepared data'!$G:$G,"&gt;="&amp;V$1)</f>
        <v>308.5841468</v>
      </c>
      <c r="W25" s="12">
        <f>sumifs('Revenue data'!$H:$H,'Prepared data'!$F:$F,$A25,'Prepared data'!$G:$G,"&gt;="&amp;W$1)</f>
        <v>299.0603373</v>
      </c>
      <c r="X25" s="12">
        <f>sumifs('Revenue data'!$H:$H,'Prepared data'!$F:$F,$A25,'Prepared data'!$G:$G,"&gt;="&amp;X$1)</f>
        <v>299.0603373</v>
      </c>
      <c r="Y25" s="12">
        <f>sumifs('Revenue data'!$H:$H,'Prepared data'!$F:$F,$A25,'Prepared data'!$G:$G,"&gt;="&amp;Y$1)</f>
        <v>299.0603373</v>
      </c>
      <c r="Z25" s="12">
        <f>sumifs('Revenue data'!$H:$H,'Prepared data'!$F:$F,$A25,'Prepared data'!$G:$G,"&gt;="&amp;Z$1)</f>
        <v>260.7270039</v>
      </c>
      <c r="AA25" s="12">
        <f>sumifs('Revenue data'!$H:$H,'Prepared data'!$F:$F,$A25,'Prepared data'!$G:$G,"&gt;="&amp;AA$1)</f>
        <v>165.0698611</v>
      </c>
      <c r="AB25" s="12">
        <f>sumifs('Revenue data'!$H:$H,'Prepared data'!$F:$F,$A25,'Prepared data'!$G:$G,"&gt;="&amp;AB$1)</f>
        <v>126.6083226</v>
      </c>
      <c r="AC25" s="12">
        <f>sumifs('Revenue data'!$H:$H,'Prepared data'!$F:$F,$A25,'Prepared data'!$G:$G,"&gt;="&amp;AC$1)</f>
        <v>35.81467181</v>
      </c>
      <c r="AD25" s="12">
        <f>sumifs('Revenue data'!$H:$H,'Prepared data'!$F:$F,$A25,'Prepared data'!$G:$G,"&gt;="&amp;AD$1)</f>
        <v>35.81467181</v>
      </c>
      <c r="AE25" s="12">
        <f>sumifs('Revenue data'!$H:$H,'Prepared data'!$F:$F,$A25,'Prepared data'!$G:$G,"&gt;="&amp;AE$1)</f>
        <v>35.81467181</v>
      </c>
      <c r="AF25" s="12">
        <f>sumifs('Revenue data'!$H:$H,'Prepared data'!$F:$F,$A25,'Prepared data'!$G:$G,"&gt;="&amp;AF$1)</f>
        <v>35.81467181</v>
      </c>
      <c r="AG25" s="12">
        <f>sumifs('Revenue data'!$H:$H,'Prepared data'!$F:$F,$A25,'Prepared data'!$G:$G,"&gt;="&amp;AG$1)</f>
        <v>35.81467181</v>
      </c>
      <c r="AH25" s="12">
        <f>sumifs('Revenue data'!$H:$H,'Prepared data'!$F:$F,$A25,'Prepared data'!$G:$G,"&gt;="&amp;AH$1)</f>
        <v>35.81467181</v>
      </c>
      <c r="AI25" s="12">
        <f>sumifs('Revenue data'!$H:$H,'Prepared data'!$F:$F,$A25,'Prepared data'!$G:$G,"&gt;="&amp;AI$1)</f>
        <v>35.81467181</v>
      </c>
      <c r="AJ25" s="12">
        <f>sumifs('Revenue data'!$H:$H,'Prepared data'!$F:$F,$A25,'Prepared data'!$G:$G,"&gt;="&amp;AJ$1)</f>
        <v>35.81467181</v>
      </c>
      <c r="AK25" s="12">
        <f>sumifs('Revenue data'!$H:$H,'Prepared data'!$F:$F,$A25,'Prepared data'!$G:$G,"&gt;="&amp;AK$1)</f>
        <v>35.81467181</v>
      </c>
      <c r="AL25" s="12">
        <f>sumifs('Revenue data'!$H:$H,'Prepared data'!$F:$F,$A25,'Prepared data'!$G:$G,"&gt;="&amp;AL$1)</f>
        <v>35.81467181</v>
      </c>
      <c r="AM25" s="12">
        <f>sumifs('Revenue data'!$H:$H,'Prepared data'!$F:$F,$A25,'Prepared data'!$G:$G,"&gt;="&amp;AM$1)</f>
        <v>0</v>
      </c>
      <c r="AN25" s="12">
        <f>sumifs('Revenue data'!$H:$H,'Prepared data'!$F:$F,$A25,'Prepared data'!$G:$G,"&gt;="&amp;AN$1)</f>
        <v>0</v>
      </c>
      <c r="AO25" s="12">
        <f>sumifs('Revenue data'!$H:$H,'Prepared data'!$F:$F,$A25,'Prepared data'!$G:$G,"&gt;="&amp;AO$1)</f>
        <v>0</v>
      </c>
      <c r="AP25" s="12">
        <f>sumifs('Revenue data'!$H:$H,'Prepared data'!$F:$F,$A25,'Prepared data'!$G:$G,"&gt;="&amp;AP$1)</f>
        <v>0</v>
      </c>
      <c r="AQ25" s="12">
        <f>sumifs('Revenue data'!$H:$H,'Prepared data'!$F:$F,$A25,'Prepared data'!$G:$G,"&gt;="&amp;AQ$1)</f>
        <v>0</v>
      </c>
      <c r="AR25" s="12">
        <f>sumifs('Revenue data'!$H:$H,'Prepared data'!$F:$F,$A25,'Prepared data'!$G:$G,"&gt;="&amp;AR$1)</f>
        <v>0</v>
      </c>
      <c r="AS25" s="12">
        <f>sumifs('Revenue data'!$H:$H,'Prepared data'!$F:$F,$A25,'Prepared data'!$G:$G,"&gt;="&amp;AS$1)</f>
        <v>0</v>
      </c>
      <c r="AT25" s="12">
        <f>sumifs('Revenue data'!$H:$H,'Prepared data'!$F:$F,$A25,'Prepared data'!$G:$G,"&gt;="&amp;AT$1)</f>
        <v>0</v>
      </c>
    </row>
    <row r="26">
      <c r="A26" s="9">
        <v>44197.0</v>
      </c>
      <c r="B26" s="12">
        <f>sumifs('Revenue data'!$H:$H,'Prepared data'!$F:$F,$A26,'Prepared data'!$G:$G,"&gt;="&amp;B$1)</f>
        <v>4674.480167</v>
      </c>
      <c r="C26" s="12">
        <f>sumifs('Revenue data'!$H:$H,'Prepared data'!$F:$F,$A26,'Prepared data'!$G:$G,"&gt;="&amp;C$1)</f>
        <v>4674.480167</v>
      </c>
      <c r="D26" s="12">
        <f>sumifs('Revenue data'!$H:$H,'Prepared data'!$F:$F,$A26,'Prepared data'!$G:$G,"&gt;="&amp;D$1)</f>
        <v>4540.194453</v>
      </c>
      <c r="E26" s="12">
        <f>sumifs('Revenue data'!$H:$H,'Prepared data'!$F:$F,$A26,'Prepared data'!$G:$G,"&gt;="&amp;E$1)</f>
        <v>2552.099215</v>
      </c>
      <c r="F26" s="12">
        <f>sumifs('Revenue data'!$H:$H,'Prepared data'!$F:$F,$A26,'Prepared data'!$G:$G,"&gt;="&amp;F$1)</f>
        <v>2552.099215</v>
      </c>
      <c r="G26" s="12">
        <f>sumifs('Revenue data'!$H:$H,'Prepared data'!$F:$F,$A26,'Prepared data'!$G:$G,"&gt;="&amp;G$1)</f>
        <v>785.9277865</v>
      </c>
      <c r="H26" s="12">
        <f>sumifs('Revenue data'!$H:$H,'Prepared data'!$F:$F,$A26,'Prepared data'!$G:$G,"&gt;="&amp;H$1)</f>
        <v>785.9277865</v>
      </c>
      <c r="I26" s="12">
        <f>sumifs('Revenue data'!$H:$H,'Prepared data'!$F:$F,$A26,'Prepared data'!$G:$G,"&gt;="&amp;I$1)</f>
        <v>731.8461538</v>
      </c>
      <c r="J26" s="12">
        <f>sumifs('Revenue data'!$H:$H,'Prepared data'!$F:$F,$A26,'Prepared data'!$G:$G,"&gt;="&amp;J$1)</f>
        <v>726.8461538</v>
      </c>
      <c r="K26" s="12">
        <f>sumifs('Revenue data'!$H:$H,'Prepared data'!$F:$F,$A26,'Prepared data'!$G:$G,"&gt;="&amp;K$1)</f>
        <v>726.8461538</v>
      </c>
      <c r="L26" s="12">
        <f>sumifs('Revenue data'!$H:$H,'Prepared data'!$F:$F,$A26,'Prepared data'!$G:$G,"&gt;="&amp;L$1)</f>
        <v>726.8461538</v>
      </c>
      <c r="M26" s="12">
        <f>sumifs('Revenue data'!$H:$H,'Prepared data'!$F:$F,$A26,'Prepared data'!$G:$G,"&gt;="&amp;M$1)</f>
        <v>726.8461538</v>
      </c>
      <c r="N26" s="12">
        <f>sumifs('Revenue data'!$H:$H,'Prepared data'!$F:$F,$A26,'Prepared data'!$G:$G,"&gt;="&amp;N$1)</f>
        <v>726.8461538</v>
      </c>
      <c r="O26" s="12">
        <f>sumifs('Revenue data'!$H:$H,'Prepared data'!$F:$F,$A26,'Prepared data'!$G:$G,"&gt;="&amp;O$1)</f>
        <v>709.8571429</v>
      </c>
      <c r="P26" s="12">
        <f>sumifs('Revenue data'!$H:$H,'Prepared data'!$F:$F,$A26,'Prepared data'!$G:$G,"&gt;="&amp;P$1)</f>
        <v>0</v>
      </c>
      <c r="Q26" s="12">
        <f>sumifs('Revenue data'!$H:$H,'Prepared data'!$F:$F,$A26,'Prepared data'!$G:$G,"&gt;="&amp;Q$1)</f>
        <v>0</v>
      </c>
      <c r="R26" s="12">
        <f>sumifs('Revenue data'!$H:$H,'Prepared data'!$F:$F,$A26,'Prepared data'!$G:$G,"&gt;="&amp;R$1)</f>
        <v>0</v>
      </c>
      <c r="S26" s="12">
        <f>sumifs('Revenue data'!$H:$H,'Prepared data'!$F:$F,$A26,'Prepared data'!$G:$G,"&gt;="&amp;S$1)</f>
        <v>0</v>
      </c>
      <c r="T26" s="12">
        <f>sumifs('Revenue data'!$H:$H,'Prepared data'!$F:$F,$A26,'Prepared data'!$G:$G,"&gt;="&amp;T$1)</f>
        <v>0</v>
      </c>
      <c r="U26" s="12">
        <f>sumifs('Revenue data'!$H:$H,'Prepared data'!$F:$F,$A26,'Prepared data'!$G:$G,"&gt;="&amp;U$1)</f>
        <v>0</v>
      </c>
      <c r="V26" s="12">
        <f>sumifs('Revenue data'!$H:$H,'Prepared data'!$F:$F,$A26,'Prepared data'!$G:$G,"&gt;="&amp;V$1)</f>
        <v>0</v>
      </c>
      <c r="W26" s="12">
        <f>sumifs('Revenue data'!$H:$H,'Prepared data'!$F:$F,$A26,'Prepared data'!$G:$G,"&gt;="&amp;W$1)</f>
        <v>0</v>
      </c>
      <c r="X26" s="12">
        <f>sumifs('Revenue data'!$H:$H,'Prepared data'!$F:$F,$A26,'Prepared data'!$G:$G,"&gt;="&amp;X$1)</f>
        <v>0</v>
      </c>
      <c r="Y26" s="12">
        <f>sumifs('Revenue data'!$H:$H,'Prepared data'!$F:$F,$A26,'Prepared data'!$G:$G,"&gt;="&amp;Y$1)</f>
        <v>0</v>
      </c>
      <c r="Z26" s="12">
        <f>sumifs('Revenue data'!$H:$H,'Prepared data'!$F:$F,$A26,'Prepared data'!$G:$G,"&gt;="&amp;Z$1)</f>
        <v>0</v>
      </c>
      <c r="AA26" s="12">
        <f>sumifs('Revenue data'!$H:$H,'Prepared data'!$F:$F,$A26,'Prepared data'!$G:$G,"&gt;="&amp;AA$1)</f>
        <v>0</v>
      </c>
      <c r="AB26" s="12">
        <f>sumifs('Revenue data'!$H:$H,'Prepared data'!$F:$F,$A26,'Prepared data'!$G:$G,"&gt;="&amp;AB$1)</f>
        <v>0</v>
      </c>
      <c r="AC26" s="12">
        <f>sumifs('Revenue data'!$H:$H,'Prepared data'!$F:$F,$A26,'Prepared data'!$G:$G,"&gt;="&amp;AC$1)</f>
        <v>0</v>
      </c>
      <c r="AD26" s="12">
        <f>sumifs('Revenue data'!$H:$H,'Prepared data'!$F:$F,$A26,'Prepared data'!$G:$G,"&gt;="&amp;AD$1)</f>
        <v>0</v>
      </c>
      <c r="AE26" s="12">
        <f>sumifs('Revenue data'!$H:$H,'Prepared data'!$F:$F,$A26,'Prepared data'!$G:$G,"&gt;="&amp;AE$1)</f>
        <v>0</v>
      </c>
      <c r="AF26" s="12">
        <f>sumifs('Revenue data'!$H:$H,'Prepared data'!$F:$F,$A26,'Prepared data'!$G:$G,"&gt;="&amp;AF$1)</f>
        <v>0</v>
      </c>
      <c r="AG26" s="12">
        <f>sumifs('Revenue data'!$H:$H,'Prepared data'!$F:$F,$A26,'Prepared data'!$G:$G,"&gt;="&amp;AG$1)</f>
        <v>0</v>
      </c>
      <c r="AH26" s="12">
        <f>sumifs('Revenue data'!$H:$H,'Prepared data'!$F:$F,$A26,'Prepared data'!$G:$G,"&gt;="&amp;AH$1)</f>
        <v>0</v>
      </c>
      <c r="AI26" s="12">
        <f>sumifs('Revenue data'!$H:$H,'Prepared data'!$F:$F,$A26,'Prepared data'!$G:$G,"&gt;="&amp;AI$1)</f>
        <v>0</v>
      </c>
      <c r="AJ26" s="12">
        <f>sumifs('Revenue data'!$H:$H,'Prepared data'!$F:$F,$A26,'Prepared data'!$G:$G,"&gt;="&amp;AJ$1)</f>
        <v>0</v>
      </c>
      <c r="AK26" s="12">
        <f>sumifs('Revenue data'!$H:$H,'Prepared data'!$F:$F,$A26,'Prepared data'!$G:$G,"&gt;="&amp;AK$1)</f>
        <v>0</v>
      </c>
      <c r="AL26" s="12">
        <f>sumifs('Revenue data'!$H:$H,'Prepared data'!$F:$F,$A26,'Prepared data'!$G:$G,"&gt;="&amp;AL$1)</f>
        <v>0</v>
      </c>
      <c r="AM26" s="12">
        <f>sumifs('Revenue data'!$H:$H,'Prepared data'!$F:$F,$A26,'Prepared data'!$G:$G,"&gt;="&amp;AM$1)</f>
        <v>0</v>
      </c>
      <c r="AN26" s="12">
        <f>sumifs('Revenue data'!$H:$H,'Prepared data'!$F:$F,$A26,'Prepared data'!$G:$G,"&gt;="&amp;AN$1)</f>
        <v>0</v>
      </c>
      <c r="AO26" s="12">
        <f>sumifs('Revenue data'!$H:$H,'Prepared data'!$F:$F,$A26,'Prepared data'!$G:$G,"&gt;="&amp;AO$1)</f>
        <v>0</v>
      </c>
      <c r="AP26" s="12">
        <f>sumifs('Revenue data'!$H:$H,'Prepared data'!$F:$F,$A26,'Prepared data'!$G:$G,"&gt;="&amp;AP$1)</f>
        <v>0</v>
      </c>
      <c r="AQ26" s="12">
        <f>sumifs('Revenue data'!$H:$H,'Prepared data'!$F:$F,$A26,'Prepared data'!$G:$G,"&gt;="&amp;AQ$1)</f>
        <v>0</v>
      </c>
      <c r="AR26" s="12">
        <f>sumifs('Revenue data'!$H:$H,'Prepared data'!$F:$F,$A26,'Prepared data'!$G:$G,"&gt;="&amp;AR$1)</f>
        <v>0</v>
      </c>
      <c r="AS26" s="12">
        <f>sumifs('Revenue data'!$H:$H,'Prepared data'!$F:$F,$A26,'Prepared data'!$G:$G,"&gt;="&amp;AS$1)</f>
        <v>0</v>
      </c>
      <c r="AT26" s="12">
        <f>sumifs('Revenue data'!$H:$H,'Prepared data'!$F:$F,$A26,'Prepared data'!$G:$G,"&gt;="&amp;AT$1)</f>
        <v>0</v>
      </c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7"/>
      <c r="B1" s="8">
        <v>1.0</v>
      </c>
      <c r="C1" s="8">
        <v>2.0</v>
      </c>
      <c r="D1" s="8">
        <v>3.0</v>
      </c>
      <c r="E1" s="8">
        <v>4.0</v>
      </c>
      <c r="F1" s="8">
        <v>5.0</v>
      </c>
      <c r="G1" s="8">
        <v>6.0</v>
      </c>
      <c r="H1" s="8">
        <v>7.0</v>
      </c>
      <c r="I1" s="8">
        <v>8.0</v>
      </c>
      <c r="J1" s="8">
        <v>9.0</v>
      </c>
      <c r="K1" s="8">
        <v>10.0</v>
      </c>
      <c r="L1" s="8">
        <v>11.0</v>
      </c>
      <c r="M1" s="8">
        <v>12.0</v>
      </c>
      <c r="N1" s="8">
        <v>13.0</v>
      </c>
      <c r="O1" s="8">
        <v>14.0</v>
      </c>
      <c r="P1" s="8">
        <v>15.0</v>
      </c>
      <c r="Q1" s="8">
        <v>16.0</v>
      </c>
      <c r="R1" s="8">
        <v>17.0</v>
      </c>
      <c r="S1" s="8">
        <v>18.0</v>
      </c>
      <c r="T1" s="8">
        <v>19.0</v>
      </c>
      <c r="U1" s="8">
        <v>20.0</v>
      </c>
      <c r="V1" s="8">
        <v>21.0</v>
      </c>
      <c r="W1" s="8">
        <v>22.0</v>
      </c>
      <c r="X1" s="8">
        <v>23.0</v>
      </c>
      <c r="Y1" s="8">
        <v>24.0</v>
      </c>
      <c r="Z1" s="8">
        <v>25.0</v>
      </c>
      <c r="AA1" s="8">
        <v>26.0</v>
      </c>
      <c r="AB1" s="8">
        <v>27.0</v>
      </c>
      <c r="AC1" s="8">
        <v>28.0</v>
      </c>
      <c r="AD1" s="8">
        <v>29.0</v>
      </c>
      <c r="AE1" s="8">
        <v>30.0</v>
      </c>
      <c r="AF1" s="8">
        <v>31.0</v>
      </c>
      <c r="AG1" s="8">
        <v>32.0</v>
      </c>
      <c r="AH1" s="8">
        <v>33.0</v>
      </c>
      <c r="AI1" s="8">
        <v>34.0</v>
      </c>
      <c r="AJ1" s="8">
        <v>35.0</v>
      </c>
      <c r="AK1" s="8">
        <v>36.0</v>
      </c>
      <c r="AL1" s="8">
        <v>37.0</v>
      </c>
      <c r="AM1" s="8">
        <v>38.0</v>
      </c>
      <c r="AN1" s="8">
        <v>39.0</v>
      </c>
      <c r="AO1" s="8">
        <v>40.0</v>
      </c>
      <c r="AP1" s="8">
        <v>41.0</v>
      </c>
      <c r="AQ1" s="8">
        <v>42.0</v>
      </c>
      <c r="AR1" s="8">
        <v>43.0</v>
      </c>
      <c r="AS1" s="8">
        <v>44.0</v>
      </c>
      <c r="AT1" s="8">
        <v>45.0</v>
      </c>
    </row>
    <row r="2">
      <c r="A2" s="9">
        <v>43466.0</v>
      </c>
      <c r="B2" s="11">
        <f>'Revenue Cohorts'!B2/'Revenue Cohorts'!$B2</f>
        <v>1</v>
      </c>
      <c r="C2" s="11">
        <f>'Revenue Cohorts'!C2/'Revenue Cohorts'!$B2</f>
        <v>0.96600745</v>
      </c>
      <c r="D2" s="11">
        <f>'Revenue Cohorts'!D2/'Revenue Cohorts'!$B2</f>
        <v>0.7422775509</v>
      </c>
      <c r="E2" s="11">
        <f>'Revenue Cohorts'!E2/'Revenue Cohorts'!$B2</f>
        <v>0.6374545987</v>
      </c>
      <c r="F2" s="11">
        <f>'Revenue Cohorts'!F2/'Revenue Cohorts'!$B2</f>
        <v>0.5724910588</v>
      </c>
      <c r="G2" s="11">
        <f>'Revenue Cohorts'!G2/'Revenue Cohorts'!$B2</f>
        <v>0.5309446089</v>
      </c>
      <c r="H2" s="11">
        <f>'Revenue Cohorts'!H2/'Revenue Cohorts'!$B2</f>
        <v>0.5177252839</v>
      </c>
      <c r="I2" s="11">
        <f>'Revenue Cohorts'!I2/'Revenue Cohorts'!$B2</f>
        <v>0.5132576916</v>
      </c>
      <c r="J2" s="11">
        <f>'Revenue Cohorts'!J2/'Revenue Cohorts'!$B2</f>
        <v>0.5132576916</v>
      </c>
      <c r="K2" s="11">
        <f>'Revenue Cohorts'!K2/'Revenue Cohorts'!$B2</f>
        <v>0.5132576916</v>
      </c>
      <c r="L2" s="11">
        <f>'Revenue Cohorts'!L2/'Revenue Cohorts'!$B2</f>
        <v>0.4908603781</v>
      </c>
      <c r="M2" s="11">
        <f>'Revenue Cohorts'!M2/'Revenue Cohorts'!$B2</f>
        <v>0.4131925519</v>
      </c>
      <c r="N2" s="11">
        <f>'Revenue Cohorts'!N2/'Revenue Cohorts'!$B2</f>
        <v>0.3624869982</v>
      </c>
      <c r="O2" s="11">
        <f>'Revenue Cohorts'!O2/'Revenue Cohorts'!$B2</f>
        <v>0.2656924858</v>
      </c>
      <c r="P2" s="11">
        <f>'Revenue Cohorts'!P2/'Revenue Cohorts'!$B2</f>
        <v>0.2656924858</v>
      </c>
      <c r="Q2" s="11">
        <f>'Revenue Cohorts'!Q2/'Revenue Cohorts'!$B2</f>
        <v>0.2656924858</v>
      </c>
      <c r="R2" s="11">
        <f>'Revenue Cohorts'!R2/'Revenue Cohorts'!$B2</f>
        <v>0.2656924858</v>
      </c>
      <c r="S2" s="11">
        <f>'Revenue Cohorts'!S2/'Revenue Cohorts'!$B2</f>
        <v>0.2588228803</v>
      </c>
      <c r="T2" s="11">
        <f>'Revenue Cohorts'!T2/'Revenue Cohorts'!$B2</f>
        <v>0.2588228803</v>
      </c>
      <c r="U2" s="11">
        <f>'Revenue Cohorts'!U2/'Revenue Cohorts'!$B2</f>
        <v>0.2366382688</v>
      </c>
      <c r="V2" s="11">
        <f>'Revenue Cohorts'!V2/'Revenue Cohorts'!$B2</f>
        <v>0.2230034793</v>
      </c>
      <c r="W2" s="11">
        <f>'Revenue Cohorts'!W2/'Revenue Cohorts'!$B2</f>
        <v>0.2230034793</v>
      </c>
      <c r="X2" s="11">
        <f>'Revenue Cohorts'!X2/'Revenue Cohorts'!$B2</f>
        <v>0.2230034793</v>
      </c>
      <c r="Y2" s="11">
        <f>'Revenue Cohorts'!Y2/'Revenue Cohorts'!$B2</f>
        <v>0.2179259448</v>
      </c>
      <c r="Z2" s="11">
        <f>'Revenue Cohorts'!Z2/'Revenue Cohorts'!$B2</f>
        <v>0.1429220128</v>
      </c>
      <c r="AA2" s="11">
        <f>'Revenue Cohorts'!AA2/'Revenue Cohorts'!$B2</f>
        <v>0.07432051464</v>
      </c>
      <c r="AB2" s="11">
        <f>'Revenue Cohorts'!AB2/'Revenue Cohorts'!$B2</f>
        <v>0.04099619429</v>
      </c>
      <c r="AC2" s="11">
        <f>'Revenue Cohorts'!AC2/'Revenue Cohorts'!$B2</f>
        <v>0.03291072356</v>
      </c>
      <c r="AD2" s="11">
        <f>'Revenue Cohorts'!AD2/'Revenue Cohorts'!$B2</f>
        <v>0.01676965798</v>
      </c>
      <c r="AE2" s="11">
        <f>'Revenue Cohorts'!AE2/'Revenue Cohorts'!$B2</f>
        <v>0.01676965798</v>
      </c>
      <c r="AF2" s="11">
        <f>'Revenue Cohorts'!AF2/'Revenue Cohorts'!$B2</f>
        <v>0.01676965798</v>
      </c>
      <c r="AG2" s="11">
        <f>'Revenue Cohorts'!AG2/'Revenue Cohorts'!$B2</f>
        <v>0.01676965798</v>
      </c>
      <c r="AH2" s="11">
        <f>'Revenue Cohorts'!AH2/'Revenue Cohorts'!$B2</f>
        <v>0.01676965798</v>
      </c>
      <c r="AI2" s="11">
        <f>'Revenue Cohorts'!AI2/'Revenue Cohorts'!$B2</f>
        <v>0.01676965798</v>
      </c>
      <c r="AJ2" s="11">
        <f>'Revenue Cohorts'!AJ2/'Revenue Cohorts'!$B2</f>
        <v>0.01676965798</v>
      </c>
      <c r="AK2" s="11">
        <f>'Revenue Cohorts'!AK2/'Revenue Cohorts'!$B2</f>
        <v>0.01676965798</v>
      </c>
      <c r="AL2" s="11">
        <f>'Revenue Cohorts'!AL2/'Revenue Cohorts'!$B2</f>
        <v>0.01676965798</v>
      </c>
      <c r="AM2" s="11">
        <f>'Revenue Cohorts'!AM2/'Revenue Cohorts'!$B2</f>
        <v>0</v>
      </c>
      <c r="AN2" s="11">
        <f>'Revenue Cohorts'!AN2/'Revenue Cohorts'!$B2</f>
        <v>0</v>
      </c>
      <c r="AO2" s="11">
        <f>'Revenue Cohorts'!AO2/'Revenue Cohorts'!$B2</f>
        <v>0</v>
      </c>
      <c r="AP2" s="11">
        <f>'Revenue Cohorts'!AP2/'Revenue Cohorts'!$B2</f>
        <v>0</v>
      </c>
      <c r="AQ2" s="11">
        <f>'Revenue Cohorts'!AQ2/'Revenue Cohorts'!$B2</f>
        <v>0</v>
      </c>
      <c r="AR2" s="11">
        <f>'Revenue Cohorts'!AR2/'Revenue Cohorts'!$B2</f>
        <v>0</v>
      </c>
      <c r="AS2" s="11">
        <f>'Revenue Cohorts'!AS2/'Revenue Cohorts'!$B2</f>
        <v>0</v>
      </c>
      <c r="AT2" s="11">
        <f>'Revenue Cohorts'!AT2/'Revenue Cohorts'!$B2</f>
        <v>0</v>
      </c>
    </row>
    <row r="3">
      <c r="A3" s="9">
        <v>43497.0</v>
      </c>
      <c r="B3" s="11">
        <f>'Revenue Cohorts'!B3/'Revenue Cohorts'!$B3</f>
        <v>1</v>
      </c>
      <c r="C3" s="11">
        <f>'Revenue Cohorts'!C3/'Revenue Cohorts'!$B3</f>
        <v>0.944014568</v>
      </c>
      <c r="D3" s="11">
        <f>'Revenue Cohorts'!D3/'Revenue Cohorts'!$B3</f>
        <v>0.8963673919</v>
      </c>
      <c r="E3" s="11">
        <f>'Revenue Cohorts'!E3/'Revenue Cohorts'!$B3</f>
        <v>0.8298201692</v>
      </c>
      <c r="F3" s="11">
        <f>'Revenue Cohorts'!F3/'Revenue Cohorts'!$B3</f>
        <v>0.7204615618</v>
      </c>
      <c r="G3" s="11">
        <f>'Revenue Cohorts'!G3/'Revenue Cohorts'!$B3</f>
        <v>0.7061674089</v>
      </c>
      <c r="H3" s="11">
        <f>'Revenue Cohorts'!H3/'Revenue Cohorts'!$B3</f>
        <v>0.6458143192</v>
      </c>
      <c r="I3" s="11">
        <f>'Revenue Cohorts'!I3/'Revenue Cohorts'!$B3</f>
        <v>0.6141629807</v>
      </c>
      <c r="J3" s="11">
        <f>'Revenue Cohorts'!J3/'Revenue Cohorts'!$B3</f>
        <v>0.5881059313</v>
      </c>
      <c r="K3" s="11">
        <f>'Revenue Cohorts'!K3/'Revenue Cohorts'!$B3</f>
        <v>0.523517537</v>
      </c>
      <c r="L3" s="11">
        <f>'Revenue Cohorts'!L3/'Revenue Cohorts'!$B3</f>
        <v>0.4989077705</v>
      </c>
      <c r="M3" s="11">
        <f>'Revenue Cohorts'!M3/'Revenue Cohorts'!$B3</f>
        <v>0.4377677804</v>
      </c>
      <c r="N3" s="11">
        <f>'Revenue Cohorts'!N3/'Revenue Cohorts'!$B3</f>
        <v>0.4252603967</v>
      </c>
      <c r="O3" s="11">
        <f>'Revenue Cohorts'!O3/'Revenue Cohorts'!$B3</f>
        <v>0.3406591703</v>
      </c>
      <c r="P3" s="11">
        <f>'Revenue Cohorts'!P3/'Revenue Cohorts'!$B3</f>
        <v>0.3353754388</v>
      </c>
      <c r="Q3" s="11">
        <f>'Revenue Cohorts'!Q3/'Revenue Cohorts'!$B3</f>
        <v>0.3281489504</v>
      </c>
      <c r="R3" s="11">
        <f>'Revenue Cohorts'!R3/'Revenue Cohorts'!$B3</f>
        <v>0.3281489504</v>
      </c>
      <c r="S3" s="11">
        <f>'Revenue Cohorts'!S3/'Revenue Cohorts'!$B3</f>
        <v>0.3281489504</v>
      </c>
      <c r="T3" s="11">
        <f>'Revenue Cohorts'!T3/'Revenue Cohorts'!$B3</f>
        <v>0.3011488839</v>
      </c>
      <c r="U3" s="11">
        <f>'Revenue Cohorts'!U3/'Revenue Cohorts'!$B3</f>
        <v>0.284158904</v>
      </c>
      <c r="V3" s="11">
        <f>'Revenue Cohorts'!V3/'Revenue Cohorts'!$B3</f>
        <v>0.2770713866</v>
      </c>
      <c r="W3" s="11">
        <f>'Revenue Cohorts'!W3/'Revenue Cohorts'!$B3</f>
        <v>0.2611889945</v>
      </c>
      <c r="X3" s="11">
        <f>'Revenue Cohorts'!X3/'Revenue Cohorts'!$B3</f>
        <v>0.2528507387</v>
      </c>
      <c r="Y3" s="11">
        <f>'Revenue Cohorts'!Y3/'Revenue Cohorts'!$B3</f>
        <v>0.2528507387</v>
      </c>
      <c r="Z3" s="11">
        <f>'Revenue Cohorts'!Z3/'Revenue Cohorts'!$B3</f>
        <v>0.2287640985</v>
      </c>
      <c r="AA3" s="11">
        <f>'Revenue Cohorts'!AA3/'Revenue Cohorts'!$B3</f>
        <v>0</v>
      </c>
      <c r="AB3" s="11">
        <f>'Revenue Cohorts'!AB3/'Revenue Cohorts'!$B3</f>
        <v>0</v>
      </c>
      <c r="AC3" s="11">
        <f>'Revenue Cohorts'!AC3/'Revenue Cohorts'!$B3</f>
        <v>0</v>
      </c>
      <c r="AD3" s="11">
        <f>'Revenue Cohorts'!AD3/'Revenue Cohorts'!$B3</f>
        <v>0</v>
      </c>
      <c r="AE3" s="11">
        <f>'Revenue Cohorts'!AE3/'Revenue Cohorts'!$B3</f>
        <v>0</v>
      </c>
      <c r="AF3" s="11">
        <f>'Revenue Cohorts'!AF3/'Revenue Cohorts'!$B3</f>
        <v>0</v>
      </c>
      <c r="AG3" s="11">
        <f>'Revenue Cohorts'!AG3/'Revenue Cohorts'!$B3</f>
        <v>0</v>
      </c>
      <c r="AH3" s="11">
        <f>'Revenue Cohorts'!AH3/'Revenue Cohorts'!$B3</f>
        <v>0</v>
      </c>
      <c r="AI3" s="11">
        <f>'Revenue Cohorts'!AI3/'Revenue Cohorts'!$B3</f>
        <v>0</v>
      </c>
      <c r="AJ3" s="11">
        <f>'Revenue Cohorts'!AJ3/'Revenue Cohorts'!$B3</f>
        <v>0</v>
      </c>
      <c r="AK3" s="11">
        <f>'Revenue Cohorts'!AK3/'Revenue Cohorts'!$B3</f>
        <v>0</v>
      </c>
      <c r="AL3" s="11">
        <f>'Revenue Cohorts'!AL3/'Revenue Cohorts'!$B3</f>
        <v>0</v>
      </c>
      <c r="AM3" s="11">
        <f>'Revenue Cohorts'!AM3/'Revenue Cohorts'!$B3</f>
        <v>0</v>
      </c>
      <c r="AN3" s="11">
        <f>'Revenue Cohorts'!AN3/'Revenue Cohorts'!$B3</f>
        <v>0</v>
      </c>
      <c r="AO3" s="11">
        <f>'Revenue Cohorts'!AO3/'Revenue Cohorts'!$B3</f>
        <v>0</v>
      </c>
      <c r="AP3" s="11">
        <f>'Revenue Cohorts'!AP3/'Revenue Cohorts'!$B3</f>
        <v>0</v>
      </c>
      <c r="AQ3" s="11">
        <f>'Revenue Cohorts'!AQ3/'Revenue Cohorts'!$B3</f>
        <v>0</v>
      </c>
      <c r="AR3" s="11">
        <f>'Revenue Cohorts'!AR3/'Revenue Cohorts'!$B3</f>
        <v>0</v>
      </c>
      <c r="AS3" s="11">
        <f>'Revenue Cohorts'!AS3/'Revenue Cohorts'!$B3</f>
        <v>0</v>
      </c>
      <c r="AT3" s="11">
        <f>'Revenue Cohorts'!AT3/'Revenue Cohorts'!$B3</f>
        <v>0</v>
      </c>
    </row>
    <row r="4">
      <c r="A4" s="9">
        <v>43525.0</v>
      </c>
      <c r="B4" s="11">
        <f>'Revenue Cohorts'!B4/'Revenue Cohorts'!$B4</f>
        <v>1</v>
      </c>
      <c r="C4" s="11">
        <f>'Revenue Cohorts'!C4/'Revenue Cohorts'!$B4</f>
        <v>0.9054609047</v>
      </c>
      <c r="D4" s="11">
        <f>'Revenue Cohorts'!D4/'Revenue Cohorts'!$B4</f>
        <v>0.8508383162</v>
      </c>
      <c r="E4" s="11">
        <f>'Revenue Cohorts'!E4/'Revenue Cohorts'!$B4</f>
        <v>0.8326307868</v>
      </c>
      <c r="F4" s="11">
        <f>'Revenue Cohorts'!F4/'Revenue Cohorts'!$B4</f>
        <v>0.7408490817</v>
      </c>
      <c r="G4" s="11">
        <f>'Revenue Cohorts'!G4/'Revenue Cohorts'!$B4</f>
        <v>0.7349666491</v>
      </c>
      <c r="H4" s="11">
        <f>'Revenue Cohorts'!H4/'Revenue Cohorts'!$B4</f>
        <v>0.7109292087</v>
      </c>
      <c r="I4" s="11">
        <f>'Revenue Cohorts'!I4/'Revenue Cohorts'!$B4</f>
        <v>0.6814870333</v>
      </c>
      <c r="J4" s="11">
        <f>'Revenue Cohorts'!J4/'Revenue Cohorts'!$B4</f>
        <v>0.6529940004</v>
      </c>
      <c r="K4" s="11">
        <f>'Revenue Cohorts'!K4/'Revenue Cohorts'!$B4</f>
        <v>0.5177470709</v>
      </c>
      <c r="L4" s="11">
        <f>'Revenue Cohorts'!L4/'Revenue Cohorts'!$B4</f>
        <v>0.368427822</v>
      </c>
      <c r="M4" s="11">
        <f>'Revenue Cohorts'!M4/'Revenue Cohorts'!$B4</f>
        <v>0.368427822</v>
      </c>
      <c r="N4" s="11">
        <f>'Revenue Cohorts'!N4/'Revenue Cohorts'!$B4</f>
        <v>0.3500452201</v>
      </c>
      <c r="O4" s="11">
        <f>'Revenue Cohorts'!O4/'Revenue Cohorts'!$B4</f>
        <v>0.326402366</v>
      </c>
      <c r="P4" s="11">
        <f>'Revenue Cohorts'!P4/'Revenue Cohorts'!$B4</f>
        <v>0.326402366</v>
      </c>
      <c r="Q4" s="11">
        <f>'Revenue Cohorts'!Q4/'Revenue Cohorts'!$B4</f>
        <v>0.326402366</v>
      </c>
      <c r="R4" s="11">
        <f>'Revenue Cohorts'!R4/'Revenue Cohorts'!$B4</f>
        <v>0.326402366</v>
      </c>
      <c r="S4" s="11">
        <f>'Revenue Cohorts'!S4/'Revenue Cohorts'!$B4</f>
        <v>0.326402366</v>
      </c>
      <c r="T4" s="11">
        <f>'Revenue Cohorts'!T4/'Revenue Cohorts'!$B4</f>
        <v>0.326402366</v>
      </c>
      <c r="U4" s="11">
        <f>'Revenue Cohorts'!U4/'Revenue Cohorts'!$B4</f>
        <v>0.2959839974</v>
      </c>
      <c r="V4" s="11">
        <f>'Revenue Cohorts'!V4/'Revenue Cohorts'!$B4</f>
        <v>0.2959839974</v>
      </c>
      <c r="W4" s="11">
        <f>'Revenue Cohorts'!W4/'Revenue Cohorts'!$B4</f>
        <v>0.2959839974</v>
      </c>
      <c r="X4" s="11">
        <f>'Revenue Cohorts'!X4/'Revenue Cohorts'!$B4</f>
        <v>0.2959839974</v>
      </c>
      <c r="Y4" s="11">
        <f>'Revenue Cohorts'!Y4/'Revenue Cohorts'!$B4</f>
        <v>0.2341453815</v>
      </c>
      <c r="Z4" s="11">
        <f>'Revenue Cohorts'!Z4/'Revenue Cohorts'!$B4</f>
        <v>0.1992184379</v>
      </c>
      <c r="AA4" s="11">
        <f>'Revenue Cohorts'!AA4/'Revenue Cohorts'!$B4</f>
        <v>0.001119116641</v>
      </c>
      <c r="AB4" s="11">
        <f>'Revenue Cohorts'!AB4/'Revenue Cohorts'!$B4</f>
        <v>0</v>
      </c>
      <c r="AC4" s="11">
        <f>'Revenue Cohorts'!AC4/'Revenue Cohorts'!$B4</f>
        <v>0</v>
      </c>
      <c r="AD4" s="11">
        <f>'Revenue Cohorts'!AD4/'Revenue Cohorts'!$B4</f>
        <v>0</v>
      </c>
      <c r="AE4" s="11">
        <f>'Revenue Cohorts'!AE4/'Revenue Cohorts'!$B4</f>
        <v>0</v>
      </c>
      <c r="AF4" s="11">
        <f>'Revenue Cohorts'!AF4/'Revenue Cohorts'!$B4</f>
        <v>0</v>
      </c>
      <c r="AG4" s="11">
        <f>'Revenue Cohorts'!AG4/'Revenue Cohorts'!$B4</f>
        <v>0</v>
      </c>
      <c r="AH4" s="11">
        <f>'Revenue Cohorts'!AH4/'Revenue Cohorts'!$B4</f>
        <v>0</v>
      </c>
      <c r="AI4" s="11">
        <f>'Revenue Cohorts'!AI4/'Revenue Cohorts'!$B4</f>
        <v>0</v>
      </c>
      <c r="AJ4" s="11">
        <f>'Revenue Cohorts'!AJ4/'Revenue Cohorts'!$B4</f>
        <v>0</v>
      </c>
      <c r="AK4" s="11">
        <f>'Revenue Cohorts'!AK4/'Revenue Cohorts'!$B4</f>
        <v>0</v>
      </c>
      <c r="AL4" s="11">
        <f>'Revenue Cohorts'!AL4/'Revenue Cohorts'!$B4</f>
        <v>0</v>
      </c>
      <c r="AM4" s="11">
        <f>'Revenue Cohorts'!AM4/'Revenue Cohorts'!$B4</f>
        <v>0</v>
      </c>
      <c r="AN4" s="11">
        <f>'Revenue Cohorts'!AN4/'Revenue Cohorts'!$B4</f>
        <v>0</v>
      </c>
      <c r="AO4" s="11">
        <f>'Revenue Cohorts'!AO4/'Revenue Cohorts'!$B4</f>
        <v>0</v>
      </c>
      <c r="AP4" s="11">
        <f>'Revenue Cohorts'!AP4/'Revenue Cohorts'!$B4</f>
        <v>0</v>
      </c>
      <c r="AQ4" s="11">
        <f>'Revenue Cohorts'!AQ4/'Revenue Cohorts'!$B4</f>
        <v>0</v>
      </c>
      <c r="AR4" s="11">
        <f>'Revenue Cohorts'!AR4/'Revenue Cohorts'!$B4</f>
        <v>0</v>
      </c>
      <c r="AS4" s="11">
        <f>'Revenue Cohorts'!AS4/'Revenue Cohorts'!$B4</f>
        <v>0</v>
      </c>
      <c r="AT4" s="11">
        <f>'Revenue Cohorts'!AT4/'Revenue Cohorts'!$B4</f>
        <v>0</v>
      </c>
    </row>
    <row r="5">
      <c r="A5" s="9">
        <v>43556.0</v>
      </c>
      <c r="B5" s="11">
        <f>'Revenue Cohorts'!B5/'Revenue Cohorts'!$B5</f>
        <v>1</v>
      </c>
      <c r="C5" s="11">
        <f>'Revenue Cohorts'!C5/'Revenue Cohorts'!$B5</f>
        <v>0.8706697684</v>
      </c>
      <c r="D5" s="11">
        <f>'Revenue Cohorts'!D5/'Revenue Cohorts'!$B5</f>
        <v>0.8706697684</v>
      </c>
      <c r="E5" s="11">
        <f>'Revenue Cohorts'!E5/'Revenue Cohorts'!$B5</f>
        <v>0.8118049176</v>
      </c>
      <c r="F5" s="11">
        <f>'Revenue Cohorts'!F5/'Revenue Cohorts'!$B5</f>
        <v>0.7658045057</v>
      </c>
      <c r="G5" s="11">
        <f>'Revenue Cohorts'!G5/'Revenue Cohorts'!$B5</f>
        <v>0.7545175037</v>
      </c>
      <c r="H5" s="11">
        <f>'Revenue Cohorts'!H5/'Revenue Cohorts'!$B5</f>
        <v>0.7172860734</v>
      </c>
      <c r="I5" s="11">
        <f>'Revenue Cohorts'!I5/'Revenue Cohorts'!$B5</f>
        <v>0.6865491482</v>
      </c>
      <c r="J5" s="11">
        <f>'Revenue Cohorts'!J5/'Revenue Cohorts'!$B5</f>
        <v>0.5733851956</v>
      </c>
      <c r="K5" s="11">
        <f>'Revenue Cohorts'!K5/'Revenue Cohorts'!$B5</f>
        <v>0.4970934226</v>
      </c>
      <c r="L5" s="11">
        <f>'Revenue Cohorts'!L5/'Revenue Cohorts'!$B5</f>
        <v>0.4439504547</v>
      </c>
      <c r="M5" s="11">
        <f>'Revenue Cohorts'!M5/'Revenue Cohorts'!$B5</f>
        <v>0.3867138109</v>
      </c>
      <c r="N5" s="11">
        <f>'Revenue Cohorts'!N5/'Revenue Cohorts'!$B5</f>
        <v>0.3784837053</v>
      </c>
      <c r="O5" s="11">
        <f>'Revenue Cohorts'!O5/'Revenue Cohorts'!$B5</f>
        <v>0.3275113147</v>
      </c>
      <c r="P5" s="11">
        <f>'Revenue Cohorts'!P5/'Revenue Cohorts'!$B5</f>
        <v>0.3275113147</v>
      </c>
      <c r="Q5" s="11">
        <f>'Revenue Cohorts'!Q5/'Revenue Cohorts'!$B5</f>
        <v>0.2478909212</v>
      </c>
      <c r="R5" s="11">
        <f>'Revenue Cohorts'!R5/'Revenue Cohorts'!$B5</f>
        <v>0.2478909212</v>
      </c>
      <c r="S5" s="11">
        <f>'Revenue Cohorts'!S5/'Revenue Cohorts'!$B5</f>
        <v>0.2352691206</v>
      </c>
      <c r="T5" s="11">
        <f>'Revenue Cohorts'!T5/'Revenue Cohorts'!$B5</f>
        <v>0.2352691206</v>
      </c>
      <c r="U5" s="11">
        <f>'Revenue Cohorts'!U5/'Revenue Cohorts'!$B5</f>
        <v>0.2256033875</v>
      </c>
      <c r="V5" s="11">
        <f>'Revenue Cohorts'!V5/'Revenue Cohorts'!$B5</f>
        <v>0.1973564892</v>
      </c>
      <c r="W5" s="11">
        <f>'Revenue Cohorts'!W5/'Revenue Cohorts'!$B5</f>
        <v>0.1973564892</v>
      </c>
      <c r="X5" s="11">
        <f>'Revenue Cohorts'!X5/'Revenue Cohorts'!$B5</f>
        <v>0.08832362205</v>
      </c>
      <c r="Y5" s="11">
        <f>'Revenue Cohorts'!Y5/'Revenue Cohorts'!$B5</f>
        <v>0.05227473695</v>
      </c>
      <c r="Z5" s="11">
        <f>'Revenue Cohorts'!Z5/'Revenue Cohorts'!$B5</f>
        <v>0.05227473695</v>
      </c>
      <c r="AA5" s="11">
        <f>'Revenue Cohorts'!AA5/'Revenue Cohorts'!$B5</f>
        <v>0.05227473695</v>
      </c>
      <c r="AB5" s="11">
        <f>'Revenue Cohorts'!AB5/'Revenue Cohorts'!$B5</f>
        <v>0</v>
      </c>
      <c r="AC5" s="11">
        <f>'Revenue Cohorts'!AC5/'Revenue Cohorts'!$B5</f>
        <v>0</v>
      </c>
      <c r="AD5" s="11">
        <f>'Revenue Cohorts'!AD5/'Revenue Cohorts'!$B5</f>
        <v>0</v>
      </c>
      <c r="AE5" s="11">
        <f>'Revenue Cohorts'!AE5/'Revenue Cohorts'!$B5</f>
        <v>0</v>
      </c>
      <c r="AF5" s="11">
        <f>'Revenue Cohorts'!AF5/'Revenue Cohorts'!$B5</f>
        <v>0</v>
      </c>
      <c r="AG5" s="11">
        <f>'Revenue Cohorts'!AG5/'Revenue Cohorts'!$B5</f>
        <v>0</v>
      </c>
      <c r="AH5" s="11">
        <f>'Revenue Cohorts'!AH5/'Revenue Cohorts'!$B5</f>
        <v>0</v>
      </c>
      <c r="AI5" s="11">
        <f>'Revenue Cohorts'!AI5/'Revenue Cohorts'!$B5</f>
        <v>0</v>
      </c>
      <c r="AJ5" s="11">
        <f>'Revenue Cohorts'!AJ5/'Revenue Cohorts'!$B5</f>
        <v>0</v>
      </c>
      <c r="AK5" s="11">
        <f>'Revenue Cohorts'!AK5/'Revenue Cohorts'!$B5</f>
        <v>0</v>
      </c>
      <c r="AL5" s="11">
        <f>'Revenue Cohorts'!AL5/'Revenue Cohorts'!$B5</f>
        <v>0</v>
      </c>
      <c r="AM5" s="11">
        <f>'Revenue Cohorts'!AM5/'Revenue Cohorts'!$B5</f>
        <v>0</v>
      </c>
      <c r="AN5" s="11">
        <f>'Revenue Cohorts'!AN5/'Revenue Cohorts'!$B5</f>
        <v>0</v>
      </c>
      <c r="AO5" s="11">
        <f>'Revenue Cohorts'!AO5/'Revenue Cohorts'!$B5</f>
        <v>0</v>
      </c>
      <c r="AP5" s="11">
        <f>'Revenue Cohorts'!AP5/'Revenue Cohorts'!$B5</f>
        <v>0</v>
      </c>
      <c r="AQ5" s="11">
        <f>'Revenue Cohorts'!AQ5/'Revenue Cohorts'!$B5</f>
        <v>0</v>
      </c>
      <c r="AR5" s="11">
        <f>'Revenue Cohorts'!AR5/'Revenue Cohorts'!$B5</f>
        <v>0</v>
      </c>
      <c r="AS5" s="11">
        <f>'Revenue Cohorts'!AS5/'Revenue Cohorts'!$B5</f>
        <v>0</v>
      </c>
      <c r="AT5" s="11">
        <f>'Revenue Cohorts'!AT5/'Revenue Cohorts'!$B5</f>
        <v>0</v>
      </c>
    </row>
    <row r="6">
      <c r="A6" s="9">
        <v>43586.0</v>
      </c>
      <c r="B6" s="11">
        <f>'Revenue Cohorts'!B6/'Revenue Cohorts'!$B6</f>
        <v>1</v>
      </c>
      <c r="C6" s="11">
        <f>'Revenue Cohorts'!C6/'Revenue Cohorts'!$B6</f>
        <v>0.9814465536</v>
      </c>
      <c r="D6" s="11">
        <f>'Revenue Cohorts'!D6/'Revenue Cohorts'!$B6</f>
        <v>0.888191073</v>
      </c>
      <c r="E6" s="11">
        <f>'Revenue Cohorts'!E6/'Revenue Cohorts'!$B6</f>
        <v>0.8598726548</v>
      </c>
      <c r="F6" s="11">
        <f>'Revenue Cohorts'!F6/'Revenue Cohorts'!$B6</f>
        <v>0.8149049597</v>
      </c>
      <c r="G6" s="11">
        <f>'Revenue Cohorts'!G6/'Revenue Cohorts'!$B6</f>
        <v>0.6828825411</v>
      </c>
      <c r="H6" s="11">
        <f>'Revenue Cohorts'!H6/'Revenue Cohorts'!$B6</f>
        <v>0.6617251022</v>
      </c>
      <c r="I6" s="11">
        <f>'Revenue Cohorts'!I6/'Revenue Cohorts'!$B6</f>
        <v>0.5345014697</v>
      </c>
      <c r="J6" s="11">
        <f>'Revenue Cohorts'!J6/'Revenue Cohorts'!$B6</f>
        <v>0.3291929378</v>
      </c>
      <c r="K6" s="11">
        <f>'Revenue Cohorts'!K6/'Revenue Cohorts'!$B6</f>
        <v>0.287246959</v>
      </c>
      <c r="L6" s="11">
        <f>'Revenue Cohorts'!L6/'Revenue Cohorts'!$B6</f>
        <v>0.2324166424</v>
      </c>
      <c r="M6" s="11">
        <f>'Revenue Cohorts'!M6/'Revenue Cohorts'!$B6</f>
        <v>0.2217639459</v>
      </c>
      <c r="N6" s="11">
        <f>'Revenue Cohorts'!N6/'Revenue Cohorts'!$B6</f>
        <v>0.2217639459</v>
      </c>
      <c r="O6" s="11">
        <f>'Revenue Cohorts'!O6/'Revenue Cohorts'!$B6</f>
        <v>0.210151141</v>
      </c>
      <c r="P6" s="11">
        <f>'Revenue Cohorts'!P6/'Revenue Cohorts'!$B6</f>
        <v>0.1847622143</v>
      </c>
      <c r="Q6" s="11">
        <f>'Revenue Cohorts'!Q6/'Revenue Cohorts'!$B6</f>
        <v>0.1578239121</v>
      </c>
      <c r="R6" s="11">
        <f>'Revenue Cohorts'!R6/'Revenue Cohorts'!$B6</f>
        <v>0.1578239121</v>
      </c>
      <c r="S6" s="11">
        <f>'Revenue Cohorts'!S6/'Revenue Cohorts'!$B6</f>
        <v>0.1578239121</v>
      </c>
      <c r="T6" s="11">
        <f>'Revenue Cohorts'!T6/'Revenue Cohorts'!$B6</f>
        <v>0.1578239121</v>
      </c>
      <c r="U6" s="11">
        <f>'Revenue Cohorts'!U6/'Revenue Cohorts'!$B6</f>
        <v>0.1578239121</v>
      </c>
      <c r="V6" s="11">
        <f>'Revenue Cohorts'!V6/'Revenue Cohorts'!$B6</f>
        <v>0.1578239121</v>
      </c>
      <c r="W6" s="11">
        <f>'Revenue Cohorts'!W6/'Revenue Cohorts'!$B6</f>
        <v>0.09969908003</v>
      </c>
      <c r="X6" s="11">
        <f>'Revenue Cohorts'!X6/'Revenue Cohorts'!$B6</f>
        <v>0.03738968275</v>
      </c>
      <c r="Y6" s="11">
        <f>'Revenue Cohorts'!Y6/'Revenue Cohorts'!$B6</f>
        <v>0.03082592345</v>
      </c>
      <c r="Z6" s="11">
        <f>'Revenue Cohorts'!Z6/'Revenue Cohorts'!$B6</f>
        <v>0.03082592345</v>
      </c>
      <c r="AA6" s="11">
        <f>'Revenue Cohorts'!AA6/'Revenue Cohorts'!$B6</f>
        <v>0.01012418325</v>
      </c>
      <c r="AB6" s="11">
        <f>'Revenue Cohorts'!AB6/'Revenue Cohorts'!$B6</f>
        <v>0.01012418325</v>
      </c>
      <c r="AC6" s="11">
        <f>'Revenue Cohorts'!AC6/'Revenue Cohorts'!$B6</f>
        <v>0.01012418325</v>
      </c>
      <c r="AD6" s="11">
        <f>'Revenue Cohorts'!AD6/'Revenue Cohorts'!$B6</f>
        <v>0</v>
      </c>
      <c r="AE6" s="11">
        <f>'Revenue Cohorts'!AE6/'Revenue Cohorts'!$B6</f>
        <v>0</v>
      </c>
      <c r="AF6" s="11">
        <f>'Revenue Cohorts'!AF6/'Revenue Cohorts'!$B6</f>
        <v>0</v>
      </c>
      <c r="AG6" s="11">
        <f>'Revenue Cohorts'!AG6/'Revenue Cohorts'!$B6</f>
        <v>0</v>
      </c>
      <c r="AH6" s="11">
        <f>'Revenue Cohorts'!AH6/'Revenue Cohorts'!$B6</f>
        <v>0</v>
      </c>
      <c r="AI6" s="11">
        <f>'Revenue Cohorts'!AI6/'Revenue Cohorts'!$B6</f>
        <v>0</v>
      </c>
      <c r="AJ6" s="11">
        <f>'Revenue Cohorts'!AJ6/'Revenue Cohorts'!$B6</f>
        <v>0</v>
      </c>
      <c r="AK6" s="11">
        <f>'Revenue Cohorts'!AK6/'Revenue Cohorts'!$B6</f>
        <v>0</v>
      </c>
      <c r="AL6" s="11">
        <f>'Revenue Cohorts'!AL6/'Revenue Cohorts'!$B6</f>
        <v>0</v>
      </c>
      <c r="AM6" s="11">
        <f>'Revenue Cohorts'!AM6/'Revenue Cohorts'!$B6</f>
        <v>0</v>
      </c>
      <c r="AN6" s="11">
        <f>'Revenue Cohorts'!AN6/'Revenue Cohorts'!$B6</f>
        <v>0</v>
      </c>
      <c r="AO6" s="11">
        <f>'Revenue Cohorts'!AO6/'Revenue Cohorts'!$B6</f>
        <v>0</v>
      </c>
      <c r="AP6" s="11">
        <f>'Revenue Cohorts'!AP6/'Revenue Cohorts'!$B6</f>
        <v>0</v>
      </c>
      <c r="AQ6" s="11">
        <f>'Revenue Cohorts'!AQ6/'Revenue Cohorts'!$B6</f>
        <v>0</v>
      </c>
      <c r="AR6" s="11">
        <f>'Revenue Cohorts'!AR6/'Revenue Cohorts'!$B6</f>
        <v>0</v>
      </c>
      <c r="AS6" s="11">
        <f>'Revenue Cohorts'!AS6/'Revenue Cohorts'!$B6</f>
        <v>0</v>
      </c>
      <c r="AT6" s="11">
        <f>'Revenue Cohorts'!AT6/'Revenue Cohorts'!$B6</f>
        <v>0</v>
      </c>
    </row>
    <row r="7">
      <c r="A7" s="9">
        <v>43617.0</v>
      </c>
      <c r="B7" s="11">
        <f>'Revenue Cohorts'!B7/'Revenue Cohorts'!$B7</f>
        <v>1</v>
      </c>
      <c r="C7" s="11">
        <f>'Revenue Cohorts'!C7/'Revenue Cohorts'!$B7</f>
        <v>0.9081422801</v>
      </c>
      <c r="D7" s="11">
        <f>'Revenue Cohorts'!D7/'Revenue Cohorts'!$B7</f>
        <v>0.9001047296</v>
      </c>
      <c r="E7" s="11">
        <f>'Revenue Cohorts'!E7/'Revenue Cohorts'!$B7</f>
        <v>0.7860480608</v>
      </c>
      <c r="F7" s="11">
        <f>'Revenue Cohorts'!F7/'Revenue Cohorts'!$B7</f>
        <v>0.6994721598</v>
      </c>
      <c r="G7" s="11">
        <f>'Revenue Cohorts'!G7/'Revenue Cohorts'!$B7</f>
        <v>0.6066958627</v>
      </c>
      <c r="H7" s="11">
        <f>'Revenue Cohorts'!H7/'Revenue Cohorts'!$B7</f>
        <v>0.4591494002</v>
      </c>
      <c r="I7" s="11">
        <f>'Revenue Cohorts'!I7/'Revenue Cohorts'!$B7</f>
        <v>0.4085620416</v>
      </c>
      <c r="J7" s="11">
        <f>'Revenue Cohorts'!J7/'Revenue Cohorts'!$B7</f>
        <v>0.4085620416</v>
      </c>
      <c r="K7" s="11">
        <f>'Revenue Cohorts'!K7/'Revenue Cohorts'!$B7</f>
        <v>0.3768711283</v>
      </c>
      <c r="L7" s="11">
        <f>'Revenue Cohorts'!L7/'Revenue Cohorts'!$B7</f>
        <v>0.3306437307</v>
      </c>
      <c r="M7" s="11">
        <f>'Revenue Cohorts'!M7/'Revenue Cohorts'!$B7</f>
        <v>0.3225748651</v>
      </c>
      <c r="N7" s="11">
        <f>'Revenue Cohorts'!N7/'Revenue Cohorts'!$B7</f>
        <v>0.315178405</v>
      </c>
      <c r="O7" s="11">
        <f>'Revenue Cohorts'!O7/'Revenue Cohorts'!$B7</f>
        <v>0.2712810138</v>
      </c>
      <c r="P7" s="11">
        <f>'Revenue Cohorts'!P7/'Revenue Cohorts'!$B7</f>
        <v>0.1880349552</v>
      </c>
      <c r="Q7" s="11">
        <f>'Revenue Cohorts'!Q7/'Revenue Cohorts'!$B7</f>
        <v>0.1880349552</v>
      </c>
      <c r="R7" s="11">
        <f>'Revenue Cohorts'!R7/'Revenue Cohorts'!$B7</f>
        <v>0.1880349552</v>
      </c>
      <c r="S7" s="11">
        <f>'Revenue Cohorts'!S7/'Revenue Cohorts'!$B7</f>
        <v>0.1880349552</v>
      </c>
      <c r="T7" s="11">
        <f>'Revenue Cohorts'!T7/'Revenue Cohorts'!$B7</f>
        <v>0.1804439353</v>
      </c>
      <c r="U7" s="11">
        <f>'Revenue Cohorts'!U7/'Revenue Cohorts'!$B7</f>
        <v>0.1768784054</v>
      </c>
      <c r="V7" s="11">
        <f>'Revenue Cohorts'!V7/'Revenue Cohorts'!$B7</f>
        <v>0.1676352223</v>
      </c>
      <c r="W7" s="11">
        <f>'Revenue Cohorts'!W7/'Revenue Cohorts'!$B7</f>
        <v>0.1037066235</v>
      </c>
      <c r="X7" s="11">
        <f>'Revenue Cohorts'!X7/'Revenue Cohorts'!$B7</f>
        <v>0.06295519864</v>
      </c>
      <c r="Y7" s="11">
        <f>'Revenue Cohorts'!Y7/'Revenue Cohorts'!$B7</f>
        <v>0.06295519864</v>
      </c>
      <c r="Z7" s="11">
        <f>'Revenue Cohorts'!Z7/'Revenue Cohorts'!$B7</f>
        <v>0.06295519864</v>
      </c>
      <c r="AA7" s="11">
        <f>'Revenue Cohorts'!AA7/'Revenue Cohorts'!$B7</f>
        <v>0.007170005357</v>
      </c>
      <c r="AB7" s="11">
        <f>'Revenue Cohorts'!AB7/'Revenue Cohorts'!$B7</f>
        <v>0.007170005357</v>
      </c>
      <c r="AC7" s="11">
        <f>'Revenue Cohorts'!AC7/'Revenue Cohorts'!$B7</f>
        <v>0</v>
      </c>
      <c r="AD7" s="11">
        <f>'Revenue Cohorts'!AD7/'Revenue Cohorts'!$B7</f>
        <v>0</v>
      </c>
      <c r="AE7" s="11">
        <f>'Revenue Cohorts'!AE7/'Revenue Cohorts'!$B7</f>
        <v>0</v>
      </c>
      <c r="AF7" s="11">
        <f>'Revenue Cohorts'!AF7/'Revenue Cohorts'!$B7</f>
        <v>0</v>
      </c>
      <c r="AG7" s="11">
        <f>'Revenue Cohorts'!AG7/'Revenue Cohorts'!$B7</f>
        <v>0</v>
      </c>
      <c r="AH7" s="11">
        <f>'Revenue Cohorts'!AH7/'Revenue Cohorts'!$B7</f>
        <v>0</v>
      </c>
      <c r="AI7" s="11">
        <f>'Revenue Cohorts'!AI7/'Revenue Cohorts'!$B7</f>
        <v>0</v>
      </c>
      <c r="AJ7" s="11">
        <f>'Revenue Cohorts'!AJ7/'Revenue Cohorts'!$B7</f>
        <v>0</v>
      </c>
      <c r="AK7" s="11">
        <f>'Revenue Cohorts'!AK7/'Revenue Cohorts'!$B7</f>
        <v>0</v>
      </c>
      <c r="AL7" s="11">
        <f>'Revenue Cohorts'!AL7/'Revenue Cohorts'!$B7</f>
        <v>0</v>
      </c>
      <c r="AM7" s="11">
        <f>'Revenue Cohorts'!AM7/'Revenue Cohorts'!$B7</f>
        <v>0</v>
      </c>
      <c r="AN7" s="11">
        <f>'Revenue Cohorts'!AN7/'Revenue Cohorts'!$B7</f>
        <v>0</v>
      </c>
      <c r="AO7" s="11">
        <f>'Revenue Cohorts'!AO7/'Revenue Cohorts'!$B7</f>
        <v>0</v>
      </c>
      <c r="AP7" s="11">
        <f>'Revenue Cohorts'!AP7/'Revenue Cohorts'!$B7</f>
        <v>0</v>
      </c>
      <c r="AQ7" s="11">
        <f>'Revenue Cohorts'!AQ7/'Revenue Cohorts'!$B7</f>
        <v>0</v>
      </c>
      <c r="AR7" s="11">
        <f>'Revenue Cohorts'!AR7/'Revenue Cohorts'!$B7</f>
        <v>0</v>
      </c>
      <c r="AS7" s="11">
        <f>'Revenue Cohorts'!AS7/'Revenue Cohorts'!$B7</f>
        <v>0</v>
      </c>
      <c r="AT7" s="11">
        <f>'Revenue Cohorts'!AT7/'Revenue Cohorts'!$B7</f>
        <v>0</v>
      </c>
    </row>
    <row r="8">
      <c r="A8" s="9">
        <v>43647.0</v>
      </c>
      <c r="B8" s="11">
        <f>'Revenue Cohorts'!B8/'Revenue Cohorts'!$B8</f>
        <v>1</v>
      </c>
      <c r="C8" s="11">
        <f>'Revenue Cohorts'!C8/'Revenue Cohorts'!$B8</f>
        <v>0.9934744336</v>
      </c>
      <c r="D8" s="11">
        <f>'Revenue Cohorts'!D8/'Revenue Cohorts'!$B8</f>
        <v>0.9519904761</v>
      </c>
      <c r="E8" s="11">
        <f>'Revenue Cohorts'!E8/'Revenue Cohorts'!$B8</f>
        <v>0.8283154564</v>
      </c>
      <c r="F8" s="11">
        <f>'Revenue Cohorts'!F8/'Revenue Cohorts'!$B8</f>
        <v>0.7803059325</v>
      </c>
      <c r="G8" s="11">
        <f>'Revenue Cohorts'!G8/'Revenue Cohorts'!$B8</f>
        <v>0.6505403843</v>
      </c>
      <c r="H8" s="11">
        <f>'Revenue Cohorts'!H8/'Revenue Cohorts'!$B8</f>
        <v>0.5146035147</v>
      </c>
      <c r="I8" s="11">
        <f>'Revenue Cohorts'!I8/'Revenue Cohorts'!$B8</f>
        <v>0.4923100492</v>
      </c>
      <c r="J8" s="11">
        <f>'Revenue Cohorts'!J8/'Revenue Cohorts'!$B8</f>
        <v>0.45752645</v>
      </c>
      <c r="K8" s="11">
        <f>'Revenue Cohorts'!K8/'Revenue Cohorts'!$B8</f>
        <v>0.4459254431</v>
      </c>
      <c r="L8" s="11">
        <f>'Revenue Cohorts'!L8/'Revenue Cohorts'!$B8</f>
        <v>0.4459254431</v>
      </c>
      <c r="M8" s="11">
        <f>'Revenue Cohorts'!M8/'Revenue Cohorts'!$B8</f>
        <v>0.423933437</v>
      </c>
      <c r="N8" s="11">
        <f>'Revenue Cohorts'!N8/'Revenue Cohorts'!$B8</f>
        <v>0.4059182127</v>
      </c>
      <c r="O8" s="11">
        <f>'Revenue Cohorts'!O8/'Revenue Cohorts'!$B8</f>
        <v>0.4003750668</v>
      </c>
      <c r="P8" s="11">
        <f>'Revenue Cohorts'!P8/'Revenue Cohorts'!$B8</f>
        <v>0.4003750668</v>
      </c>
      <c r="Q8" s="11">
        <f>'Revenue Cohorts'!Q8/'Revenue Cohorts'!$B8</f>
        <v>0.4003750668</v>
      </c>
      <c r="R8" s="11">
        <f>'Revenue Cohorts'!R8/'Revenue Cohorts'!$B8</f>
        <v>0.4003750668</v>
      </c>
      <c r="S8" s="11">
        <f>'Revenue Cohorts'!S8/'Revenue Cohorts'!$B8</f>
        <v>0.3962623149</v>
      </c>
      <c r="T8" s="11">
        <f>'Revenue Cohorts'!T8/'Revenue Cohorts'!$B8</f>
        <v>0.3655196467</v>
      </c>
      <c r="U8" s="11">
        <f>'Revenue Cohorts'!U8/'Revenue Cohorts'!$B8</f>
        <v>0.2634391278</v>
      </c>
      <c r="V8" s="11">
        <f>'Revenue Cohorts'!V8/'Revenue Cohorts'!$B8</f>
        <v>0.07478034315</v>
      </c>
      <c r="W8" s="11">
        <f>'Revenue Cohorts'!W8/'Revenue Cohorts'!$B8</f>
        <v>0.05388965247</v>
      </c>
      <c r="X8" s="11">
        <f>'Revenue Cohorts'!X8/'Revenue Cohorts'!$B8</f>
        <v>0.03518585382</v>
      </c>
      <c r="Y8" s="11">
        <f>'Revenue Cohorts'!Y8/'Revenue Cohorts'!$B8</f>
        <v>0.03518585382</v>
      </c>
      <c r="Z8" s="11">
        <f>'Revenue Cohorts'!Z8/'Revenue Cohorts'!$B8</f>
        <v>0.03518585382</v>
      </c>
      <c r="AA8" s="11">
        <f>'Revenue Cohorts'!AA8/'Revenue Cohorts'!$B8</f>
        <v>0</v>
      </c>
      <c r="AB8" s="11">
        <f>'Revenue Cohorts'!AB8/'Revenue Cohorts'!$B8</f>
        <v>0</v>
      </c>
      <c r="AC8" s="11">
        <f>'Revenue Cohorts'!AC8/'Revenue Cohorts'!$B8</f>
        <v>0</v>
      </c>
      <c r="AD8" s="11">
        <f>'Revenue Cohorts'!AD8/'Revenue Cohorts'!$B8</f>
        <v>0</v>
      </c>
      <c r="AE8" s="11">
        <f>'Revenue Cohorts'!AE8/'Revenue Cohorts'!$B8</f>
        <v>0</v>
      </c>
      <c r="AF8" s="11">
        <f>'Revenue Cohorts'!AF8/'Revenue Cohorts'!$B8</f>
        <v>0</v>
      </c>
      <c r="AG8" s="11">
        <f>'Revenue Cohorts'!AG8/'Revenue Cohorts'!$B8</f>
        <v>0</v>
      </c>
      <c r="AH8" s="11">
        <f>'Revenue Cohorts'!AH8/'Revenue Cohorts'!$B8</f>
        <v>0</v>
      </c>
      <c r="AI8" s="11">
        <f>'Revenue Cohorts'!AI8/'Revenue Cohorts'!$B8</f>
        <v>0</v>
      </c>
      <c r="AJ8" s="11">
        <f>'Revenue Cohorts'!AJ8/'Revenue Cohorts'!$B8</f>
        <v>0</v>
      </c>
      <c r="AK8" s="11">
        <f>'Revenue Cohorts'!AK8/'Revenue Cohorts'!$B8</f>
        <v>0</v>
      </c>
      <c r="AL8" s="11">
        <f>'Revenue Cohorts'!AL8/'Revenue Cohorts'!$B8</f>
        <v>0</v>
      </c>
      <c r="AM8" s="11">
        <f>'Revenue Cohorts'!AM8/'Revenue Cohorts'!$B8</f>
        <v>0</v>
      </c>
      <c r="AN8" s="11">
        <f>'Revenue Cohorts'!AN8/'Revenue Cohorts'!$B8</f>
        <v>0</v>
      </c>
      <c r="AO8" s="11">
        <f>'Revenue Cohorts'!AO8/'Revenue Cohorts'!$B8</f>
        <v>0</v>
      </c>
      <c r="AP8" s="11">
        <f>'Revenue Cohorts'!AP8/'Revenue Cohorts'!$B8</f>
        <v>0</v>
      </c>
      <c r="AQ8" s="11">
        <f>'Revenue Cohorts'!AQ8/'Revenue Cohorts'!$B8</f>
        <v>0</v>
      </c>
      <c r="AR8" s="11">
        <f>'Revenue Cohorts'!AR8/'Revenue Cohorts'!$B8</f>
        <v>0</v>
      </c>
      <c r="AS8" s="11">
        <f>'Revenue Cohorts'!AS8/'Revenue Cohorts'!$B8</f>
        <v>0</v>
      </c>
      <c r="AT8" s="11">
        <f>'Revenue Cohorts'!AT8/'Revenue Cohorts'!$B8</f>
        <v>0</v>
      </c>
    </row>
    <row r="9">
      <c r="A9" s="9">
        <v>43678.0</v>
      </c>
      <c r="B9" s="11">
        <f>'Revenue Cohorts'!B9/'Revenue Cohorts'!$B9</f>
        <v>1</v>
      </c>
      <c r="C9" s="11">
        <f>'Revenue Cohorts'!C9/'Revenue Cohorts'!$B9</f>
        <v>0.9680612241</v>
      </c>
      <c r="D9" s="11">
        <f>'Revenue Cohorts'!D9/'Revenue Cohorts'!$B9</f>
        <v>0.8697354211</v>
      </c>
      <c r="E9" s="11">
        <f>'Revenue Cohorts'!E9/'Revenue Cohorts'!$B9</f>
        <v>0.8061012123</v>
      </c>
      <c r="F9" s="11">
        <f>'Revenue Cohorts'!F9/'Revenue Cohorts'!$B9</f>
        <v>0.6201262827</v>
      </c>
      <c r="G9" s="11">
        <f>'Revenue Cohorts'!G9/'Revenue Cohorts'!$B9</f>
        <v>0.508614328</v>
      </c>
      <c r="H9" s="11">
        <f>'Revenue Cohorts'!H9/'Revenue Cohorts'!$B9</f>
        <v>0.4804169515</v>
      </c>
      <c r="I9" s="11">
        <f>'Revenue Cohorts'!I9/'Revenue Cohorts'!$B9</f>
        <v>0.4148707616</v>
      </c>
      <c r="J9" s="11">
        <f>'Revenue Cohorts'!J9/'Revenue Cohorts'!$B9</f>
        <v>0.3861258632</v>
      </c>
      <c r="K9" s="11">
        <f>'Revenue Cohorts'!K9/'Revenue Cohorts'!$B9</f>
        <v>0.3861258632</v>
      </c>
      <c r="L9" s="11">
        <f>'Revenue Cohorts'!L9/'Revenue Cohorts'!$B9</f>
        <v>0.3666888367</v>
      </c>
      <c r="M9" s="11">
        <f>'Revenue Cohorts'!M9/'Revenue Cohorts'!$B9</f>
        <v>0.3666888367</v>
      </c>
      <c r="N9" s="11">
        <f>'Revenue Cohorts'!N9/'Revenue Cohorts'!$B9</f>
        <v>0.3181342929</v>
      </c>
      <c r="O9" s="11">
        <f>'Revenue Cohorts'!O9/'Revenue Cohorts'!$B9</f>
        <v>0.235617131</v>
      </c>
      <c r="P9" s="11">
        <f>'Revenue Cohorts'!P9/'Revenue Cohorts'!$B9</f>
        <v>0.227078397</v>
      </c>
      <c r="Q9" s="11">
        <f>'Revenue Cohorts'!Q9/'Revenue Cohorts'!$B9</f>
        <v>0.2211164922</v>
      </c>
      <c r="R9" s="11">
        <f>'Revenue Cohorts'!R9/'Revenue Cohorts'!$B9</f>
        <v>0.2211164922</v>
      </c>
      <c r="S9" s="11">
        <f>'Revenue Cohorts'!S9/'Revenue Cohorts'!$B9</f>
        <v>0.2211164922</v>
      </c>
      <c r="T9" s="11">
        <f>'Revenue Cohorts'!T9/'Revenue Cohorts'!$B9</f>
        <v>0.1114161453</v>
      </c>
      <c r="U9" s="11">
        <f>'Revenue Cohorts'!U9/'Revenue Cohorts'!$B9</f>
        <v>0.03090161306</v>
      </c>
      <c r="V9" s="11">
        <f>'Revenue Cohorts'!V9/'Revenue Cohorts'!$B9</f>
        <v>0.03090161306</v>
      </c>
      <c r="W9" s="11">
        <f>'Revenue Cohorts'!W9/'Revenue Cohorts'!$B9</f>
        <v>0.02627374961</v>
      </c>
      <c r="X9" s="11">
        <f>'Revenue Cohorts'!X9/'Revenue Cohorts'!$B9</f>
        <v>0.02627374961</v>
      </c>
      <c r="Y9" s="11">
        <f>'Revenue Cohorts'!Y9/'Revenue Cohorts'!$B9</f>
        <v>0.02627374961</v>
      </c>
      <c r="Z9" s="11">
        <f>'Revenue Cohorts'!Z9/'Revenue Cohorts'!$B9</f>
        <v>0.02627374961</v>
      </c>
      <c r="AA9" s="11">
        <f>'Revenue Cohorts'!AA9/'Revenue Cohorts'!$B9</f>
        <v>0</v>
      </c>
      <c r="AB9" s="11">
        <f>'Revenue Cohorts'!AB9/'Revenue Cohorts'!$B9</f>
        <v>0</v>
      </c>
      <c r="AC9" s="11">
        <f>'Revenue Cohorts'!AC9/'Revenue Cohorts'!$B9</f>
        <v>0</v>
      </c>
      <c r="AD9" s="11">
        <f>'Revenue Cohorts'!AD9/'Revenue Cohorts'!$B9</f>
        <v>0</v>
      </c>
      <c r="AE9" s="11">
        <f>'Revenue Cohorts'!AE9/'Revenue Cohorts'!$B9</f>
        <v>0</v>
      </c>
      <c r="AF9" s="11">
        <f>'Revenue Cohorts'!AF9/'Revenue Cohorts'!$B9</f>
        <v>0</v>
      </c>
      <c r="AG9" s="11">
        <f>'Revenue Cohorts'!AG9/'Revenue Cohorts'!$B9</f>
        <v>0</v>
      </c>
      <c r="AH9" s="11">
        <f>'Revenue Cohorts'!AH9/'Revenue Cohorts'!$B9</f>
        <v>0</v>
      </c>
      <c r="AI9" s="11">
        <f>'Revenue Cohorts'!AI9/'Revenue Cohorts'!$B9</f>
        <v>0</v>
      </c>
      <c r="AJ9" s="11">
        <f>'Revenue Cohorts'!AJ9/'Revenue Cohorts'!$B9</f>
        <v>0</v>
      </c>
      <c r="AK9" s="11">
        <f>'Revenue Cohorts'!AK9/'Revenue Cohorts'!$B9</f>
        <v>0</v>
      </c>
      <c r="AL9" s="11">
        <f>'Revenue Cohorts'!AL9/'Revenue Cohorts'!$B9</f>
        <v>0</v>
      </c>
      <c r="AM9" s="11">
        <f>'Revenue Cohorts'!AM9/'Revenue Cohorts'!$B9</f>
        <v>0</v>
      </c>
      <c r="AN9" s="11">
        <f>'Revenue Cohorts'!AN9/'Revenue Cohorts'!$B9</f>
        <v>0</v>
      </c>
      <c r="AO9" s="11">
        <f>'Revenue Cohorts'!AO9/'Revenue Cohorts'!$B9</f>
        <v>0</v>
      </c>
      <c r="AP9" s="11">
        <f>'Revenue Cohorts'!AP9/'Revenue Cohorts'!$B9</f>
        <v>0</v>
      </c>
      <c r="AQ9" s="11">
        <f>'Revenue Cohorts'!AQ9/'Revenue Cohorts'!$B9</f>
        <v>0</v>
      </c>
      <c r="AR9" s="11">
        <f>'Revenue Cohorts'!AR9/'Revenue Cohorts'!$B9</f>
        <v>0</v>
      </c>
      <c r="AS9" s="11">
        <f>'Revenue Cohorts'!AS9/'Revenue Cohorts'!$B9</f>
        <v>0</v>
      </c>
      <c r="AT9" s="11">
        <f>'Revenue Cohorts'!AT9/'Revenue Cohorts'!$B9</f>
        <v>0</v>
      </c>
    </row>
    <row r="10">
      <c r="A10" s="9">
        <v>43709.0</v>
      </c>
      <c r="B10" s="11">
        <f>'Revenue Cohorts'!B10/'Revenue Cohorts'!$B10</f>
        <v>1</v>
      </c>
      <c r="C10" s="11">
        <f>'Revenue Cohorts'!C10/'Revenue Cohorts'!$B10</f>
        <v>0.8960616111</v>
      </c>
      <c r="D10" s="11">
        <f>'Revenue Cohorts'!D10/'Revenue Cohorts'!$B10</f>
        <v>0.8185156129</v>
      </c>
      <c r="E10" s="11">
        <f>'Revenue Cohorts'!E10/'Revenue Cohorts'!$B10</f>
        <v>0.5958495268</v>
      </c>
      <c r="F10" s="11">
        <f>'Revenue Cohorts'!F10/'Revenue Cohorts'!$B10</f>
        <v>0.4582926478</v>
      </c>
      <c r="G10" s="11">
        <f>'Revenue Cohorts'!G10/'Revenue Cohorts'!$B10</f>
        <v>0.4395015266</v>
      </c>
      <c r="H10" s="11">
        <f>'Revenue Cohorts'!H10/'Revenue Cohorts'!$B10</f>
        <v>0.411162602</v>
      </c>
      <c r="I10" s="11">
        <f>'Revenue Cohorts'!I10/'Revenue Cohorts'!$B10</f>
        <v>0.4006858063</v>
      </c>
      <c r="J10" s="11">
        <f>'Revenue Cohorts'!J10/'Revenue Cohorts'!$B10</f>
        <v>0.3849123565</v>
      </c>
      <c r="K10" s="11">
        <f>'Revenue Cohorts'!K10/'Revenue Cohorts'!$B10</f>
        <v>0.3709930075</v>
      </c>
      <c r="L10" s="11">
        <f>'Revenue Cohorts'!L10/'Revenue Cohorts'!$B10</f>
        <v>0.3289609233</v>
      </c>
      <c r="M10" s="11">
        <f>'Revenue Cohorts'!M10/'Revenue Cohorts'!$B10</f>
        <v>0.3035442711</v>
      </c>
      <c r="N10" s="11">
        <f>'Revenue Cohorts'!N10/'Revenue Cohorts'!$B10</f>
        <v>0.28694436</v>
      </c>
      <c r="O10" s="11">
        <f>'Revenue Cohorts'!O10/'Revenue Cohorts'!$B10</f>
        <v>0.2764145063</v>
      </c>
      <c r="P10" s="11">
        <f>'Revenue Cohorts'!P10/'Revenue Cohorts'!$B10</f>
        <v>0.2764145063</v>
      </c>
      <c r="Q10" s="11">
        <f>'Revenue Cohorts'!Q10/'Revenue Cohorts'!$B10</f>
        <v>0.275501049</v>
      </c>
      <c r="R10" s="11">
        <f>'Revenue Cohorts'!R10/'Revenue Cohorts'!$B10</f>
        <v>0.275501049</v>
      </c>
      <c r="S10" s="11">
        <f>'Revenue Cohorts'!S10/'Revenue Cohorts'!$B10</f>
        <v>0.1619003286</v>
      </c>
      <c r="T10" s="11">
        <f>'Revenue Cohorts'!T10/'Revenue Cohorts'!$B10</f>
        <v>0.07876121692</v>
      </c>
      <c r="U10" s="11">
        <f>'Revenue Cohorts'!U10/'Revenue Cohorts'!$B10</f>
        <v>0.06952018859</v>
      </c>
      <c r="V10" s="11">
        <f>'Revenue Cohorts'!V10/'Revenue Cohorts'!$B10</f>
        <v>0.06234302426</v>
      </c>
      <c r="W10" s="11">
        <f>'Revenue Cohorts'!W10/'Revenue Cohorts'!$B10</f>
        <v>0.0595156565</v>
      </c>
      <c r="X10" s="11">
        <f>'Revenue Cohorts'!X10/'Revenue Cohorts'!$B10</f>
        <v>0.0595156565</v>
      </c>
      <c r="Y10" s="11">
        <f>'Revenue Cohorts'!Y10/'Revenue Cohorts'!$B10</f>
        <v>0.0595156565</v>
      </c>
      <c r="Z10" s="11">
        <f>'Revenue Cohorts'!Z10/'Revenue Cohorts'!$B10</f>
        <v>0.0595156565</v>
      </c>
      <c r="AA10" s="11">
        <f>'Revenue Cohorts'!AA10/'Revenue Cohorts'!$B10</f>
        <v>0</v>
      </c>
      <c r="AB10" s="11">
        <f>'Revenue Cohorts'!AB10/'Revenue Cohorts'!$B10</f>
        <v>0</v>
      </c>
      <c r="AC10" s="11">
        <f>'Revenue Cohorts'!AC10/'Revenue Cohorts'!$B10</f>
        <v>0</v>
      </c>
      <c r="AD10" s="11">
        <f>'Revenue Cohorts'!AD10/'Revenue Cohorts'!$B10</f>
        <v>0</v>
      </c>
      <c r="AE10" s="11">
        <f>'Revenue Cohorts'!AE10/'Revenue Cohorts'!$B10</f>
        <v>0</v>
      </c>
      <c r="AF10" s="11">
        <f>'Revenue Cohorts'!AF10/'Revenue Cohorts'!$B10</f>
        <v>0</v>
      </c>
      <c r="AG10" s="11">
        <f>'Revenue Cohorts'!AG10/'Revenue Cohorts'!$B10</f>
        <v>0</v>
      </c>
      <c r="AH10" s="11">
        <f>'Revenue Cohorts'!AH10/'Revenue Cohorts'!$B10</f>
        <v>0</v>
      </c>
      <c r="AI10" s="11">
        <f>'Revenue Cohorts'!AI10/'Revenue Cohorts'!$B10</f>
        <v>0</v>
      </c>
      <c r="AJ10" s="11">
        <f>'Revenue Cohorts'!AJ10/'Revenue Cohorts'!$B10</f>
        <v>0</v>
      </c>
      <c r="AK10" s="11">
        <f>'Revenue Cohorts'!AK10/'Revenue Cohorts'!$B10</f>
        <v>0</v>
      </c>
      <c r="AL10" s="11">
        <f>'Revenue Cohorts'!AL10/'Revenue Cohorts'!$B10</f>
        <v>0</v>
      </c>
      <c r="AM10" s="11">
        <f>'Revenue Cohorts'!AM10/'Revenue Cohorts'!$B10</f>
        <v>0</v>
      </c>
      <c r="AN10" s="11">
        <f>'Revenue Cohorts'!AN10/'Revenue Cohorts'!$B10</f>
        <v>0</v>
      </c>
      <c r="AO10" s="11">
        <f>'Revenue Cohorts'!AO10/'Revenue Cohorts'!$B10</f>
        <v>0</v>
      </c>
      <c r="AP10" s="11">
        <f>'Revenue Cohorts'!AP10/'Revenue Cohorts'!$B10</f>
        <v>0</v>
      </c>
      <c r="AQ10" s="11">
        <f>'Revenue Cohorts'!AQ10/'Revenue Cohorts'!$B10</f>
        <v>0</v>
      </c>
      <c r="AR10" s="11">
        <f>'Revenue Cohorts'!AR10/'Revenue Cohorts'!$B10</f>
        <v>0</v>
      </c>
      <c r="AS10" s="11">
        <f>'Revenue Cohorts'!AS10/'Revenue Cohorts'!$B10</f>
        <v>0</v>
      </c>
      <c r="AT10" s="11">
        <f>'Revenue Cohorts'!AT10/'Revenue Cohorts'!$B10</f>
        <v>0</v>
      </c>
    </row>
    <row r="11">
      <c r="A11" s="9">
        <v>43739.0</v>
      </c>
      <c r="B11" s="11">
        <f>'Revenue Cohorts'!B11/'Revenue Cohorts'!$B11</f>
        <v>1</v>
      </c>
      <c r="C11" s="11">
        <f>'Revenue Cohorts'!C11/'Revenue Cohorts'!$B11</f>
        <v>0.9139151424</v>
      </c>
      <c r="D11" s="11">
        <f>'Revenue Cohorts'!D11/'Revenue Cohorts'!$B11</f>
        <v>0.6293920286</v>
      </c>
      <c r="E11" s="11">
        <f>'Revenue Cohorts'!E11/'Revenue Cohorts'!$B11</f>
        <v>0.4901582112</v>
      </c>
      <c r="F11" s="11">
        <f>'Revenue Cohorts'!F11/'Revenue Cohorts'!$B11</f>
        <v>0.4432704478</v>
      </c>
      <c r="G11" s="11">
        <f>'Revenue Cohorts'!G11/'Revenue Cohorts'!$B11</f>
        <v>0.4020889711</v>
      </c>
      <c r="H11" s="11">
        <f>'Revenue Cohorts'!H11/'Revenue Cohorts'!$B11</f>
        <v>0.36787657</v>
      </c>
      <c r="I11" s="11">
        <f>'Revenue Cohorts'!I11/'Revenue Cohorts'!$B11</f>
        <v>0.3419245173</v>
      </c>
      <c r="J11" s="11">
        <f>'Revenue Cohorts'!J11/'Revenue Cohorts'!$B11</f>
        <v>0.3419245173</v>
      </c>
      <c r="K11" s="11">
        <f>'Revenue Cohorts'!K11/'Revenue Cohorts'!$B11</f>
        <v>0.3374936791</v>
      </c>
      <c r="L11" s="11">
        <f>'Revenue Cohorts'!L11/'Revenue Cohorts'!$B11</f>
        <v>0.3227389877</v>
      </c>
      <c r="M11" s="11">
        <f>'Revenue Cohorts'!M11/'Revenue Cohorts'!$B11</f>
        <v>0.3089285827</v>
      </c>
      <c r="N11" s="11">
        <f>'Revenue Cohorts'!N11/'Revenue Cohorts'!$B11</f>
        <v>0.3089285827</v>
      </c>
      <c r="O11" s="11">
        <f>'Revenue Cohorts'!O11/'Revenue Cohorts'!$B11</f>
        <v>0.2468286804</v>
      </c>
      <c r="P11" s="11">
        <f>'Revenue Cohorts'!P11/'Revenue Cohorts'!$B11</f>
        <v>0.2468286804</v>
      </c>
      <c r="Q11" s="11">
        <f>'Revenue Cohorts'!Q11/'Revenue Cohorts'!$B11</f>
        <v>0.2287972786</v>
      </c>
      <c r="R11" s="11">
        <f>'Revenue Cohorts'!R11/'Revenue Cohorts'!$B11</f>
        <v>0.1530734616</v>
      </c>
      <c r="S11" s="11">
        <f>'Revenue Cohorts'!S11/'Revenue Cohorts'!$B11</f>
        <v>0.06775189967</v>
      </c>
      <c r="T11" s="11">
        <f>'Revenue Cohorts'!T11/'Revenue Cohorts'!$B11</f>
        <v>0.04507726071</v>
      </c>
      <c r="U11" s="11">
        <f>'Revenue Cohorts'!U11/'Revenue Cohorts'!$B11</f>
        <v>0.03219784665</v>
      </c>
      <c r="V11" s="11">
        <f>'Revenue Cohorts'!V11/'Revenue Cohorts'!$B11</f>
        <v>0.03219784665</v>
      </c>
      <c r="W11" s="11">
        <f>'Revenue Cohorts'!W11/'Revenue Cohorts'!$B11</f>
        <v>0.03219784665</v>
      </c>
      <c r="X11" s="11">
        <f>'Revenue Cohorts'!X11/'Revenue Cohorts'!$B11</f>
        <v>0.03219784665</v>
      </c>
      <c r="Y11" s="11">
        <f>'Revenue Cohorts'!Y11/'Revenue Cohorts'!$B11</f>
        <v>0.03219784665</v>
      </c>
      <c r="Z11" s="11">
        <f>'Revenue Cohorts'!Z11/'Revenue Cohorts'!$B11</f>
        <v>0.02404299434</v>
      </c>
      <c r="AA11" s="11">
        <f>'Revenue Cohorts'!AA11/'Revenue Cohorts'!$B11</f>
        <v>0</v>
      </c>
      <c r="AB11" s="11">
        <f>'Revenue Cohorts'!AB11/'Revenue Cohorts'!$B11</f>
        <v>0</v>
      </c>
      <c r="AC11" s="11">
        <f>'Revenue Cohorts'!AC11/'Revenue Cohorts'!$B11</f>
        <v>0</v>
      </c>
      <c r="AD11" s="11">
        <f>'Revenue Cohorts'!AD11/'Revenue Cohorts'!$B11</f>
        <v>0</v>
      </c>
      <c r="AE11" s="11">
        <f>'Revenue Cohorts'!AE11/'Revenue Cohorts'!$B11</f>
        <v>0</v>
      </c>
      <c r="AF11" s="11">
        <f>'Revenue Cohorts'!AF11/'Revenue Cohorts'!$B11</f>
        <v>0</v>
      </c>
      <c r="AG11" s="11">
        <f>'Revenue Cohorts'!AG11/'Revenue Cohorts'!$B11</f>
        <v>0</v>
      </c>
      <c r="AH11" s="11">
        <f>'Revenue Cohorts'!AH11/'Revenue Cohorts'!$B11</f>
        <v>0</v>
      </c>
      <c r="AI11" s="11">
        <f>'Revenue Cohorts'!AI11/'Revenue Cohorts'!$B11</f>
        <v>0</v>
      </c>
      <c r="AJ11" s="11">
        <f>'Revenue Cohorts'!AJ11/'Revenue Cohorts'!$B11</f>
        <v>0</v>
      </c>
      <c r="AK11" s="11">
        <f>'Revenue Cohorts'!AK11/'Revenue Cohorts'!$B11</f>
        <v>0</v>
      </c>
      <c r="AL11" s="11">
        <f>'Revenue Cohorts'!AL11/'Revenue Cohorts'!$B11</f>
        <v>0</v>
      </c>
      <c r="AM11" s="11">
        <f>'Revenue Cohorts'!AM11/'Revenue Cohorts'!$B11</f>
        <v>0</v>
      </c>
      <c r="AN11" s="11">
        <f>'Revenue Cohorts'!AN11/'Revenue Cohorts'!$B11</f>
        <v>0</v>
      </c>
      <c r="AO11" s="11">
        <f>'Revenue Cohorts'!AO11/'Revenue Cohorts'!$B11</f>
        <v>0</v>
      </c>
      <c r="AP11" s="11">
        <f>'Revenue Cohorts'!AP11/'Revenue Cohorts'!$B11</f>
        <v>0</v>
      </c>
      <c r="AQ11" s="11">
        <f>'Revenue Cohorts'!AQ11/'Revenue Cohorts'!$B11</f>
        <v>0</v>
      </c>
      <c r="AR11" s="11">
        <f>'Revenue Cohorts'!AR11/'Revenue Cohorts'!$B11</f>
        <v>0</v>
      </c>
      <c r="AS11" s="11">
        <f>'Revenue Cohorts'!AS11/'Revenue Cohorts'!$B11</f>
        <v>0</v>
      </c>
      <c r="AT11" s="11">
        <f>'Revenue Cohorts'!AT11/'Revenue Cohorts'!$B11</f>
        <v>0</v>
      </c>
    </row>
    <row r="12">
      <c r="A12" s="9">
        <v>43770.0</v>
      </c>
      <c r="B12" s="11">
        <f>'Revenue Cohorts'!B12/'Revenue Cohorts'!$B12</f>
        <v>1</v>
      </c>
      <c r="C12" s="11">
        <f>'Revenue Cohorts'!C12/'Revenue Cohorts'!$B12</f>
        <v>0.5375961873</v>
      </c>
      <c r="D12" s="11">
        <f>'Revenue Cohorts'!D12/'Revenue Cohorts'!$B12</f>
        <v>0.5110379329</v>
      </c>
      <c r="E12" s="11">
        <f>'Revenue Cohorts'!E12/'Revenue Cohorts'!$B12</f>
        <v>0.4416458191</v>
      </c>
      <c r="F12" s="11">
        <f>'Revenue Cohorts'!F12/'Revenue Cohorts'!$B12</f>
        <v>0.3615610115</v>
      </c>
      <c r="G12" s="11">
        <f>'Revenue Cohorts'!G12/'Revenue Cohorts'!$B12</f>
        <v>0.358028322</v>
      </c>
      <c r="H12" s="11">
        <f>'Revenue Cohorts'!H12/'Revenue Cohorts'!$B12</f>
        <v>0.3177072983</v>
      </c>
      <c r="I12" s="11">
        <f>'Revenue Cohorts'!I12/'Revenue Cohorts'!$B12</f>
        <v>0.3101372496</v>
      </c>
      <c r="J12" s="11">
        <f>'Revenue Cohorts'!J12/'Revenue Cohorts'!$B12</f>
        <v>0.2754411927</v>
      </c>
      <c r="K12" s="11">
        <f>'Revenue Cohorts'!K12/'Revenue Cohorts'!$B12</f>
        <v>0.2710884146</v>
      </c>
      <c r="L12" s="11">
        <f>'Revenue Cohorts'!L12/'Revenue Cohorts'!$B12</f>
        <v>0.2592791386</v>
      </c>
      <c r="M12" s="11">
        <f>'Revenue Cohorts'!M12/'Revenue Cohorts'!$B12</f>
        <v>0.2565263935</v>
      </c>
      <c r="N12" s="11">
        <f>'Revenue Cohorts'!N12/'Revenue Cohorts'!$B12</f>
        <v>0.2524627493</v>
      </c>
      <c r="O12" s="11">
        <f>'Revenue Cohorts'!O12/'Revenue Cohorts'!$B12</f>
        <v>0.1973421185</v>
      </c>
      <c r="P12" s="11">
        <f>'Revenue Cohorts'!P12/'Revenue Cohorts'!$B12</f>
        <v>0.1904029071</v>
      </c>
      <c r="Q12" s="11">
        <f>'Revenue Cohorts'!Q12/'Revenue Cohorts'!$B12</f>
        <v>0.1066907844</v>
      </c>
      <c r="R12" s="11">
        <f>'Revenue Cohorts'!R12/'Revenue Cohorts'!$B12</f>
        <v>0.03503159877</v>
      </c>
      <c r="S12" s="11">
        <f>'Revenue Cohorts'!S12/'Revenue Cohorts'!$B12</f>
        <v>0.02735022574</v>
      </c>
      <c r="T12" s="11">
        <f>'Revenue Cohorts'!T12/'Revenue Cohorts'!$B12</f>
        <v>0.02735022574</v>
      </c>
      <c r="U12" s="11">
        <f>'Revenue Cohorts'!U12/'Revenue Cohorts'!$B12</f>
        <v>0.02735022574</v>
      </c>
      <c r="V12" s="11">
        <f>'Revenue Cohorts'!V12/'Revenue Cohorts'!$B12</f>
        <v>0.02735022574</v>
      </c>
      <c r="W12" s="11">
        <f>'Revenue Cohorts'!W12/'Revenue Cohorts'!$B12</f>
        <v>0.02396172772</v>
      </c>
      <c r="X12" s="11">
        <f>'Revenue Cohorts'!X12/'Revenue Cohorts'!$B12</f>
        <v>0.02396172772</v>
      </c>
      <c r="Y12" s="11">
        <f>'Revenue Cohorts'!Y12/'Revenue Cohorts'!$B12</f>
        <v>0.02396172772</v>
      </c>
      <c r="Z12" s="11">
        <f>'Revenue Cohorts'!Z12/'Revenue Cohorts'!$B12</f>
        <v>0.02396172772</v>
      </c>
      <c r="AA12" s="11">
        <f>'Revenue Cohorts'!AA12/'Revenue Cohorts'!$B12</f>
        <v>0</v>
      </c>
      <c r="AB12" s="11">
        <f>'Revenue Cohorts'!AB12/'Revenue Cohorts'!$B12</f>
        <v>0</v>
      </c>
      <c r="AC12" s="11">
        <f>'Revenue Cohorts'!AC12/'Revenue Cohorts'!$B12</f>
        <v>0</v>
      </c>
      <c r="AD12" s="11">
        <f>'Revenue Cohorts'!AD12/'Revenue Cohorts'!$B12</f>
        <v>0</v>
      </c>
      <c r="AE12" s="11">
        <f>'Revenue Cohorts'!AE12/'Revenue Cohorts'!$B12</f>
        <v>0</v>
      </c>
      <c r="AF12" s="11">
        <f>'Revenue Cohorts'!AF12/'Revenue Cohorts'!$B12</f>
        <v>0</v>
      </c>
      <c r="AG12" s="11">
        <f>'Revenue Cohorts'!AG12/'Revenue Cohorts'!$B12</f>
        <v>0</v>
      </c>
      <c r="AH12" s="11">
        <f>'Revenue Cohorts'!AH12/'Revenue Cohorts'!$B12</f>
        <v>0</v>
      </c>
      <c r="AI12" s="11">
        <f>'Revenue Cohorts'!AI12/'Revenue Cohorts'!$B12</f>
        <v>0</v>
      </c>
      <c r="AJ12" s="11">
        <f>'Revenue Cohorts'!AJ12/'Revenue Cohorts'!$B12</f>
        <v>0</v>
      </c>
      <c r="AK12" s="11">
        <f>'Revenue Cohorts'!AK12/'Revenue Cohorts'!$B12</f>
        <v>0</v>
      </c>
      <c r="AL12" s="11">
        <f>'Revenue Cohorts'!AL12/'Revenue Cohorts'!$B12</f>
        <v>0</v>
      </c>
      <c r="AM12" s="11">
        <f>'Revenue Cohorts'!AM12/'Revenue Cohorts'!$B12</f>
        <v>0</v>
      </c>
      <c r="AN12" s="11">
        <f>'Revenue Cohorts'!AN12/'Revenue Cohorts'!$B12</f>
        <v>0</v>
      </c>
      <c r="AO12" s="11">
        <f>'Revenue Cohorts'!AO12/'Revenue Cohorts'!$B12</f>
        <v>0</v>
      </c>
      <c r="AP12" s="11">
        <f>'Revenue Cohorts'!AP12/'Revenue Cohorts'!$B12</f>
        <v>0</v>
      </c>
      <c r="AQ12" s="11">
        <f>'Revenue Cohorts'!AQ12/'Revenue Cohorts'!$B12</f>
        <v>0</v>
      </c>
      <c r="AR12" s="11">
        <f>'Revenue Cohorts'!AR12/'Revenue Cohorts'!$B12</f>
        <v>0</v>
      </c>
      <c r="AS12" s="11">
        <f>'Revenue Cohorts'!AS12/'Revenue Cohorts'!$B12</f>
        <v>0</v>
      </c>
      <c r="AT12" s="11">
        <f>'Revenue Cohorts'!AT12/'Revenue Cohorts'!$B12</f>
        <v>0</v>
      </c>
    </row>
    <row r="13">
      <c r="A13" s="9">
        <v>43800.0</v>
      </c>
      <c r="B13" s="11">
        <f>'Revenue Cohorts'!B13/'Revenue Cohorts'!$B13</f>
        <v>1</v>
      </c>
      <c r="C13" s="11">
        <f>'Revenue Cohorts'!C13/'Revenue Cohorts'!$B13</f>
        <v>0.9868335827</v>
      </c>
      <c r="D13" s="11">
        <f>'Revenue Cohorts'!D13/'Revenue Cohorts'!$B13</f>
        <v>0.8866042306</v>
      </c>
      <c r="E13" s="11">
        <f>'Revenue Cohorts'!E13/'Revenue Cohorts'!$B13</f>
        <v>0.7038836166</v>
      </c>
      <c r="F13" s="11">
        <f>'Revenue Cohorts'!F13/'Revenue Cohorts'!$B13</f>
        <v>0.5866202121</v>
      </c>
      <c r="G13" s="11">
        <f>'Revenue Cohorts'!G13/'Revenue Cohorts'!$B13</f>
        <v>0.5436099155</v>
      </c>
      <c r="H13" s="11">
        <f>'Revenue Cohorts'!H13/'Revenue Cohorts'!$B13</f>
        <v>0.4941407596</v>
      </c>
      <c r="I13" s="11">
        <f>'Revenue Cohorts'!I13/'Revenue Cohorts'!$B13</f>
        <v>0.4764287934</v>
      </c>
      <c r="J13" s="11">
        <f>'Revenue Cohorts'!J13/'Revenue Cohorts'!$B13</f>
        <v>0.4697084346</v>
      </c>
      <c r="K13" s="11">
        <f>'Revenue Cohorts'!K13/'Revenue Cohorts'!$B13</f>
        <v>0.4156066504</v>
      </c>
      <c r="L13" s="11">
        <f>'Revenue Cohorts'!L13/'Revenue Cohorts'!$B13</f>
        <v>0.333882698</v>
      </c>
      <c r="M13" s="11">
        <f>'Revenue Cohorts'!M13/'Revenue Cohorts'!$B13</f>
        <v>0.333882698</v>
      </c>
      <c r="N13" s="11">
        <f>'Revenue Cohorts'!N13/'Revenue Cohorts'!$B13</f>
        <v>0.3104757338</v>
      </c>
      <c r="O13" s="11">
        <f>'Revenue Cohorts'!O13/'Revenue Cohorts'!$B13</f>
        <v>0.2796443732</v>
      </c>
      <c r="P13" s="11">
        <f>'Revenue Cohorts'!P13/'Revenue Cohorts'!$B13</f>
        <v>0.1684351695</v>
      </c>
      <c r="Q13" s="11">
        <f>'Revenue Cohorts'!Q13/'Revenue Cohorts'!$B13</f>
        <v>0.1045999895</v>
      </c>
      <c r="R13" s="11">
        <f>'Revenue Cohorts'!R13/'Revenue Cohorts'!$B13</f>
        <v>0.06201485835</v>
      </c>
      <c r="S13" s="11">
        <f>'Revenue Cohorts'!S13/'Revenue Cohorts'!$B13</f>
        <v>0.04846119344</v>
      </c>
      <c r="T13" s="11">
        <f>'Revenue Cohorts'!T13/'Revenue Cohorts'!$B13</f>
        <v>0.04846119344</v>
      </c>
      <c r="U13" s="11">
        <f>'Revenue Cohorts'!U13/'Revenue Cohorts'!$B13</f>
        <v>0.04846119344</v>
      </c>
      <c r="V13" s="11">
        <f>'Revenue Cohorts'!V13/'Revenue Cohorts'!$B13</f>
        <v>0.04846119344</v>
      </c>
      <c r="W13" s="11">
        <f>'Revenue Cohorts'!W13/'Revenue Cohorts'!$B13</f>
        <v>0.04846119344</v>
      </c>
      <c r="X13" s="11">
        <f>'Revenue Cohorts'!X13/'Revenue Cohorts'!$B13</f>
        <v>0.04846119344</v>
      </c>
      <c r="Y13" s="11">
        <f>'Revenue Cohorts'!Y13/'Revenue Cohorts'!$B13</f>
        <v>0.04846119344</v>
      </c>
      <c r="Z13" s="11">
        <f>'Revenue Cohorts'!Z13/'Revenue Cohorts'!$B13</f>
        <v>0.04846119344</v>
      </c>
      <c r="AA13" s="11">
        <f>'Revenue Cohorts'!AA13/'Revenue Cohorts'!$B13</f>
        <v>0</v>
      </c>
      <c r="AB13" s="11">
        <f>'Revenue Cohorts'!AB13/'Revenue Cohorts'!$B13</f>
        <v>0</v>
      </c>
      <c r="AC13" s="11">
        <f>'Revenue Cohorts'!AC13/'Revenue Cohorts'!$B13</f>
        <v>0</v>
      </c>
      <c r="AD13" s="11">
        <f>'Revenue Cohorts'!AD13/'Revenue Cohorts'!$B13</f>
        <v>0</v>
      </c>
      <c r="AE13" s="11">
        <f>'Revenue Cohorts'!AE13/'Revenue Cohorts'!$B13</f>
        <v>0</v>
      </c>
      <c r="AF13" s="11">
        <f>'Revenue Cohorts'!AF13/'Revenue Cohorts'!$B13</f>
        <v>0</v>
      </c>
      <c r="AG13" s="11">
        <f>'Revenue Cohorts'!AG13/'Revenue Cohorts'!$B13</f>
        <v>0</v>
      </c>
      <c r="AH13" s="11">
        <f>'Revenue Cohorts'!AH13/'Revenue Cohorts'!$B13</f>
        <v>0</v>
      </c>
      <c r="AI13" s="11">
        <f>'Revenue Cohorts'!AI13/'Revenue Cohorts'!$B13</f>
        <v>0</v>
      </c>
      <c r="AJ13" s="11">
        <f>'Revenue Cohorts'!AJ13/'Revenue Cohorts'!$B13</f>
        <v>0</v>
      </c>
      <c r="AK13" s="11">
        <f>'Revenue Cohorts'!AK13/'Revenue Cohorts'!$B13</f>
        <v>0</v>
      </c>
      <c r="AL13" s="11">
        <f>'Revenue Cohorts'!AL13/'Revenue Cohorts'!$B13</f>
        <v>0</v>
      </c>
      <c r="AM13" s="11">
        <f>'Revenue Cohorts'!AM13/'Revenue Cohorts'!$B13</f>
        <v>0</v>
      </c>
      <c r="AN13" s="11">
        <f>'Revenue Cohorts'!AN13/'Revenue Cohorts'!$B13</f>
        <v>0</v>
      </c>
      <c r="AO13" s="11">
        <f>'Revenue Cohorts'!AO13/'Revenue Cohorts'!$B13</f>
        <v>0</v>
      </c>
      <c r="AP13" s="11">
        <f>'Revenue Cohorts'!AP13/'Revenue Cohorts'!$B13</f>
        <v>0</v>
      </c>
      <c r="AQ13" s="11">
        <f>'Revenue Cohorts'!AQ13/'Revenue Cohorts'!$B13</f>
        <v>0</v>
      </c>
      <c r="AR13" s="11">
        <f>'Revenue Cohorts'!AR13/'Revenue Cohorts'!$B13</f>
        <v>0</v>
      </c>
      <c r="AS13" s="11">
        <f>'Revenue Cohorts'!AS13/'Revenue Cohorts'!$B13</f>
        <v>0</v>
      </c>
      <c r="AT13" s="11">
        <f>'Revenue Cohorts'!AT13/'Revenue Cohorts'!$B13</f>
        <v>0</v>
      </c>
    </row>
    <row r="14">
      <c r="A14" s="9">
        <v>43831.0</v>
      </c>
      <c r="B14" s="11">
        <f>'Revenue Cohorts'!B14/'Revenue Cohorts'!$B14</f>
        <v>1</v>
      </c>
      <c r="C14" s="11">
        <f>'Revenue Cohorts'!C14/'Revenue Cohorts'!$B14</f>
        <v>0.938252977</v>
      </c>
      <c r="D14" s="11">
        <f>'Revenue Cohorts'!D14/'Revenue Cohorts'!$B14</f>
        <v>0.8498775504</v>
      </c>
      <c r="E14" s="11">
        <f>'Revenue Cohorts'!E14/'Revenue Cohorts'!$B14</f>
        <v>0.7954372585</v>
      </c>
      <c r="F14" s="11">
        <f>'Revenue Cohorts'!F14/'Revenue Cohorts'!$B14</f>
        <v>0.7650075538</v>
      </c>
      <c r="G14" s="11">
        <f>'Revenue Cohorts'!G14/'Revenue Cohorts'!$B14</f>
        <v>0.7514232087</v>
      </c>
      <c r="H14" s="11">
        <f>'Revenue Cohorts'!H14/'Revenue Cohorts'!$B14</f>
        <v>0.7377874078</v>
      </c>
      <c r="I14" s="11">
        <f>'Revenue Cohorts'!I14/'Revenue Cohorts'!$B14</f>
        <v>0.6781353731</v>
      </c>
      <c r="J14" s="11">
        <f>'Revenue Cohorts'!J14/'Revenue Cohorts'!$B14</f>
        <v>0.6602866243</v>
      </c>
      <c r="K14" s="11">
        <f>'Revenue Cohorts'!K14/'Revenue Cohorts'!$B14</f>
        <v>0.6548837598</v>
      </c>
      <c r="L14" s="11">
        <f>'Revenue Cohorts'!L14/'Revenue Cohorts'!$B14</f>
        <v>0.6548837598</v>
      </c>
      <c r="M14" s="11">
        <f>'Revenue Cohorts'!M14/'Revenue Cohorts'!$B14</f>
        <v>0.6548837598</v>
      </c>
      <c r="N14" s="11">
        <f>'Revenue Cohorts'!N14/'Revenue Cohorts'!$B14</f>
        <v>0.6409906796</v>
      </c>
      <c r="O14" s="11">
        <f>'Revenue Cohorts'!O14/'Revenue Cohorts'!$B14</f>
        <v>0.2364526838</v>
      </c>
      <c r="P14" s="11">
        <f>'Revenue Cohorts'!P14/'Revenue Cohorts'!$B14</f>
        <v>0.1372715282</v>
      </c>
      <c r="Q14" s="11">
        <f>'Revenue Cohorts'!Q14/'Revenue Cohorts'!$B14</f>
        <v>0.1325736088</v>
      </c>
      <c r="R14" s="11">
        <f>'Revenue Cohorts'!R14/'Revenue Cohorts'!$B14</f>
        <v>0.1040397306</v>
      </c>
      <c r="S14" s="11">
        <f>'Revenue Cohorts'!S14/'Revenue Cohorts'!$B14</f>
        <v>0.09584462944</v>
      </c>
      <c r="T14" s="11">
        <f>'Revenue Cohorts'!T14/'Revenue Cohorts'!$B14</f>
        <v>0.09584462944</v>
      </c>
      <c r="U14" s="11">
        <f>'Revenue Cohorts'!U14/'Revenue Cohorts'!$B14</f>
        <v>0.09584462944</v>
      </c>
      <c r="V14" s="11">
        <f>'Revenue Cohorts'!V14/'Revenue Cohorts'!$B14</f>
        <v>0.09584462944</v>
      </c>
      <c r="W14" s="11">
        <f>'Revenue Cohorts'!W14/'Revenue Cohorts'!$B14</f>
        <v>0.09584462944</v>
      </c>
      <c r="X14" s="11">
        <f>'Revenue Cohorts'!X14/'Revenue Cohorts'!$B14</f>
        <v>0.09584462944</v>
      </c>
      <c r="Y14" s="11">
        <f>'Revenue Cohorts'!Y14/'Revenue Cohorts'!$B14</f>
        <v>0.09584462944</v>
      </c>
      <c r="Z14" s="11">
        <f>'Revenue Cohorts'!Z14/'Revenue Cohorts'!$B14</f>
        <v>0.09584462944</v>
      </c>
      <c r="AA14" s="11">
        <f>'Revenue Cohorts'!AA14/'Revenue Cohorts'!$B14</f>
        <v>0.02993585713</v>
      </c>
      <c r="AB14" s="11">
        <f>'Revenue Cohorts'!AB14/'Revenue Cohorts'!$B14</f>
        <v>0.02993585713</v>
      </c>
      <c r="AC14" s="11">
        <f>'Revenue Cohorts'!AC14/'Revenue Cohorts'!$B14</f>
        <v>0.02993585713</v>
      </c>
      <c r="AD14" s="11">
        <f>'Revenue Cohorts'!AD14/'Revenue Cohorts'!$B14</f>
        <v>0.02993585713</v>
      </c>
      <c r="AE14" s="11">
        <f>'Revenue Cohorts'!AE14/'Revenue Cohorts'!$B14</f>
        <v>0.02993585713</v>
      </c>
      <c r="AF14" s="11">
        <f>'Revenue Cohorts'!AF14/'Revenue Cohorts'!$B14</f>
        <v>0.02993585713</v>
      </c>
      <c r="AG14" s="11">
        <f>'Revenue Cohorts'!AG14/'Revenue Cohorts'!$B14</f>
        <v>0.02993585713</v>
      </c>
      <c r="AH14" s="11">
        <f>'Revenue Cohorts'!AH14/'Revenue Cohorts'!$B14</f>
        <v>0.02993585713</v>
      </c>
      <c r="AI14" s="11">
        <f>'Revenue Cohorts'!AI14/'Revenue Cohorts'!$B14</f>
        <v>0.02993585713</v>
      </c>
      <c r="AJ14" s="11">
        <f>'Revenue Cohorts'!AJ14/'Revenue Cohorts'!$B14</f>
        <v>0.02993585713</v>
      </c>
      <c r="AK14" s="11">
        <f>'Revenue Cohorts'!AK14/'Revenue Cohorts'!$B14</f>
        <v>0.02993585713</v>
      </c>
      <c r="AL14" s="11">
        <f>'Revenue Cohorts'!AL14/'Revenue Cohorts'!$B14</f>
        <v>0.02993585713</v>
      </c>
      <c r="AM14" s="11">
        <f>'Revenue Cohorts'!AM14/'Revenue Cohorts'!$B14</f>
        <v>0.002900674102</v>
      </c>
      <c r="AN14" s="11">
        <f>'Revenue Cohorts'!AN14/'Revenue Cohorts'!$B14</f>
        <v>0.002900674102</v>
      </c>
      <c r="AO14" s="11">
        <f>'Revenue Cohorts'!AO14/'Revenue Cohorts'!$B14</f>
        <v>0.002900674102</v>
      </c>
      <c r="AP14" s="11">
        <f>'Revenue Cohorts'!AP14/'Revenue Cohorts'!$B14</f>
        <v>0.002900674102</v>
      </c>
      <c r="AQ14" s="11">
        <f>'Revenue Cohorts'!AQ14/'Revenue Cohorts'!$B14</f>
        <v>0.002900674102</v>
      </c>
      <c r="AR14" s="11">
        <f>'Revenue Cohorts'!AR14/'Revenue Cohorts'!$B14</f>
        <v>0.002900674102</v>
      </c>
      <c r="AS14" s="11">
        <f>'Revenue Cohorts'!AS14/'Revenue Cohorts'!$B14</f>
        <v>0</v>
      </c>
      <c r="AT14" s="11">
        <f>'Revenue Cohorts'!AT14/'Revenue Cohorts'!$B14</f>
        <v>0</v>
      </c>
    </row>
    <row r="15">
      <c r="A15" s="9">
        <v>43862.0</v>
      </c>
      <c r="B15" s="11">
        <f>'Revenue Cohorts'!B15/'Revenue Cohorts'!$B15</f>
        <v>1</v>
      </c>
      <c r="C15" s="11">
        <f>'Revenue Cohorts'!C15/'Revenue Cohorts'!$B15</f>
        <v>0.8332339831</v>
      </c>
      <c r="D15" s="11">
        <f>'Revenue Cohorts'!D15/'Revenue Cohorts'!$B15</f>
        <v>0.7375929598</v>
      </c>
      <c r="E15" s="11">
        <f>'Revenue Cohorts'!E15/'Revenue Cohorts'!$B15</f>
        <v>0.6684159454</v>
      </c>
      <c r="F15" s="11">
        <f>'Revenue Cohorts'!F15/'Revenue Cohorts'!$B15</f>
        <v>0.6479265309</v>
      </c>
      <c r="G15" s="11">
        <f>'Revenue Cohorts'!G15/'Revenue Cohorts'!$B15</f>
        <v>0.6221276856</v>
      </c>
      <c r="H15" s="11">
        <f>'Revenue Cohorts'!H15/'Revenue Cohorts'!$B15</f>
        <v>0.5683444573</v>
      </c>
      <c r="I15" s="11">
        <f>'Revenue Cohorts'!I15/'Revenue Cohorts'!$B15</f>
        <v>0.4535100704</v>
      </c>
      <c r="J15" s="11">
        <f>'Revenue Cohorts'!J15/'Revenue Cohorts'!$B15</f>
        <v>0.4447797982</v>
      </c>
      <c r="K15" s="11">
        <f>'Revenue Cohorts'!K15/'Revenue Cohorts'!$B15</f>
        <v>0.4332978074</v>
      </c>
      <c r="L15" s="11">
        <f>'Revenue Cohorts'!L15/'Revenue Cohorts'!$B15</f>
        <v>0.4212179614</v>
      </c>
      <c r="M15" s="11">
        <f>'Revenue Cohorts'!M15/'Revenue Cohorts'!$B15</f>
        <v>0.3961836222</v>
      </c>
      <c r="N15" s="11">
        <f>'Revenue Cohorts'!N15/'Revenue Cohorts'!$B15</f>
        <v>0.2799106493</v>
      </c>
      <c r="O15" s="11">
        <f>'Revenue Cohorts'!O15/'Revenue Cohorts'!$B15</f>
        <v>0.05380070964</v>
      </c>
      <c r="P15" s="11">
        <f>'Revenue Cohorts'!P15/'Revenue Cohorts'!$B15</f>
        <v>0.05380070964</v>
      </c>
      <c r="Q15" s="11">
        <f>'Revenue Cohorts'!Q15/'Revenue Cohorts'!$B15</f>
        <v>0.04914456444</v>
      </c>
      <c r="R15" s="11">
        <f>'Revenue Cohorts'!R15/'Revenue Cohorts'!$B15</f>
        <v>0.04914456444</v>
      </c>
      <c r="S15" s="11">
        <f>'Revenue Cohorts'!S15/'Revenue Cohorts'!$B15</f>
        <v>0.04914456444</v>
      </c>
      <c r="T15" s="11">
        <f>'Revenue Cohorts'!T15/'Revenue Cohorts'!$B15</f>
        <v>0.04914456444</v>
      </c>
      <c r="U15" s="11">
        <f>'Revenue Cohorts'!U15/'Revenue Cohorts'!$B15</f>
        <v>0.04914456444</v>
      </c>
      <c r="V15" s="11">
        <f>'Revenue Cohorts'!V15/'Revenue Cohorts'!$B15</f>
        <v>0.04440527379</v>
      </c>
      <c r="W15" s="11">
        <f>'Revenue Cohorts'!W15/'Revenue Cohorts'!$B15</f>
        <v>0.04440527379</v>
      </c>
      <c r="X15" s="11">
        <f>'Revenue Cohorts'!X15/'Revenue Cohorts'!$B15</f>
        <v>0.02562951944</v>
      </c>
      <c r="Y15" s="11">
        <f>'Revenue Cohorts'!Y15/'Revenue Cohorts'!$B15</f>
        <v>0.01930839952</v>
      </c>
      <c r="Z15" s="11">
        <f>'Revenue Cohorts'!Z15/'Revenue Cohorts'!$B15</f>
        <v>0.01930839952</v>
      </c>
      <c r="AA15" s="11">
        <f>'Revenue Cohorts'!AA15/'Revenue Cohorts'!$B15</f>
        <v>0.01930839952</v>
      </c>
      <c r="AB15" s="11">
        <f>'Revenue Cohorts'!AB15/'Revenue Cohorts'!$B15</f>
        <v>0.01930839952</v>
      </c>
      <c r="AC15" s="11">
        <f>'Revenue Cohorts'!AC15/'Revenue Cohorts'!$B15</f>
        <v>0.01363339261</v>
      </c>
      <c r="AD15" s="11">
        <f>'Revenue Cohorts'!AD15/'Revenue Cohorts'!$B15</f>
        <v>0.01363339261</v>
      </c>
      <c r="AE15" s="11">
        <f>'Revenue Cohorts'!AE15/'Revenue Cohorts'!$B15</f>
        <v>0.01363339261</v>
      </c>
      <c r="AF15" s="11">
        <f>'Revenue Cohorts'!AF15/'Revenue Cohorts'!$B15</f>
        <v>0.01363339261</v>
      </c>
      <c r="AG15" s="11">
        <f>'Revenue Cohorts'!AG15/'Revenue Cohorts'!$B15</f>
        <v>0.01363339261</v>
      </c>
      <c r="AH15" s="11">
        <f>'Revenue Cohorts'!AH15/'Revenue Cohorts'!$B15</f>
        <v>0.01363339261</v>
      </c>
      <c r="AI15" s="11">
        <f>'Revenue Cohorts'!AI15/'Revenue Cohorts'!$B15</f>
        <v>0.01363339261</v>
      </c>
      <c r="AJ15" s="11">
        <f>'Revenue Cohorts'!AJ15/'Revenue Cohorts'!$B15</f>
        <v>0.01363339261</v>
      </c>
      <c r="AK15" s="11">
        <f>'Revenue Cohorts'!AK15/'Revenue Cohorts'!$B15</f>
        <v>0.01363339261</v>
      </c>
      <c r="AL15" s="11">
        <f>'Revenue Cohorts'!AL15/'Revenue Cohorts'!$B15</f>
        <v>0.00878324136</v>
      </c>
      <c r="AM15" s="11">
        <f>'Revenue Cohorts'!AM15/'Revenue Cohorts'!$B15</f>
        <v>0</v>
      </c>
      <c r="AN15" s="11">
        <f>'Revenue Cohorts'!AN15/'Revenue Cohorts'!$B15</f>
        <v>0</v>
      </c>
      <c r="AO15" s="11">
        <f>'Revenue Cohorts'!AO15/'Revenue Cohorts'!$B15</f>
        <v>0</v>
      </c>
      <c r="AP15" s="11">
        <f>'Revenue Cohorts'!AP15/'Revenue Cohorts'!$B15</f>
        <v>0</v>
      </c>
      <c r="AQ15" s="11">
        <f>'Revenue Cohorts'!AQ15/'Revenue Cohorts'!$B15</f>
        <v>0</v>
      </c>
      <c r="AR15" s="11">
        <f>'Revenue Cohorts'!AR15/'Revenue Cohorts'!$B15</f>
        <v>0</v>
      </c>
      <c r="AS15" s="11">
        <f>'Revenue Cohorts'!AS15/'Revenue Cohorts'!$B15</f>
        <v>0</v>
      </c>
      <c r="AT15" s="11">
        <f>'Revenue Cohorts'!AT15/'Revenue Cohorts'!$B15</f>
        <v>0</v>
      </c>
    </row>
    <row r="16">
      <c r="A16" s="9">
        <v>43891.0</v>
      </c>
      <c r="B16" s="11">
        <f>'Revenue Cohorts'!B16/'Revenue Cohorts'!$B16</f>
        <v>1</v>
      </c>
      <c r="C16" s="11">
        <f>'Revenue Cohorts'!C16/'Revenue Cohorts'!$B16</f>
        <v>0.8519692161</v>
      </c>
      <c r="D16" s="11">
        <f>'Revenue Cohorts'!D16/'Revenue Cohorts'!$B16</f>
        <v>0.7699648612</v>
      </c>
      <c r="E16" s="11">
        <f>'Revenue Cohorts'!E16/'Revenue Cohorts'!$B16</f>
        <v>0.6702594708</v>
      </c>
      <c r="F16" s="11">
        <f>'Revenue Cohorts'!F16/'Revenue Cohorts'!$B16</f>
        <v>0.6065709883</v>
      </c>
      <c r="G16" s="11">
        <f>'Revenue Cohorts'!G16/'Revenue Cohorts'!$B16</f>
        <v>0.5558175767</v>
      </c>
      <c r="H16" s="11">
        <f>'Revenue Cohorts'!H16/'Revenue Cohorts'!$B16</f>
        <v>0.5098810398</v>
      </c>
      <c r="I16" s="11">
        <f>'Revenue Cohorts'!I16/'Revenue Cohorts'!$B16</f>
        <v>0.4646661949</v>
      </c>
      <c r="J16" s="11">
        <f>'Revenue Cohorts'!J16/'Revenue Cohorts'!$B16</f>
        <v>0.4288333464</v>
      </c>
      <c r="K16" s="11">
        <f>'Revenue Cohorts'!K16/'Revenue Cohorts'!$B16</f>
        <v>0.3957235333</v>
      </c>
      <c r="L16" s="11">
        <f>'Revenue Cohorts'!L16/'Revenue Cohorts'!$B16</f>
        <v>0.360783569</v>
      </c>
      <c r="M16" s="11">
        <f>'Revenue Cohorts'!M16/'Revenue Cohorts'!$B16</f>
        <v>0.264403353</v>
      </c>
      <c r="N16" s="11">
        <f>'Revenue Cohorts'!N16/'Revenue Cohorts'!$B16</f>
        <v>0.1683552792</v>
      </c>
      <c r="O16" s="11">
        <f>'Revenue Cohorts'!O16/'Revenue Cohorts'!$B16</f>
        <v>0.07317455786</v>
      </c>
      <c r="P16" s="11">
        <f>'Revenue Cohorts'!P16/'Revenue Cohorts'!$B16</f>
        <v>0.06423564681</v>
      </c>
      <c r="Q16" s="11">
        <f>'Revenue Cohorts'!Q16/'Revenue Cohorts'!$B16</f>
        <v>0.0611653787</v>
      </c>
      <c r="R16" s="11">
        <f>'Revenue Cohorts'!R16/'Revenue Cohorts'!$B16</f>
        <v>0.05808140403</v>
      </c>
      <c r="S16" s="11">
        <f>'Revenue Cohorts'!S16/'Revenue Cohorts'!$B16</f>
        <v>0.05277385772</v>
      </c>
      <c r="T16" s="11">
        <f>'Revenue Cohorts'!T16/'Revenue Cohorts'!$B16</f>
        <v>0.05277385772</v>
      </c>
      <c r="U16" s="11">
        <f>'Revenue Cohorts'!U16/'Revenue Cohorts'!$B16</f>
        <v>0.05277385772</v>
      </c>
      <c r="V16" s="11">
        <f>'Revenue Cohorts'!V16/'Revenue Cohorts'!$B16</f>
        <v>0.05277385772</v>
      </c>
      <c r="W16" s="11">
        <f>'Revenue Cohorts'!W16/'Revenue Cohorts'!$B16</f>
        <v>0.05277385772</v>
      </c>
      <c r="X16" s="11">
        <f>'Revenue Cohorts'!X16/'Revenue Cohorts'!$B16</f>
        <v>0.05277385772</v>
      </c>
      <c r="Y16" s="11">
        <f>'Revenue Cohorts'!Y16/'Revenue Cohorts'!$B16</f>
        <v>0.05277385772</v>
      </c>
      <c r="Z16" s="11">
        <f>'Revenue Cohorts'!Z16/'Revenue Cohorts'!$B16</f>
        <v>0.05277385772</v>
      </c>
      <c r="AA16" s="11">
        <f>'Revenue Cohorts'!AA16/'Revenue Cohorts'!$B16</f>
        <v>0.04986775496</v>
      </c>
      <c r="AB16" s="11">
        <f>'Revenue Cohorts'!AB16/'Revenue Cohorts'!$B16</f>
        <v>0.04986775496</v>
      </c>
      <c r="AC16" s="11">
        <f>'Revenue Cohorts'!AC16/'Revenue Cohorts'!$B16</f>
        <v>0.04986775496</v>
      </c>
      <c r="AD16" s="11">
        <f>'Revenue Cohorts'!AD16/'Revenue Cohorts'!$B16</f>
        <v>0.04986775496</v>
      </c>
      <c r="AE16" s="11">
        <f>'Revenue Cohorts'!AE16/'Revenue Cohorts'!$B16</f>
        <v>0.04669161554</v>
      </c>
      <c r="AF16" s="11">
        <f>'Revenue Cohorts'!AF16/'Revenue Cohorts'!$B16</f>
        <v>0.04669161554</v>
      </c>
      <c r="AG16" s="11">
        <f>'Revenue Cohorts'!AG16/'Revenue Cohorts'!$B16</f>
        <v>0.04141617132</v>
      </c>
      <c r="AH16" s="11">
        <f>'Revenue Cohorts'!AH16/'Revenue Cohorts'!$B16</f>
        <v>0.04141617132</v>
      </c>
      <c r="AI16" s="11">
        <f>'Revenue Cohorts'!AI16/'Revenue Cohorts'!$B16</f>
        <v>0.04141617132</v>
      </c>
      <c r="AJ16" s="11">
        <f>'Revenue Cohorts'!AJ16/'Revenue Cohorts'!$B16</f>
        <v>0.04141617132</v>
      </c>
      <c r="AK16" s="11">
        <f>'Revenue Cohorts'!AK16/'Revenue Cohorts'!$B16</f>
        <v>0.01429397781</v>
      </c>
      <c r="AL16" s="11">
        <f>'Revenue Cohorts'!AL16/'Revenue Cohorts'!$B16</f>
        <v>0</v>
      </c>
      <c r="AM16" s="11">
        <f>'Revenue Cohorts'!AM16/'Revenue Cohorts'!$B16</f>
        <v>0</v>
      </c>
      <c r="AN16" s="11">
        <f>'Revenue Cohorts'!AN16/'Revenue Cohorts'!$B16</f>
        <v>0</v>
      </c>
      <c r="AO16" s="11">
        <f>'Revenue Cohorts'!AO16/'Revenue Cohorts'!$B16</f>
        <v>0</v>
      </c>
      <c r="AP16" s="11">
        <f>'Revenue Cohorts'!AP16/'Revenue Cohorts'!$B16</f>
        <v>0</v>
      </c>
      <c r="AQ16" s="11">
        <f>'Revenue Cohorts'!AQ16/'Revenue Cohorts'!$B16</f>
        <v>0</v>
      </c>
      <c r="AR16" s="11">
        <f>'Revenue Cohorts'!AR16/'Revenue Cohorts'!$B16</f>
        <v>0</v>
      </c>
      <c r="AS16" s="11">
        <f>'Revenue Cohorts'!AS16/'Revenue Cohorts'!$B16</f>
        <v>0</v>
      </c>
      <c r="AT16" s="11">
        <f>'Revenue Cohorts'!AT16/'Revenue Cohorts'!$B16</f>
        <v>0</v>
      </c>
    </row>
    <row r="17">
      <c r="A17" s="9">
        <v>43922.0</v>
      </c>
      <c r="B17" s="11">
        <f>'Revenue Cohorts'!B17/'Revenue Cohorts'!$B17</f>
        <v>1</v>
      </c>
      <c r="C17" s="11">
        <f>'Revenue Cohorts'!C17/'Revenue Cohorts'!$B17</f>
        <v>0.8189575982</v>
      </c>
      <c r="D17" s="11">
        <f>'Revenue Cohorts'!D17/'Revenue Cohorts'!$B17</f>
        <v>0.7382224731</v>
      </c>
      <c r="E17" s="11">
        <f>'Revenue Cohorts'!E17/'Revenue Cohorts'!$B17</f>
        <v>0.6442353703</v>
      </c>
      <c r="F17" s="11">
        <f>'Revenue Cohorts'!F17/'Revenue Cohorts'!$B17</f>
        <v>0.575427025</v>
      </c>
      <c r="G17" s="11">
        <f>'Revenue Cohorts'!G17/'Revenue Cohorts'!$B17</f>
        <v>0.4993402859</v>
      </c>
      <c r="H17" s="11">
        <f>'Revenue Cohorts'!H17/'Revenue Cohorts'!$B17</f>
        <v>0.4526525494</v>
      </c>
      <c r="I17" s="11">
        <f>'Revenue Cohorts'!I17/'Revenue Cohorts'!$B17</f>
        <v>0.3466134283</v>
      </c>
      <c r="J17" s="11">
        <f>'Revenue Cohorts'!J17/'Revenue Cohorts'!$B17</f>
        <v>0.3302523329</v>
      </c>
      <c r="K17" s="11">
        <f>'Revenue Cohorts'!K17/'Revenue Cohorts'!$B17</f>
        <v>0.305637634</v>
      </c>
      <c r="L17" s="11">
        <f>'Revenue Cohorts'!L17/'Revenue Cohorts'!$B17</f>
        <v>0.2580528405</v>
      </c>
      <c r="M17" s="11">
        <f>'Revenue Cohorts'!M17/'Revenue Cohorts'!$B17</f>
        <v>0.194443348</v>
      </c>
      <c r="N17" s="11">
        <f>'Revenue Cohorts'!N17/'Revenue Cohorts'!$B17</f>
        <v>0.1585814578</v>
      </c>
      <c r="O17" s="11">
        <f>'Revenue Cohorts'!O17/'Revenue Cohorts'!$B17</f>
        <v>0.1017281214</v>
      </c>
      <c r="P17" s="11">
        <f>'Revenue Cohorts'!P17/'Revenue Cohorts'!$B17</f>
        <v>0.1017281214</v>
      </c>
      <c r="Q17" s="11">
        <f>'Revenue Cohorts'!Q17/'Revenue Cohorts'!$B17</f>
        <v>0.1017281214</v>
      </c>
      <c r="R17" s="11">
        <f>'Revenue Cohorts'!R17/'Revenue Cohorts'!$B17</f>
        <v>0.1017281214</v>
      </c>
      <c r="S17" s="11">
        <f>'Revenue Cohorts'!S17/'Revenue Cohorts'!$B17</f>
        <v>0.1017281214</v>
      </c>
      <c r="T17" s="11">
        <f>'Revenue Cohorts'!T17/'Revenue Cohorts'!$B17</f>
        <v>0.1017281214</v>
      </c>
      <c r="U17" s="11">
        <f>'Revenue Cohorts'!U17/'Revenue Cohorts'!$B17</f>
        <v>0.1017281214</v>
      </c>
      <c r="V17" s="11">
        <f>'Revenue Cohorts'!V17/'Revenue Cohorts'!$B17</f>
        <v>0.1017281214</v>
      </c>
      <c r="W17" s="11">
        <f>'Revenue Cohorts'!W17/'Revenue Cohorts'!$B17</f>
        <v>0.1017281214</v>
      </c>
      <c r="X17" s="11">
        <f>'Revenue Cohorts'!X17/'Revenue Cohorts'!$B17</f>
        <v>0.1017281214</v>
      </c>
      <c r="Y17" s="11">
        <f>'Revenue Cohorts'!Y17/'Revenue Cohorts'!$B17</f>
        <v>0.1017281214</v>
      </c>
      <c r="Z17" s="11">
        <f>'Revenue Cohorts'!Z17/'Revenue Cohorts'!$B17</f>
        <v>0.1017281214</v>
      </c>
      <c r="AA17" s="11">
        <f>'Revenue Cohorts'!AA17/'Revenue Cohorts'!$B17</f>
        <v>0.1017281214</v>
      </c>
      <c r="AB17" s="11">
        <f>'Revenue Cohorts'!AB17/'Revenue Cohorts'!$B17</f>
        <v>0.08721367732</v>
      </c>
      <c r="AC17" s="11">
        <f>'Revenue Cohorts'!AC17/'Revenue Cohorts'!$B17</f>
        <v>0.08721367732</v>
      </c>
      <c r="AD17" s="11">
        <f>'Revenue Cohorts'!AD17/'Revenue Cohorts'!$B17</f>
        <v>0.08721367732</v>
      </c>
      <c r="AE17" s="11">
        <f>'Revenue Cohorts'!AE17/'Revenue Cohorts'!$B17</f>
        <v>0.08721367732</v>
      </c>
      <c r="AF17" s="11">
        <f>'Revenue Cohorts'!AF17/'Revenue Cohorts'!$B17</f>
        <v>0.08721367732</v>
      </c>
      <c r="AG17" s="11">
        <f>'Revenue Cohorts'!AG17/'Revenue Cohorts'!$B17</f>
        <v>0.08721367732</v>
      </c>
      <c r="AH17" s="11">
        <f>'Revenue Cohorts'!AH17/'Revenue Cohorts'!$B17</f>
        <v>0.08721367732</v>
      </c>
      <c r="AI17" s="11">
        <f>'Revenue Cohorts'!AI17/'Revenue Cohorts'!$B17</f>
        <v>0.08721367732</v>
      </c>
      <c r="AJ17" s="11">
        <f>'Revenue Cohorts'!AJ17/'Revenue Cohorts'!$B17</f>
        <v>0.08721367732</v>
      </c>
      <c r="AK17" s="11">
        <f>'Revenue Cohorts'!AK17/'Revenue Cohorts'!$B17</f>
        <v>0.007666861392</v>
      </c>
      <c r="AL17" s="11">
        <f>'Revenue Cohorts'!AL17/'Revenue Cohorts'!$B17</f>
        <v>0.007666861392</v>
      </c>
      <c r="AM17" s="11">
        <f>'Revenue Cohorts'!AM17/'Revenue Cohorts'!$B17</f>
        <v>0</v>
      </c>
      <c r="AN17" s="11">
        <f>'Revenue Cohorts'!AN17/'Revenue Cohorts'!$B17</f>
        <v>0</v>
      </c>
      <c r="AO17" s="11">
        <f>'Revenue Cohorts'!AO17/'Revenue Cohorts'!$B17</f>
        <v>0</v>
      </c>
      <c r="AP17" s="11">
        <f>'Revenue Cohorts'!AP17/'Revenue Cohorts'!$B17</f>
        <v>0</v>
      </c>
      <c r="AQ17" s="11">
        <f>'Revenue Cohorts'!AQ17/'Revenue Cohorts'!$B17</f>
        <v>0</v>
      </c>
      <c r="AR17" s="11">
        <f>'Revenue Cohorts'!AR17/'Revenue Cohorts'!$B17</f>
        <v>0</v>
      </c>
      <c r="AS17" s="11">
        <f>'Revenue Cohorts'!AS17/'Revenue Cohorts'!$B17</f>
        <v>0</v>
      </c>
      <c r="AT17" s="11">
        <f>'Revenue Cohorts'!AT17/'Revenue Cohorts'!$B17</f>
        <v>0</v>
      </c>
    </row>
    <row r="18">
      <c r="A18" s="9">
        <v>43952.0</v>
      </c>
      <c r="B18" s="11">
        <f>'Revenue Cohorts'!B18/'Revenue Cohorts'!$B18</f>
        <v>1</v>
      </c>
      <c r="C18" s="11">
        <f>'Revenue Cohorts'!C18/'Revenue Cohorts'!$B18</f>
        <v>0.9143451505</v>
      </c>
      <c r="D18" s="11">
        <f>'Revenue Cohorts'!D18/'Revenue Cohorts'!$B18</f>
        <v>0.8172204275</v>
      </c>
      <c r="E18" s="11">
        <f>'Revenue Cohorts'!E18/'Revenue Cohorts'!$B18</f>
        <v>0.7725059706</v>
      </c>
      <c r="F18" s="11">
        <f>'Revenue Cohorts'!F18/'Revenue Cohorts'!$B18</f>
        <v>0.6753689409</v>
      </c>
      <c r="G18" s="11">
        <f>'Revenue Cohorts'!G18/'Revenue Cohorts'!$B18</f>
        <v>0.6447497936</v>
      </c>
      <c r="H18" s="11">
        <f>'Revenue Cohorts'!H18/'Revenue Cohorts'!$B18</f>
        <v>0.6244847094</v>
      </c>
      <c r="I18" s="11">
        <f>'Revenue Cohorts'!I18/'Revenue Cohorts'!$B18</f>
        <v>0.5936967841</v>
      </c>
      <c r="J18" s="11">
        <f>'Revenue Cohorts'!J18/'Revenue Cohorts'!$B18</f>
        <v>0.5802209134</v>
      </c>
      <c r="K18" s="11">
        <f>'Revenue Cohorts'!K18/'Revenue Cohorts'!$B18</f>
        <v>0.523828736</v>
      </c>
      <c r="L18" s="11">
        <f>'Revenue Cohorts'!L18/'Revenue Cohorts'!$B18</f>
        <v>0.4108972473</v>
      </c>
      <c r="M18" s="11">
        <f>'Revenue Cohorts'!M18/'Revenue Cohorts'!$B18</f>
        <v>0.3940795397</v>
      </c>
      <c r="N18" s="11">
        <f>'Revenue Cohorts'!N18/'Revenue Cohorts'!$B18</f>
        <v>0.3525443217</v>
      </c>
      <c r="O18" s="11">
        <f>'Revenue Cohorts'!O18/'Revenue Cohorts'!$B18</f>
        <v>0.3119851222</v>
      </c>
      <c r="P18" s="11">
        <f>'Revenue Cohorts'!P18/'Revenue Cohorts'!$B18</f>
        <v>0.3119851222</v>
      </c>
      <c r="Q18" s="11">
        <f>'Revenue Cohorts'!Q18/'Revenue Cohorts'!$B18</f>
        <v>0.3119851222</v>
      </c>
      <c r="R18" s="11">
        <f>'Revenue Cohorts'!R18/'Revenue Cohorts'!$B18</f>
        <v>0.2964171072</v>
      </c>
      <c r="S18" s="11">
        <f>'Revenue Cohorts'!S18/'Revenue Cohorts'!$B18</f>
        <v>0.2903361341</v>
      </c>
      <c r="T18" s="11">
        <f>'Revenue Cohorts'!T18/'Revenue Cohorts'!$B18</f>
        <v>0.2903361341</v>
      </c>
      <c r="U18" s="11">
        <f>'Revenue Cohorts'!U18/'Revenue Cohorts'!$B18</f>
        <v>0.1869595916</v>
      </c>
      <c r="V18" s="11">
        <f>'Revenue Cohorts'!V18/'Revenue Cohorts'!$B18</f>
        <v>0.06834731587</v>
      </c>
      <c r="W18" s="11">
        <f>'Revenue Cohorts'!W18/'Revenue Cohorts'!$B18</f>
        <v>0.06834731587</v>
      </c>
      <c r="X18" s="11">
        <f>'Revenue Cohorts'!X18/'Revenue Cohorts'!$B18</f>
        <v>0.06834731587</v>
      </c>
      <c r="Y18" s="11">
        <f>'Revenue Cohorts'!Y18/'Revenue Cohorts'!$B18</f>
        <v>0.06834731587</v>
      </c>
      <c r="Z18" s="11">
        <f>'Revenue Cohorts'!Z18/'Revenue Cohorts'!$B18</f>
        <v>0.06834731587</v>
      </c>
      <c r="AA18" s="11">
        <f>'Revenue Cohorts'!AA18/'Revenue Cohorts'!$B18</f>
        <v>0.06516528744</v>
      </c>
      <c r="AB18" s="11">
        <f>'Revenue Cohorts'!AB18/'Revenue Cohorts'!$B18</f>
        <v>0.06516528744</v>
      </c>
      <c r="AC18" s="11">
        <f>'Revenue Cohorts'!AC18/'Revenue Cohorts'!$B18</f>
        <v>0.06516528744</v>
      </c>
      <c r="AD18" s="11">
        <f>'Revenue Cohorts'!AD18/'Revenue Cohorts'!$B18</f>
        <v>0.04831385615</v>
      </c>
      <c r="AE18" s="11">
        <f>'Revenue Cohorts'!AE18/'Revenue Cohorts'!$B18</f>
        <v>0.02549972264</v>
      </c>
      <c r="AF18" s="11">
        <f>'Revenue Cohorts'!AF18/'Revenue Cohorts'!$B18</f>
        <v>0.02549972264</v>
      </c>
      <c r="AG18" s="11">
        <f>'Revenue Cohorts'!AG18/'Revenue Cohorts'!$B18</f>
        <v>0.02549972264</v>
      </c>
      <c r="AH18" s="11">
        <f>'Revenue Cohorts'!AH18/'Revenue Cohorts'!$B18</f>
        <v>0.02549972264</v>
      </c>
      <c r="AI18" s="11">
        <f>'Revenue Cohorts'!AI18/'Revenue Cohorts'!$B18</f>
        <v>0.01308857064</v>
      </c>
      <c r="AJ18" s="11">
        <f>'Revenue Cohorts'!AJ18/'Revenue Cohorts'!$B18</f>
        <v>0</v>
      </c>
      <c r="AK18" s="11">
        <f>'Revenue Cohorts'!AK18/'Revenue Cohorts'!$B18</f>
        <v>0</v>
      </c>
      <c r="AL18" s="11">
        <f>'Revenue Cohorts'!AL18/'Revenue Cohorts'!$B18</f>
        <v>0</v>
      </c>
      <c r="AM18" s="11">
        <f>'Revenue Cohorts'!AM18/'Revenue Cohorts'!$B18</f>
        <v>0</v>
      </c>
      <c r="AN18" s="11">
        <f>'Revenue Cohorts'!AN18/'Revenue Cohorts'!$B18</f>
        <v>0</v>
      </c>
      <c r="AO18" s="11">
        <f>'Revenue Cohorts'!AO18/'Revenue Cohorts'!$B18</f>
        <v>0</v>
      </c>
      <c r="AP18" s="11">
        <f>'Revenue Cohorts'!AP18/'Revenue Cohorts'!$B18</f>
        <v>0</v>
      </c>
      <c r="AQ18" s="11">
        <f>'Revenue Cohorts'!AQ18/'Revenue Cohorts'!$B18</f>
        <v>0</v>
      </c>
      <c r="AR18" s="11">
        <f>'Revenue Cohorts'!AR18/'Revenue Cohorts'!$B18</f>
        <v>0</v>
      </c>
      <c r="AS18" s="11">
        <f>'Revenue Cohorts'!AS18/'Revenue Cohorts'!$B18</f>
        <v>0</v>
      </c>
      <c r="AT18" s="11">
        <f>'Revenue Cohorts'!AT18/'Revenue Cohorts'!$B18</f>
        <v>0</v>
      </c>
    </row>
    <row r="19">
      <c r="A19" s="9">
        <v>43983.0</v>
      </c>
      <c r="B19" s="11">
        <f>'Revenue Cohorts'!B19/'Revenue Cohorts'!$B19</f>
        <v>1</v>
      </c>
      <c r="C19" s="11">
        <f>'Revenue Cohorts'!C19/'Revenue Cohorts'!$B19</f>
        <v>0.837074294</v>
      </c>
      <c r="D19" s="11">
        <f>'Revenue Cohorts'!D19/'Revenue Cohorts'!$B19</f>
        <v>0.7678166768</v>
      </c>
      <c r="E19" s="11">
        <f>'Revenue Cohorts'!E19/'Revenue Cohorts'!$B19</f>
        <v>0.6899680874</v>
      </c>
      <c r="F19" s="11">
        <f>'Revenue Cohorts'!F19/'Revenue Cohorts'!$B19</f>
        <v>0.5520347305</v>
      </c>
      <c r="G19" s="11">
        <f>'Revenue Cohorts'!G19/'Revenue Cohorts'!$B19</f>
        <v>0.5337552611</v>
      </c>
      <c r="H19" s="11">
        <f>'Revenue Cohorts'!H19/'Revenue Cohorts'!$B19</f>
        <v>0.4936577499</v>
      </c>
      <c r="I19" s="11">
        <f>'Revenue Cohorts'!I19/'Revenue Cohorts'!$B19</f>
        <v>0.4618349291</v>
      </c>
      <c r="J19" s="11">
        <f>'Revenue Cohorts'!J19/'Revenue Cohorts'!$B19</f>
        <v>0.4152634392</v>
      </c>
      <c r="K19" s="11">
        <f>'Revenue Cohorts'!K19/'Revenue Cohorts'!$B19</f>
        <v>0.2607659689</v>
      </c>
      <c r="L19" s="11">
        <f>'Revenue Cohorts'!L19/'Revenue Cohorts'!$B19</f>
        <v>0.1964415377</v>
      </c>
      <c r="M19" s="11">
        <f>'Revenue Cohorts'!M19/'Revenue Cohorts'!$B19</f>
        <v>0.1964415377</v>
      </c>
      <c r="N19" s="11">
        <f>'Revenue Cohorts'!N19/'Revenue Cohorts'!$B19</f>
        <v>0.1964415377</v>
      </c>
      <c r="O19" s="11">
        <f>'Revenue Cohorts'!O19/'Revenue Cohorts'!$B19</f>
        <v>0.1252668906</v>
      </c>
      <c r="P19" s="11">
        <f>'Revenue Cohorts'!P19/'Revenue Cohorts'!$B19</f>
        <v>0.1252668906</v>
      </c>
      <c r="Q19" s="11">
        <f>'Revenue Cohorts'!Q19/'Revenue Cohorts'!$B19</f>
        <v>0.1252668906</v>
      </c>
      <c r="R19" s="11">
        <f>'Revenue Cohorts'!R19/'Revenue Cohorts'!$B19</f>
        <v>0.1188094693</v>
      </c>
      <c r="S19" s="11">
        <f>'Revenue Cohorts'!S19/'Revenue Cohorts'!$B19</f>
        <v>0.1188094693</v>
      </c>
      <c r="T19" s="11">
        <f>'Revenue Cohorts'!T19/'Revenue Cohorts'!$B19</f>
        <v>0.08399143228</v>
      </c>
      <c r="U19" s="11">
        <f>'Revenue Cohorts'!U19/'Revenue Cohorts'!$B19</f>
        <v>0.05351569046</v>
      </c>
      <c r="V19" s="11">
        <f>'Revenue Cohorts'!V19/'Revenue Cohorts'!$B19</f>
        <v>0.05351569046</v>
      </c>
      <c r="W19" s="11">
        <f>'Revenue Cohorts'!W19/'Revenue Cohorts'!$B19</f>
        <v>0.05351569046</v>
      </c>
      <c r="X19" s="11">
        <f>'Revenue Cohorts'!X19/'Revenue Cohorts'!$B19</f>
        <v>0.05351569046</v>
      </c>
      <c r="Y19" s="11">
        <f>'Revenue Cohorts'!Y19/'Revenue Cohorts'!$B19</f>
        <v>0.05351569046</v>
      </c>
      <c r="Z19" s="11">
        <f>'Revenue Cohorts'!Z19/'Revenue Cohorts'!$B19</f>
        <v>0.05351569046</v>
      </c>
      <c r="AA19" s="11">
        <f>'Revenue Cohorts'!AA19/'Revenue Cohorts'!$B19</f>
        <v>0.04875167469</v>
      </c>
      <c r="AB19" s="11">
        <f>'Revenue Cohorts'!AB19/'Revenue Cohorts'!$B19</f>
        <v>0.04875167469</v>
      </c>
      <c r="AC19" s="11">
        <f>'Revenue Cohorts'!AC19/'Revenue Cohorts'!$B19</f>
        <v>0.04520679483</v>
      </c>
      <c r="AD19" s="11">
        <f>'Revenue Cohorts'!AD19/'Revenue Cohorts'!$B19</f>
        <v>0.03872909908</v>
      </c>
      <c r="AE19" s="11">
        <f>'Revenue Cohorts'!AE19/'Revenue Cohorts'!$B19</f>
        <v>0.03872909908</v>
      </c>
      <c r="AF19" s="11">
        <f>'Revenue Cohorts'!AF19/'Revenue Cohorts'!$B19</f>
        <v>0.03846417923</v>
      </c>
      <c r="AG19" s="11">
        <f>'Revenue Cohorts'!AG19/'Revenue Cohorts'!$B19</f>
        <v>0.03846417923</v>
      </c>
      <c r="AH19" s="11">
        <f>'Revenue Cohorts'!AH19/'Revenue Cohorts'!$B19</f>
        <v>0.0308838053</v>
      </c>
      <c r="AI19" s="11">
        <f>'Revenue Cohorts'!AI19/'Revenue Cohorts'!$B19</f>
        <v>0</v>
      </c>
      <c r="AJ19" s="11">
        <f>'Revenue Cohorts'!AJ19/'Revenue Cohorts'!$B19</f>
        <v>0</v>
      </c>
      <c r="AK19" s="11">
        <f>'Revenue Cohorts'!AK19/'Revenue Cohorts'!$B19</f>
        <v>0</v>
      </c>
      <c r="AL19" s="11">
        <f>'Revenue Cohorts'!AL19/'Revenue Cohorts'!$B19</f>
        <v>0</v>
      </c>
      <c r="AM19" s="11">
        <f>'Revenue Cohorts'!AM19/'Revenue Cohorts'!$B19</f>
        <v>0</v>
      </c>
      <c r="AN19" s="11">
        <f>'Revenue Cohorts'!AN19/'Revenue Cohorts'!$B19</f>
        <v>0</v>
      </c>
      <c r="AO19" s="11">
        <f>'Revenue Cohorts'!AO19/'Revenue Cohorts'!$B19</f>
        <v>0</v>
      </c>
      <c r="AP19" s="11">
        <f>'Revenue Cohorts'!AP19/'Revenue Cohorts'!$B19</f>
        <v>0</v>
      </c>
      <c r="AQ19" s="11">
        <f>'Revenue Cohorts'!AQ19/'Revenue Cohorts'!$B19</f>
        <v>0</v>
      </c>
      <c r="AR19" s="11">
        <f>'Revenue Cohorts'!AR19/'Revenue Cohorts'!$B19</f>
        <v>0</v>
      </c>
      <c r="AS19" s="11">
        <f>'Revenue Cohorts'!AS19/'Revenue Cohorts'!$B19</f>
        <v>0</v>
      </c>
      <c r="AT19" s="11">
        <f>'Revenue Cohorts'!AT19/'Revenue Cohorts'!$B19</f>
        <v>0</v>
      </c>
    </row>
    <row r="20">
      <c r="A20" s="9">
        <v>44013.0</v>
      </c>
      <c r="B20" s="11">
        <f>'Revenue Cohorts'!B20/'Revenue Cohorts'!$B20</f>
        <v>1</v>
      </c>
      <c r="C20" s="11">
        <f>'Revenue Cohorts'!C20/'Revenue Cohorts'!$B20</f>
        <v>0.9450451205</v>
      </c>
      <c r="D20" s="11">
        <f>'Revenue Cohorts'!D20/'Revenue Cohorts'!$B20</f>
        <v>0.9046800321</v>
      </c>
      <c r="E20" s="11">
        <f>'Revenue Cohorts'!E20/'Revenue Cohorts'!$B20</f>
        <v>0.825570943</v>
      </c>
      <c r="F20" s="11">
        <f>'Revenue Cohorts'!F20/'Revenue Cohorts'!$B20</f>
        <v>0.7411082112</v>
      </c>
      <c r="G20" s="11">
        <f>'Revenue Cohorts'!G20/'Revenue Cohorts'!$B20</f>
        <v>0.7202156305</v>
      </c>
      <c r="H20" s="11">
        <f>'Revenue Cohorts'!H20/'Revenue Cohorts'!$B20</f>
        <v>0.6525919491</v>
      </c>
      <c r="I20" s="11">
        <f>'Revenue Cohorts'!I20/'Revenue Cohorts'!$B20</f>
        <v>0.5283077723</v>
      </c>
      <c r="J20" s="11">
        <f>'Revenue Cohorts'!J20/'Revenue Cohorts'!$B20</f>
        <v>0.4566779775</v>
      </c>
      <c r="K20" s="11">
        <f>'Revenue Cohorts'!K20/'Revenue Cohorts'!$B20</f>
        <v>0.4131517676</v>
      </c>
      <c r="L20" s="11">
        <f>'Revenue Cohorts'!L20/'Revenue Cohorts'!$B20</f>
        <v>0.3105125878</v>
      </c>
      <c r="M20" s="11">
        <f>'Revenue Cohorts'!M20/'Revenue Cohorts'!$B20</f>
        <v>0.3105125878</v>
      </c>
      <c r="N20" s="11">
        <f>'Revenue Cohorts'!N20/'Revenue Cohorts'!$B20</f>
        <v>0.3023747266</v>
      </c>
      <c r="O20" s="11">
        <f>'Revenue Cohorts'!O20/'Revenue Cohorts'!$B20</f>
        <v>0.1483888349</v>
      </c>
      <c r="P20" s="11">
        <f>'Revenue Cohorts'!P20/'Revenue Cohorts'!$B20</f>
        <v>0.1483888349</v>
      </c>
      <c r="Q20" s="11">
        <f>'Revenue Cohorts'!Q20/'Revenue Cohorts'!$B20</f>
        <v>0.115707703</v>
      </c>
      <c r="R20" s="11">
        <f>'Revenue Cohorts'!R20/'Revenue Cohorts'!$B20</f>
        <v>0.1133581388</v>
      </c>
      <c r="S20" s="11">
        <f>'Revenue Cohorts'!S20/'Revenue Cohorts'!$B20</f>
        <v>0.1022870621</v>
      </c>
      <c r="T20" s="11">
        <f>'Revenue Cohorts'!T20/'Revenue Cohorts'!$B20</f>
        <v>0.1022870621</v>
      </c>
      <c r="U20" s="11">
        <f>'Revenue Cohorts'!U20/'Revenue Cohorts'!$B20</f>
        <v>0.08666062802</v>
      </c>
      <c r="V20" s="11">
        <f>'Revenue Cohorts'!V20/'Revenue Cohorts'!$B20</f>
        <v>0.08666062802</v>
      </c>
      <c r="W20" s="11">
        <f>'Revenue Cohorts'!W20/'Revenue Cohorts'!$B20</f>
        <v>0.08666062802</v>
      </c>
      <c r="X20" s="11">
        <f>'Revenue Cohorts'!X20/'Revenue Cohorts'!$B20</f>
        <v>0.08108998054</v>
      </c>
      <c r="Y20" s="11">
        <f>'Revenue Cohorts'!Y20/'Revenue Cohorts'!$B20</f>
        <v>0.08108998054</v>
      </c>
      <c r="Z20" s="11">
        <f>'Revenue Cohorts'!Z20/'Revenue Cohorts'!$B20</f>
        <v>0.08108998054</v>
      </c>
      <c r="AA20" s="11">
        <f>'Revenue Cohorts'!AA20/'Revenue Cohorts'!$B20</f>
        <v>0.07808253829</v>
      </c>
      <c r="AB20" s="11">
        <f>'Revenue Cohorts'!AB20/'Revenue Cohorts'!$B20</f>
        <v>0.07808253829</v>
      </c>
      <c r="AC20" s="11">
        <f>'Revenue Cohorts'!AC20/'Revenue Cohorts'!$B20</f>
        <v>0.069598845</v>
      </c>
      <c r="AD20" s="11">
        <f>'Revenue Cohorts'!AD20/'Revenue Cohorts'!$B20</f>
        <v>0.06421451736</v>
      </c>
      <c r="AE20" s="11">
        <f>'Revenue Cohorts'!AE20/'Revenue Cohorts'!$B20</f>
        <v>0.05643329549</v>
      </c>
      <c r="AF20" s="11">
        <f>'Revenue Cohorts'!AF20/'Revenue Cohorts'!$B20</f>
        <v>0.05643329549</v>
      </c>
      <c r="AG20" s="11">
        <f>'Revenue Cohorts'!AG20/'Revenue Cohorts'!$B20</f>
        <v>0.04127873837</v>
      </c>
      <c r="AH20" s="11">
        <f>'Revenue Cohorts'!AH20/'Revenue Cohorts'!$B20</f>
        <v>0.02234240545</v>
      </c>
      <c r="AI20" s="11">
        <f>'Revenue Cohorts'!AI20/'Revenue Cohorts'!$B20</f>
        <v>0.02234240545</v>
      </c>
      <c r="AJ20" s="11">
        <f>'Revenue Cohorts'!AJ20/'Revenue Cohorts'!$B20</f>
        <v>0</v>
      </c>
      <c r="AK20" s="11">
        <f>'Revenue Cohorts'!AK20/'Revenue Cohorts'!$B20</f>
        <v>0</v>
      </c>
      <c r="AL20" s="11">
        <f>'Revenue Cohorts'!AL20/'Revenue Cohorts'!$B20</f>
        <v>0</v>
      </c>
      <c r="AM20" s="11">
        <f>'Revenue Cohorts'!AM20/'Revenue Cohorts'!$B20</f>
        <v>0</v>
      </c>
      <c r="AN20" s="11">
        <f>'Revenue Cohorts'!AN20/'Revenue Cohorts'!$B20</f>
        <v>0</v>
      </c>
      <c r="AO20" s="11">
        <f>'Revenue Cohorts'!AO20/'Revenue Cohorts'!$B20</f>
        <v>0</v>
      </c>
      <c r="AP20" s="11">
        <f>'Revenue Cohorts'!AP20/'Revenue Cohorts'!$B20</f>
        <v>0</v>
      </c>
      <c r="AQ20" s="11">
        <f>'Revenue Cohorts'!AQ20/'Revenue Cohorts'!$B20</f>
        <v>0</v>
      </c>
      <c r="AR20" s="11">
        <f>'Revenue Cohorts'!AR20/'Revenue Cohorts'!$B20</f>
        <v>0</v>
      </c>
      <c r="AS20" s="11">
        <f>'Revenue Cohorts'!AS20/'Revenue Cohorts'!$B20</f>
        <v>0</v>
      </c>
      <c r="AT20" s="11">
        <f>'Revenue Cohorts'!AT20/'Revenue Cohorts'!$B20</f>
        <v>0</v>
      </c>
    </row>
    <row r="21">
      <c r="A21" s="9">
        <v>44044.0</v>
      </c>
      <c r="B21" s="11">
        <f>'Revenue Cohorts'!B21/'Revenue Cohorts'!$B21</f>
        <v>1</v>
      </c>
      <c r="C21" s="11">
        <f>'Revenue Cohorts'!C21/'Revenue Cohorts'!$B21</f>
        <v>0.9541195378</v>
      </c>
      <c r="D21" s="11">
        <f>'Revenue Cohorts'!D21/'Revenue Cohorts'!$B21</f>
        <v>0.860323593</v>
      </c>
      <c r="E21" s="11">
        <f>'Revenue Cohorts'!E21/'Revenue Cohorts'!$B21</f>
        <v>0.7572405546</v>
      </c>
      <c r="F21" s="11">
        <f>'Revenue Cohorts'!F21/'Revenue Cohorts'!$B21</f>
        <v>0.6693646693</v>
      </c>
      <c r="G21" s="11">
        <f>'Revenue Cohorts'!G21/'Revenue Cohorts'!$B21</f>
        <v>0.6328083011</v>
      </c>
      <c r="H21" s="11">
        <f>'Revenue Cohorts'!H21/'Revenue Cohorts'!$B21</f>
        <v>0.4749153772</v>
      </c>
      <c r="I21" s="11">
        <f>'Revenue Cohorts'!I21/'Revenue Cohorts'!$B21</f>
        <v>0.3414867474</v>
      </c>
      <c r="J21" s="11">
        <f>'Revenue Cohorts'!J21/'Revenue Cohorts'!$B21</f>
        <v>0.3379115864</v>
      </c>
      <c r="K21" s="11">
        <f>'Revenue Cohorts'!K21/'Revenue Cohorts'!$B21</f>
        <v>0.2783046437</v>
      </c>
      <c r="L21" s="11">
        <f>'Revenue Cohorts'!L21/'Revenue Cohorts'!$B21</f>
        <v>0.2704235644</v>
      </c>
      <c r="M21" s="11">
        <f>'Revenue Cohorts'!M21/'Revenue Cohorts'!$B21</f>
        <v>0.240957813</v>
      </c>
      <c r="N21" s="11">
        <f>'Revenue Cohorts'!N21/'Revenue Cohorts'!$B21</f>
        <v>0.2208881941</v>
      </c>
      <c r="O21" s="11">
        <f>'Revenue Cohorts'!O21/'Revenue Cohorts'!$B21</f>
        <v>0.09046757266</v>
      </c>
      <c r="P21" s="11">
        <f>'Revenue Cohorts'!P21/'Revenue Cohorts'!$B21</f>
        <v>0.08425679581</v>
      </c>
      <c r="Q21" s="11">
        <f>'Revenue Cohorts'!Q21/'Revenue Cohorts'!$B21</f>
        <v>0.08425679581</v>
      </c>
      <c r="R21" s="11">
        <f>'Revenue Cohorts'!R21/'Revenue Cohorts'!$B21</f>
        <v>0.07075165977</v>
      </c>
      <c r="S21" s="11">
        <f>'Revenue Cohorts'!S21/'Revenue Cohorts'!$B21</f>
        <v>0.07075165977</v>
      </c>
      <c r="T21" s="11">
        <f>'Revenue Cohorts'!T21/'Revenue Cohorts'!$B21</f>
        <v>0.07075165977</v>
      </c>
      <c r="U21" s="11">
        <f>'Revenue Cohorts'!U21/'Revenue Cohorts'!$B21</f>
        <v>0.07075165977</v>
      </c>
      <c r="V21" s="11">
        <f>'Revenue Cohorts'!V21/'Revenue Cohorts'!$B21</f>
        <v>0.0580975323</v>
      </c>
      <c r="W21" s="11">
        <f>'Revenue Cohorts'!W21/'Revenue Cohorts'!$B21</f>
        <v>0.0580975323</v>
      </c>
      <c r="X21" s="11">
        <f>'Revenue Cohorts'!X21/'Revenue Cohorts'!$B21</f>
        <v>0.05562523467</v>
      </c>
      <c r="Y21" s="11">
        <f>'Revenue Cohorts'!Y21/'Revenue Cohorts'!$B21</f>
        <v>0.05562523467</v>
      </c>
      <c r="Z21" s="11">
        <f>'Revenue Cohorts'!Z21/'Revenue Cohorts'!$B21</f>
        <v>0.05562523467</v>
      </c>
      <c r="AA21" s="11">
        <f>'Revenue Cohorts'!AA21/'Revenue Cohorts'!$B21</f>
        <v>0.04941509211</v>
      </c>
      <c r="AB21" s="11">
        <f>'Revenue Cohorts'!AB21/'Revenue Cohorts'!$B21</f>
        <v>0.04941509211</v>
      </c>
      <c r="AC21" s="11">
        <f>'Revenue Cohorts'!AC21/'Revenue Cohorts'!$B21</f>
        <v>0.04941509211</v>
      </c>
      <c r="AD21" s="11">
        <f>'Revenue Cohorts'!AD21/'Revenue Cohorts'!$B21</f>
        <v>0.04941509211</v>
      </c>
      <c r="AE21" s="11">
        <f>'Revenue Cohorts'!AE21/'Revenue Cohorts'!$B21</f>
        <v>0.04941509211</v>
      </c>
      <c r="AF21" s="11">
        <f>'Revenue Cohorts'!AF21/'Revenue Cohorts'!$B21</f>
        <v>0.04013416528</v>
      </c>
      <c r="AG21" s="11">
        <f>'Revenue Cohorts'!AG21/'Revenue Cohorts'!$B21</f>
        <v>0.02167119199</v>
      </c>
      <c r="AH21" s="11">
        <f>'Revenue Cohorts'!AH21/'Revenue Cohorts'!$B21</f>
        <v>0.02167119199</v>
      </c>
      <c r="AI21" s="11">
        <f>'Revenue Cohorts'!AI21/'Revenue Cohorts'!$B21</f>
        <v>0.02167119199</v>
      </c>
      <c r="AJ21" s="11">
        <f>'Revenue Cohorts'!AJ21/'Revenue Cohorts'!$B21</f>
        <v>0.02167119199</v>
      </c>
      <c r="AK21" s="11">
        <f>'Revenue Cohorts'!AK21/'Revenue Cohorts'!$B21</f>
        <v>0.02167119199</v>
      </c>
      <c r="AL21" s="11">
        <f>'Revenue Cohorts'!AL21/'Revenue Cohorts'!$B21</f>
        <v>0.02167119199</v>
      </c>
      <c r="AM21" s="11">
        <f>'Revenue Cohorts'!AM21/'Revenue Cohorts'!$B21</f>
        <v>0.01935216863</v>
      </c>
      <c r="AN21" s="11">
        <f>'Revenue Cohorts'!AN21/'Revenue Cohorts'!$B21</f>
        <v>0</v>
      </c>
      <c r="AO21" s="11">
        <f>'Revenue Cohorts'!AO21/'Revenue Cohorts'!$B21</f>
        <v>0</v>
      </c>
      <c r="AP21" s="11">
        <f>'Revenue Cohorts'!AP21/'Revenue Cohorts'!$B21</f>
        <v>0</v>
      </c>
      <c r="AQ21" s="11">
        <f>'Revenue Cohorts'!AQ21/'Revenue Cohorts'!$B21</f>
        <v>0</v>
      </c>
      <c r="AR21" s="11">
        <f>'Revenue Cohorts'!AR21/'Revenue Cohorts'!$B21</f>
        <v>0</v>
      </c>
      <c r="AS21" s="11">
        <f>'Revenue Cohorts'!AS21/'Revenue Cohorts'!$B21</f>
        <v>0</v>
      </c>
      <c r="AT21" s="11">
        <f>'Revenue Cohorts'!AT21/'Revenue Cohorts'!$B21</f>
        <v>0</v>
      </c>
    </row>
    <row r="22">
      <c r="A22" s="9">
        <v>44075.0</v>
      </c>
      <c r="B22" s="11">
        <f>'Revenue Cohorts'!B22/'Revenue Cohorts'!$B22</f>
        <v>1</v>
      </c>
      <c r="C22" s="11">
        <f>'Revenue Cohorts'!C22/'Revenue Cohorts'!$B22</f>
        <v>0.876523669</v>
      </c>
      <c r="D22" s="11">
        <f>'Revenue Cohorts'!D22/'Revenue Cohorts'!$B22</f>
        <v>0.841852975</v>
      </c>
      <c r="E22" s="11">
        <f>'Revenue Cohorts'!E22/'Revenue Cohorts'!$B22</f>
        <v>0.7455759047</v>
      </c>
      <c r="F22" s="11">
        <f>'Revenue Cohorts'!F22/'Revenue Cohorts'!$B22</f>
        <v>0.6527177501</v>
      </c>
      <c r="G22" s="11">
        <f>'Revenue Cohorts'!G22/'Revenue Cohorts'!$B22</f>
        <v>0.5193876429</v>
      </c>
      <c r="H22" s="11">
        <f>'Revenue Cohorts'!H22/'Revenue Cohorts'!$B22</f>
        <v>0.2926637939</v>
      </c>
      <c r="I22" s="11">
        <f>'Revenue Cohorts'!I22/'Revenue Cohorts'!$B22</f>
        <v>0.2554210384</v>
      </c>
      <c r="J22" s="11">
        <f>'Revenue Cohorts'!J22/'Revenue Cohorts'!$B22</f>
        <v>0.2474832743</v>
      </c>
      <c r="K22" s="11">
        <f>'Revenue Cohorts'!K22/'Revenue Cohorts'!$B22</f>
        <v>0.2410864299</v>
      </c>
      <c r="L22" s="11">
        <f>'Revenue Cohorts'!L22/'Revenue Cohorts'!$B22</f>
        <v>0.2238269935</v>
      </c>
      <c r="M22" s="11">
        <f>'Revenue Cohorts'!M22/'Revenue Cohorts'!$B22</f>
        <v>0.2066461993</v>
      </c>
      <c r="N22" s="11">
        <f>'Revenue Cohorts'!N22/'Revenue Cohorts'!$B22</f>
        <v>0.1809270325</v>
      </c>
      <c r="O22" s="11">
        <f>'Revenue Cohorts'!O22/'Revenue Cohorts'!$B22</f>
        <v>0.09964741579</v>
      </c>
      <c r="P22" s="11">
        <f>'Revenue Cohorts'!P22/'Revenue Cohorts'!$B22</f>
        <v>0.09767057797</v>
      </c>
      <c r="Q22" s="11">
        <f>'Revenue Cohorts'!Q22/'Revenue Cohorts'!$B22</f>
        <v>0.08619478103</v>
      </c>
      <c r="R22" s="11">
        <f>'Revenue Cohorts'!R22/'Revenue Cohorts'!$B22</f>
        <v>0.06465865371</v>
      </c>
      <c r="S22" s="11">
        <f>'Revenue Cohorts'!S22/'Revenue Cohorts'!$B22</f>
        <v>0.06465865371</v>
      </c>
      <c r="T22" s="11">
        <f>'Revenue Cohorts'!T22/'Revenue Cohorts'!$B22</f>
        <v>0.06465865371</v>
      </c>
      <c r="U22" s="11">
        <f>'Revenue Cohorts'!U22/'Revenue Cohorts'!$B22</f>
        <v>0.06124920874</v>
      </c>
      <c r="V22" s="11">
        <f>'Revenue Cohorts'!V22/'Revenue Cohorts'!$B22</f>
        <v>0.06124920874</v>
      </c>
      <c r="W22" s="11">
        <f>'Revenue Cohorts'!W22/'Revenue Cohorts'!$B22</f>
        <v>0.06124920874</v>
      </c>
      <c r="X22" s="11">
        <f>'Revenue Cohorts'!X22/'Revenue Cohorts'!$B22</f>
        <v>0.06124920874</v>
      </c>
      <c r="Y22" s="11">
        <f>'Revenue Cohorts'!Y22/'Revenue Cohorts'!$B22</f>
        <v>0.06124920874</v>
      </c>
      <c r="Z22" s="11">
        <f>'Revenue Cohorts'!Z22/'Revenue Cohorts'!$B22</f>
        <v>0.06124920874</v>
      </c>
      <c r="AA22" s="11">
        <f>'Revenue Cohorts'!AA22/'Revenue Cohorts'!$B22</f>
        <v>0.05338808508</v>
      </c>
      <c r="AB22" s="11">
        <f>'Revenue Cohorts'!AB22/'Revenue Cohorts'!$B22</f>
        <v>0.05338808508</v>
      </c>
      <c r="AC22" s="11">
        <f>'Revenue Cohorts'!AC22/'Revenue Cohorts'!$B22</f>
        <v>0.05338808508</v>
      </c>
      <c r="AD22" s="11">
        <f>'Revenue Cohorts'!AD22/'Revenue Cohorts'!$B22</f>
        <v>0.0452939118</v>
      </c>
      <c r="AE22" s="11">
        <f>'Revenue Cohorts'!AE22/'Revenue Cohorts'!$B22</f>
        <v>0.03834089605</v>
      </c>
      <c r="AF22" s="11">
        <f>'Revenue Cohorts'!AF22/'Revenue Cohorts'!$B22</f>
        <v>0.01200232005</v>
      </c>
      <c r="AG22" s="11">
        <f>'Revenue Cohorts'!AG22/'Revenue Cohorts'!$B22</f>
        <v>0.006488757513</v>
      </c>
      <c r="AH22" s="11">
        <f>'Revenue Cohorts'!AH22/'Revenue Cohorts'!$B22</f>
        <v>0.006488757513</v>
      </c>
      <c r="AI22" s="11">
        <f>'Revenue Cohorts'!AI22/'Revenue Cohorts'!$B22</f>
        <v>0.006488757513</v>
      </c>
      <c r="AJ22" s="11">
        <f>'Revenue Cohorts'!AJ22/'Revenue Cohorts'!$B22</f>
        <v>0.006488757513</v>
      </c>
      <c r="AK22" s="11">
        <f>'Revenue Cohorts'!AK22/'Revenue Cohorts'!$B22</f>
        <v>0.006367105955</v>
      </c>
      <c r="AL22" s="11">
        <f>'Revenue Cohorts'!AL22/'Revenue Cohorts'!$B22</f>
        <v>0.006367105955</v>
      </c>
      <c r="AM22" s="11">
        <f>'Revenue Cohorts'!AM22/'Revenue Cohorts'!$B22</f>
        <v>0.003099775268</v>
      </c>
      <c r="AN22" s="11">
        <f>'Revenue Cohorts'!AN22/'Revenue Cohorts'!$B22</f>
        <v>0.003099775268</v>
      </c>
      <c r="AO22" s="11">
        <f>'Revenue Cohorts'!AO22/'Revenue Cohorts'!$B22</f>
        <v>0</v>
      </c>
      <c r="AP22" s="11">
        <f>'Revenue Cohorts'!AP22/'Revenue Cohorts'!$B22</f>
        <v>0</v>
      </c>
      <c r="AQ22" s="11">
        <f>'Revenue Cohorts'!AQ22/'Revenue Cohorts'!$B22</f>
        <v>0</v>
      </c>
      <c r="AR22" s="11">
        <f>'Revenue Cohorts'!AR22/'Revenue Cohorts'!$B22</f>
        <v>0</v>
      </c>
      <c r="AS22" s="11">
        <f>'Revenue Cohorts'!AS22/'Revenue Cohorts'!$B22</f>
        <v>0</v>
      </c>
      <c r="AT22" s="11">
        <f>'Revenue Cohorts'!AT22/'Revenue Cohorts'!$B22</f>
        <v>0</v>
      </c>
    </row>
    <row r="23">
      <c r="A23" s="9">
        <v>44105.0</v>
      </c>
      <c r="B23" s="11">
        <f>'Revenue Cohorts'!B23/'Revenue Cohorts'!$B23</f>
        <v>1</v>
      </c>
      <c r="C23" s="11">
        <f>'Revenue Cohorts'!C23/'Revenue Cohorts'!$B23</f>
        <v>0.9309242427</v>
      </c>
      <c r="D23" s="11">
        <f>'Revenue Cohorts'!D23/'Revenue Cohorts'!$B23</f>
        <v>0.8081946417</v>
      </c>
      <c r="E23" s="11">
        <f>'Revenue Cohorts'!E23/'Revenue Cohorts'!$B23</f>
        <v>0.7082479033</v>
      </c>
      <c r="F23" s="11">
        <f>'Revenue Cohorts'!F23/'Revenue Cohorts'!$B23</f>
        <v>0.5105335645</v>
      </c>
      <c r="G23" s="11">
        <f>'Revenue Cohorts'!G23/'Revenue Cohorts'!$B23</f>
        <v>0.3648918351</v>
      </c>
      <c r="H23" s="11">
        <f>'Revenue Cohorts'!H23/'Revenue Cohorts'!$B23</f>
        <v>0.3345886007</v>
      </c>
      <c r="I23" s="11">
        <f>'Revenue Cohorts'!I23/'Revenue Cohorts'!$B23</f>
        <v>0.2747200841</v>
      </c>
      <c r="J23" s="11">
        <f>'Revenue Cohorts'!J23/'Revenue Cohorts'!$B23</f>
        <v>0.2747200841</v>
      </c>
      <c r="K23" s="11">
        <f>'Revenue Cohorts'!K23/'Revenue Cohorts'!$B23</f>
        <v>0.2747200841</v>
      </c>
      <c r="L23" s="11">
        <f>'Revenue Cohorts'!L23/'Revenue Cohorts'!$B23</f>
        <v>0.2728550386</v>
      </c>
      <c r="M23" s="11">
        <f>'Revenue Cohorts'!M23/'Revenue Cohorts'!$B23</f>
        <v>0.2686340457</v>
      </c>
      <c r="N23" s="11">
        <f>'Revenue Cohorts'!N23/'Revenue Cohorts'!$B23</f>
        <v>0.2628301804</v>
      </c>
      <c r="O23" s="11">
        <f>'Revenue Cohorts'!O23/'Revenue Cohorts'!$B23</f>
        <v>0.1797729354</v>
      </c>
      <c r="P23" s="11">
        <f>'Revenue Cohorts'!P23/'Revenue Cohorts'!$B23</f>
        <v>0.1242656304</v>
      </c>
      <c r="Q23" s="11">
        <f>'Revenue Cohorts'!Q23/'Revenue Cohorts'!$B23</f>
        <v>0.07751435696</v>
      </c>
      <c r="R23" s="11">
        <f>'Revenue Cohorts'!R23/'Revenue Cohorts'!$B23</f>
        <v>0.07751435696</v>
      </c>
      <c r="S23" s="11">
        <f>'Revenue Cohorts'!S23/'Revenue Cohorts'!$B23</f>
        <v>0.07751435696</v>
      </c>
      <c r="T23" s="11">
        <f>'Revenue Cohorts'!T23/'Revenue Cohorts'!$B23</f>
        <v>0.07751435696</v>
      </c>
      <c r="U23" s="11">
        <f>'Revenue Cohorts'!U23/'Revenue Cohorts'!$B23</f>
        <v>0.07751435696</v>
      </c>
      <c r="V23" s="11">
        <f>'Revenue Cohorts'!V23/'Revenue Cohorts'!$B23</f>
        <v>0.07751435696</v>
      </c>
      <c r="W23" s="11">
        <f>'Revenue Cohorts'!W23/'Revenue Cohorts'!$B23</f>
        <v>0.07751435696</v>
      </c>
      <c r="X23" s="11">
        <f>'Revenue Cohorts'!X23/'Revenue Cohorts'!$B23</f>
        <v>0.07751435696</v>
      </c>
      <c r="Y23" s="11">
        <f>'Revenue Cohorts'!Y23/'Revenue Cohorts'!$B23</f>
        <v>0.07751435696</v>
      </c>
      <c r="Z23" s="11">
        <f>'Revenue Cohorts'!Z23/'Revenue Cohorts'!$B23</f>
        <v>0.07751435696</v>
      </c>
      <c r="AA23" s="11">
        <f>'Revenue Cohorts'!AA23/'Revenue Cohorts'!$B23</f>
        <v>0.07379988319</v>
      </c>
      <c r="AB23" s="11">
        <f>'Revenue Cohorts'!AB23/'Revenue Cohorts'!$B23</f>
        <v>0.07379988319</v>
      </c>
      <c r="AC23" s="11">
        <f>'Revenue Cohorts'!AC23/'Revenue Cohorts'!$B23</f>
        <v>0.07379988319</v>
      </c>
      <c r="AD23" s="11">
        <f>'Revenue Cohorts'!AD23/'Revenue Cohorts'!$B23</f>
        <v>0.05670685107</v>
      </c>
      <c r="AE23" s="11">
        <f>'Revenue Cohorts'!AE23/'Revenue Cohorts'!$B23</f>
        <v>0.02756558068</v>
      </c>
      <c r="AF23" s="11">
        <f>'Revenue Cohorts'!AF23/'Revenue Cohorts'!$B23</f>
        <v>0.01957181369</v>
      </c>
      <c r="AG23" s="11">
        <f>'Revenue Cohorts'!AG23/'Revenue Cohorts'!$B23</f>
        <v>0.01613255789</v>
      </c>
      <c r="AH23" s="11">
        <f>'Revenue Cohorts'!AH23/'Revenue Cohorts'!$B23</f>
        <v>0.01613255789</v>
      </c>
      <c r="AI23" s="11">
        <f>'Revenue Cohorts'!AI23/'Revenue Cohorts'!$B23</f>
        <v>0.01613255789</v>
      </c>
      <c r="AJ23" s="11">
        <f>'Revenue Cohorts'!AJ23/'Revenue Cohorts'!$B23</f>
        <v>0.01613255789</v>
      </c>
      <c r="AK23" s="11">
        <f>'Revenue Cohorts'!AK23/'Revenue Cohorts'!$B23</f>
        <v>0.01613255789</v>
      </c>
      <c r="AL23" s="11">
        <f>'Revenue Cohorts'!AL23/'Revenue Cohorts'!$B23</f>
        <v>0.01613255789</v>
      </c>
      <c r="AM23" s="11">
        <f>'Revenue Cohorts'!AM23/'Revenue Cohorts'!$B23</f>
        <v>0</v>
      </c>
      <c r="AN23" s="11">
        <f>'Revenue Cohorts'!AN23/'Revenue Cohorts'!$B23</f>
        <v>0</v>
      </c>
      <c r="AO23" s="11">
        <f>'Revenue Cohorts'!AO23/'Revenue Cohorts'!$B23</f>
        <v>0</v>
      </c>
      <c r="AP23" s="11">
        <f>'Revenue Cohorts'!AP23/'Revenue Cohorts'!$B23</f>
        <v>0</v>
      </c>
      <c r="AQ23" s="11">
        <f>'Revenue Cohorts'!AQ23/'Revenue Cohorts'!$B23</f>
        <v>0</v>
      </c>
      <c r="AR23" s="11">
        <f>'Revenue Cohorts'!AR23/'Revenue Cohorts'!$B23</f>
        <v>0</v>
      </c>
      <c r="AS23" s="11">
        <f>'Revenue Cohorts'!AS23/'Revenue Cohorts'!$B23</f>
        <v>0</v>
      </c>
      <c r="AT23" s="11">
        <f>'Revenue Cohorts'!AT23/'Revenue Cohorts'!$B23</f>
        <v>0</v>
      </c>
    </row>
    <row r="24">
      <c r="A24" s="9">
        <v>44136.0</v>
      </c>
      <c r="B24" s="11">
        <f>'Revenue Cohorts'!B24/'Revenue Cohorts'!$B24</f>
        <v>1</v>
      </c>
      <c r="C24" s="11">
        <f>'Revenue Cohorts'!C24/'Revenue Cohorts'!$B24</f>
        <v>0.7085964296</v>
      </c>
      <c r="D24" s="11">
        <f>'Revenue Cohorts'!D24/'Revenue Cohorts'!$B24</f>
        <v>0.6286054272</v>
      </c>
      <c r="E24" s="11">
        <f>'Revenue Cohorts'!E24/'Revenue Cohorts'!$B24</f>
        <v>0.4297434815</v>
      </c>
      <c r="F24" s="11">
        <f>'Revenue Cohorts'!F24/'Revenue Cohorts'!$B24</f>
        <v>0.230755076</v>
      </c>
      <c r="G24" s="11">
        <f>'Revenue Cohorts'!G24/'Revenue Cohorts'!$B24</f>
        <v>0.2255135079</v>
      </c>
      <c r="H24" s="11">
        <f>'Revenue Cohorts'!H24/'Revenue Cohorts'!$B24</f>
        <v>0.2062337955</v>
      </c>
      <c r="I24" s="11">
        <f>'Revenue Cohorts'!I24/'Revenue Cohorts'!$B24</f>
        <v>0.2009990554</v>
      </c>
      <c r="J24" s="11">
        <f>'Revenue Cohorts'!J24/'Revenue Cohorts'!$B24</f>
        <v>0.2009990554</v>
      </c>
      <c r="K24" s="11">
        <f>'Revenue Cohorts'!K24/'Revenue Cohorts'!$B24</f>
        <v>0.1948092491</v>
      </c>
      <c r="L24" s="11">
        <f>'Revenue Cohorts'!L24/'Revenue Cohorts'!$B24</f>
        <v>0.192950537</v>
      </c>
      <c r="M24" s="11">
        <f>'Revenue Cohorts'!M24/'Revenue Cohorts'!$B24</f>
        <v>0.1758407302</v>
      </c>
      <c r="N24" s="11">
        <f>'Revenue Cohorts'!N24/'Revenue Cohorts'!$B24</f>
        <v>0.1741302725</v>
      </c>
      <c r="O24" s="11">
        <f>'Revenue Cohorts'!O24/'Revenue Cohorts'!$B24</f>
        <v>0.09199970872</v>
      </c>
      <c r="P24" s="11">
        <f>'Revenue Cohorts'!P24/'Revenue Cohorts'!$B24</f>
        <v>0.09199970872</v>
      </c>
      <c r="Q24" s="11">
        <f>'Revenue Cohorts'!Q24/'Revenue Cohorts'!$B24</f>
        <v>0.06780989856</v>
      </c>
      <c r="R24" s="11">
        <f>'Revenue Cohorts'!R24/'Revenue Cohorts'!$B24</f>
        <v>0.06780989856</v>
      </c>
      <c r="S24" s="11">
        <f>'Revenue Cohorts'!S24/'Revenue Cohorts'!$B24</f>
        <v>0.0672475991</v>
      </c>
      <c r="T24" s="11">
        <f>'Revenue Cohorts'!T24/'Revenue Cohorts'!$B24</f>
        <v>0.06496698887</v>
      </c>
      <c r="U24" s="11">
        <f>'Revenue Cohorts'!U24/'Revenue Cohorts'!$B24</f>
        <v>0.06496698887</v>
      </c>
      <c r="V24" s="11">
        <f>'Revenue Cohorts'!V24/'Revenue Cohorts'!$B24</f>
        <v>0.06496698887</v>
      </c>
      <c r="W24" s="11">
        <f>'Revenue Cohorts'!W24/'Revenue Cohorts'!$B24</f>
        <v>0.06496698887</v>
      </c>
      <c r="X24" s="11">
        <f>'Revenue Cohorts'!X24/'Revenue Cohorts'!$B24</f>
        <v>0.0631927637</v>
      </c>
      <c r="Y24" s="11">
        <f>'Revenue Cohorts'!Y24/'Revenue Cohorts'!$B24</f>
        <v>0.0631927637</v>
      </c>
      <c r="Z24" s="11">
        <f>'Revenue Cohorts'!Z24/'Revenue Cohorts'!$B24</f>
        <v>0.0631927637</v>
      </c>
      <c r="AA24" s="11">
        <f>'Revenue Cohorts'!AA24/'Revenue Cohorts'!$B24</f>
        <v>0.05815193652</v>
      </c>
      <c r="AB24" s="11">
        <f>'Revenue Cohorts'!AB24/'Revenue Cohorts'!$B24</f>
        <v>0.05636471336</v>
      </c>
      <c r="AC24" s="11">
        <f>'Revenue Cohorts'!AC24/'Revenue Cohorts'!$B24</f>
        <v>0.04497149667</v>
      </c>
      <c r="AD24" s="11">
        <f>'Revenue Cohorts'!AD24/'Revenue Cohorts'!$B24</f>
        <v>0.004753101034</v>
      </c>
      <c r="AE24" s="11">
        <f>'Revenue Cohorts'!AE24/'Revenue Cohorts'!$B24</f>
        <v>0.004753101034</v>
      </c>
      <c r="AF24" s="11">
        <f>'Revenue Cohorts'!AF24/'Revenue Cohorts'!$B24</f>
        <v>0.003384734897</v>
      </c>
      <c r="AG24" s="11">
        <f>'Revenue Cohorts'!AG24/'Revenue Cohorts'!$B24</f>
        <v>0.003384734897</v>
      </c>
      <c r="AH24" s="11">
        <f>'Revenue Cohorts'!AH24/'Revenue Cohorts'!$B24</f>
        <v>0.003384734897</v>
      </c>
      <c r="AI24" s="11">
        <f>'Revenue Cohorts'!AI24/'Revenue Cohorts'!$B24</f>
        <v>0.003384734897</v>
      </c>
      <c r="AJ24" s="11">
        <f>'Revenue Cohorts'!AJ24/'Revenue Cohorts'!$B24</f>
        <v>0.003384734897</v>
      </c>
      <c r="AK24" s="11">
        <f>'Revenue Cohorts'!AK24/'Revenue Cohorts'!$B24</f>
        <v>0.003384734897</v>
      </c>
      <c r="AL24" s="11">
        <f>'Revenue Cohorts'!AL24/'Revenue Cohorts'!$B24</f>
        <v>0.00134162677</v>
      </c>
      <c r="AM24" s="11">
        <f>'Revenue Cohorts'!AM24/'Revenue Cohorts'!$B24</f>
        <v>0.00134162677</v>
      </c>
      <c r="AN24" s="11">
        <f>'Revenue Cohorts'!AN24/'Revenue Cohorts'!$B24</f>
        <v>0</v>
      </c>
      <c r="AO24" s="11">
        <f>'Revenue Cohorts'!AO24/'Revenue Cohorts'!$B24</f>
        <v>0</v>
      </c>
      <c r="AP24" s="11">
        <f>'Revenue Cohorts'!AP24/'Revenue Cohorts'!$B24</f>
        <v>0</v>
      </c>
      <c r="AQ24" s="11">
        <f>'Revenue Cohorts'!AQ24/'Revenue Cohorts'!$B24</f>
        <v>0</v>
      </c>
      <c r="AR24" s="11">
        <f>'Revenue Cohorts'!AR24/'Revenue Cohorts'!$B24</f>
        <v>0</v>
      </c>
      <c r="AS24" s="11">
        <f>'Revenue Cohorts'!AS24/'Revenue Cohorts'!$B24</f>
        <v>0</v>
      </c>
      <c r="AT24" s="11">
        <f>'Revenue Cohorts'!AT24/'Revenue Cohorts'!$B24</f>
        <v>0</v>
      </c>
    </row>
    <row r="25">
      <c r="A25" s="9">
        <v>44166.0</v>
      </c>
      <c r="B25" s="11">
        <f>'Revenue Cohorts'!B25/'Revenue Cohorts'!$B25</f>
        <v>1</v>
      </c>
      <c r="C25" s="11">
        <f>'Revenue Cohorts'!C25/'Revenue Cohorts'!$B25</f>
        <v>0.9639465851</v>
      </c>
      <c r="D25" s="11">
        <f>'Revenue Cohorts'!D25/'Revenue Cohorts'!$B25</f>
        <v>0.7146190543</v>
      </c>
      <c r="E25" s="11">
        <f>'Revenue Cohorts'!E25/'Revenue Cohorts'!$B25</f>
        <v>0.2536580673</v>
      </c>
      <c r="F25" s="11">
        <f>'Revenue Cohorts'!F25/'Revenue Cohorts'!$B25</f>
        <v>0.2459023909</v>
      </c>
      <c r="G25" s="11">
        <f>'Revenue Cohorts'!G25/'Revenue Cohorts'!$B25</f>
        <v>0.2163413855</v>
      </c>
      <c r="H25" s="11">
        <f>'Revenue Cohorts'!H25/'Revenue Cohorts'!$B25</f>
        <v>0.2111523022</v>
      </c>
      <c r="I25" s="11">
        <f>'Revenue Cohorts'!I25/'Revenue Cohorts'!$B25</f>
        <v>0.2007315477</v>
      </c>
      <c r="J25" s="11">
        <f>'Revenue Cohorts'!J25/'Revenue Cohorts'!$B25</f>
        <v>0.1964798999</v>
      </c>
      <c r="K25" s="11">
        <f>'Revenue Cohorts'!K25/'Revenue Cohorts'!$B25</f>
        <v>0.1882506536</v>
      </c>
      <c r="L25" s="11">
        <f>'Revenue Cohorts'!L25/'Revenue Cohorts'!$B25</f>
        <v>0.1801735707</v>
      </c>
      <c r="M25" s="11">
        <f>'Revenue Cohorts'!M25/'Revenue Cohorts'!$B25</f>
        <v>0.1801735707</v>
      </c>
      <c r="N25" s="11">
        <f>'Revenue Cohorts'!N25/'Revenue Cohorts'!$B25</f>
        <v>0.156962438</v>
      </c>
      <c r="O25" s="11">
        <f>'Revenue Cohorts'!O25/'Revenue Cohorts'!$B25</f>
        <v>0.03615447468</v>
      </c>
      <c r="P25" s="11">
        <f>'Revenue Cohorts'!P25/'Revenue Cohorts'!$B25</f>
        <v>0.03018549845</v>
      </c>
      <c r="Q25" s="11">
        <f>'Revenue Cohorts'!Q25/'Revenue Cohorts'!$B25</f>
        <v>0.03018549845</v>
      </c>
      <c r="R25" s="11">
        <f>'Revenue Cohorts'!R25/'Revenue Cohorts'!$B25</f>
        <v>0.03018549845</v>
      </c>
      <c r="S25" s="11">
        <f>'Revenue Cohorts'!S25/'Revenue Cohorts'!$B25</f>
        <v>0.03018549845</v>
      </c>
      <c r="T25" s="11">
        <f>'Revenue Cohorts'!T25/'Revenue Cohorts'!$B25</f>
        <v>0.03018549845</v>
      </c>
      <c r="U25" s="11">
        <f>'Revenue Cohorts'!U25/'Revenue Cohorts'!$B25</f>
        <v>0.03018549845</v>
      </c>
      <c r="V25" s="11">
        <f>'Revenue Cohorts'!V25/'Revenue Cohorts'!$B25</f>
        <v>0.03018549845</v>
      </c>
      <c r="W25" s="11">
        <f>'Revenue Cohorts'!W25/'Revenue Cohorts'!$B25</f>
        <v>0.02925388566</v>
      </c>
      <c r="X25" s="11">
        <f>'Revenue Cohorts'!X25/'Revenue Cohorts'!$B25</f>
        <v>0.02925388566</v>
      </c>
      <c r="Y25" s="11">
        <f>'Revenue Cohorts'!Y25/'Revenue Cohorts'!$B25</f>
        <v>0.02925388566</v>
      </c>
      <c r="Z25" s="11">
        <f>'Revenue Cohorts'!Z25/'Revenue Cohorts'!$B25</f>
        <v>0.02550414419</v>
      </c>
      <c r="AA25" s="11">
        <f>'Revenue Cohorts'!AA25/'Revenue Cohorts'!$B25</f>
        <v>0.01614702533</v>
      </c>
      <c r="AB25" s="11">
        <f>'Revenue Cohorts'!AB25/'Revenue Cohorts'!$B25</f>
        <v>0.01238474292</v>
      </c>
      <c r="AC25" s="11">
        <f>'Revenue Cohorts'!AC25/'Revenue Cohorts'!$B25</f>
        <v>0.003503367661</v>
      </c>
      <c r="AD25" s="11">
        <f>'Revenue Cohorts'!AD25/'Revenue Cohorts'!$B25</f>
        <v>0.003503367661</v>
      </c>
      <c r="AE25" s="11">
        <f>'Revenue Cohorts'!AE25/'Revenue Cohorts'!$B25</f>
        <v>0.003503367661</v>
      </c>
      <c r="AF25" s="11">
        <f>'Revenue Cohorts'!AF25/'Revenue Cohorts'!$B25</f>
        <v>0.003503367661</v>
      </c>
      <c r="AG25" s="11">
        <f>'Revenue Cohorts'!AG25/'Revenue Cohorts'!$B25</f>
        <v>0.003503367661</v>
      </c>
      <c r="AH25" s="11">
        <f>'Revenue Cohorts'!AH25/'Revenue Cohorts'!$B25</f>
        <v>0.003503367661</v>
      </c>
      <c r="AI25" s="11">
        <f>'Revenue Cohorts'!AI25/'Revenue Cohorts'!$B25</f>
        <v>0.003503367661</v>
      </c>
      <c r="AJ25" s="11">
        <f>'Revenue Cohorts'!AJ25/'Revenue Cohorts'!$B25</f>
        <v>0.003503367661</v>
      </c>
      <c r="AK25" s="11">
        <f>'Revenue Cohorts'!AK25/'Revenue Cohorts'!$B25</f>
        <v>0.003503367661</v>
      </c>
      <c r="AL25" s="11">
        <f>'Revenue Cohorts'!AL25/'Revenue Cohorts'!$B25</f>
        <v>0.003503367661</v>
      </c>
      <c r="AM25" s="11">
        <f>'Revenue Cohorts'!AM25/'Revenue Cohorts'!$B25</f>
        <v>0</v>
      </c>
      <c r="AN25" s="11">
        <f>'Revenue Cohorts'!AN25/'Revenue Cohorts'!$B25</f>
        <v>0</v>
      </c>
      <c r="AO25" s="11">
        <f>'Revenue Cohorts'!AO25/'Revenue Cohorts'!$B25</f>
        <v>0</v>
      </c>
      <c r="AP25" s="11">
        <f>'Revenue Cohorts'!AP25/'Revenue Cohorts'!$B25</f>
        <v>0</v>
      </c>
      <c r="AQ25" s="11">
        <f>'Revenue Cohorts'!AQ25/'Revenue Cohorts'!$B25</f>
        <v>0</v>
      </c>
      <c r="AR25" s="11">
        <f>'Revenue Cohorts'!AR25/'Revenue Cohorts'!$B25</f>
        <v>0</v>
      </c>
      <c r="AS25" s="11">
        <f>'Revenue Cohorts'!AS25/'Revenue Cohorts'!$B25</f>
        <v>0</v>
      </c>
      <c r="AT25" s="11">
        <f>'Revenue Cohorts'!AT25/'Revenue Cohorts'!$B25</f>
        <v>0</v>
      </c>
    </row>
    <row r="26">
      <c r="A26" s="9">
        <v>44197.0</v>
      </c>
      <c r="B26" s="11">
        <f>'Revenue Cohorts'!B26/'Revenue Cohorts'!$B26</f>
        <v>1</v>
      </c>
      <c r="C26" s="11">
        <f>'Revenue Cohorts'!C26/'Revenue Cohorts'!$B26</f>
        <v>1</v>
      </c>
      <c r="D26" s="11">
        <f>'Revenue Cohorts'!D26/'Revenue Cohorts'!$B26</f>
        <v>0.9712725887</v>
      </c>
      <c r="E26" s="11">
        <f>'Revenue Cohorts'!E26/'Revenue Cohorts'!$B26</f>
        <v>0.5459642834</v>
      </c>
      <c r="F26" s="11">
        <f>'Revenue Cohorts'!F26/'Revenue Cohorts'!$B26</f>
        <v>0.5459642834</v>
      </c>
      <c r="G26" s="11">
        <f>'Revenue Cohorts'!G26/'Revenue Cohorts'!$B26</f>
        <v>0.1681315908</v>
      </c>
      <c r="H26" s="11">
        <f>'Revenue Cohorts'!H26/'Revenue Cohorts'!$B26</f>
        <v>0.1681315908</v>
      </c>
      <c r="I26" s="11">
        <f>'Revenue Cohorts'!I26/'Revenue Cohorts'!$B26</f>
        <v>0.1565620406</v>
      </c>
      <c r="J26" s="11">
        <f>'Revenue Cohorts'!J26/'Revenue Cohorts'!$B26</f>
        <v>0.155492403</v>
      </c>
      <c r="K26" s="11">
        <f>'Revenue Cohorts'!K26/'Revenue Cohorts'!$B26</f>
        <v>0.155492403</v>
      </c>
      <c r="L26" s="11">
        <f>'Revenue Cohorts'!L26/'Revenue Cohorts'!$B26</f>
        <v>0.155492403</v>
      </c>
      <c r="M26" s="11">
        <f>'Revenue Cohorts'!M26/'Revenue Cohorts'!$B26</f>
        <v>0.155492403</v>
      </c>
      <c r="N26" s="11">
        <f>'Revenue Cohorts'!N26/'Revenue Cohorts'!$B26</f>
        <v>0.155492403</v>
      </c>
      <c r="O26" s="11">
        <f>'Revenue Cohorts'!O26/'Revenue Cohorts'!$B26</f>
        <v>0.1518579858</v>
      </c>
      <c r="P26" s="11">
        <f>'Revenue Cohorts'!P26/'Revenue Cohorts'!$B26</f>
        <v>0</v>
      </c>
      <c r="Q26" s="11">
        <f>'Revenue Cohorts'!Q26/'Revenue Cohorts'!$B26</f>
        <v>0</v>
      </c>
      <c r="R26" s="11">
        <f>'Revenue Cohorts'!R26/'Revenue Cohorts'!$B26</f>
        <v>0</v>
      </c>
      <c r="S26" s="11">
        <f>'Revenue Cohorts'!S26/'Revenue Cohorts'!$B26</f>
        <v>0</v>
      </c>
      <c r="T26" s="11">
        <f>'Revenue Cohorts'!T26/'Revenue Cohorts'!$B26</f>
        <v>0</v>
      </c>
      <c r="U26" s="11">
        <f>'Revenue Cohorts'!U26/'Revenue Cohorts'!$B26</f>
        <v>0</v>
      </c>
      <c r="V26" s="11">
        <f>'Revenue Cohorts'!V26/'Revenue Cohorts'!$B26</f>
        <v>0</v>
      </c>
      <c r="W26" s="11">
        <f>'Revenue Cohorts'!W26/'Revenue Cohorts'!$B26</f>
        <v>0</v>
      </c>
      <c r="X26" s="11">
        <f>'Revenue Cohorts'!X26/'Revenue Cohorts'!$B26</f>
        <v>0</v>
      </c>
      <c r="Y26" s="11">
        <f>'Revenue Cohorts'!Y26/'Revenue Cohorts'!$B26</f>
        <v>0</v>
      </c>
      <c r="Z26" s="11">
        <f>'Revenue Cohorts'!Z26/'Revenue Cohorts'!$B26</f>
        <v>0</v>
      </c>
      <c r="AA26" s="11">
        <f>'Revenue Cohorts'!AA26/'Revenue Cohorts'!$B26</f>
        <v>0</v>
      </c>
      <c r="AB26" s="11">
        <f>'Revenue Cohorts'!AB26/'Revenue Cohorts'!$B26</f>
        <v>0</v>
      </c>
      <c r="AC26" s="11">
        <f>'Revenue Cohorts'!AC26/'Revenue Cohorts'!$B26</f>
        <v>0</v>
      </c>
      <c r="AD26" s="11">
        <f>'Revenue Cohorts'!AD26/'Revenue Cohorts'!$B26</f>
        <v>0</v>
      </c>
      <c r="AE26" s="11">
        <f>'Revenue Cohorts'!AE26/'Revenue Cohorts'!$B26</f>
        <v>0</v>
      </c>
      <c r="AF26" s="11">
        <f>'Revenue Cohorts'!AF26/'Revenue Cohorts'!$B26</f>
        <v>0</v>
      </c>
      <c r="AG26" s="11">
        <f>'Revenue Cohorts'!AG26/'Revenue Cohorts'!$B26</f>
        <v>0</v>
      </c>
      <c r="AH26" s="11">
        <f>'Revenue Cohorts'!AH26/'Revenue Cohorts'!$B26</f>
        <v>0</v>
      </c>
      <c r="AI26" s="11">
        <f>'Revenue Cohorts'!AI26/'Revenue Cohorts'!$B26</f>
        <v>0</v>
      </c>
      <c r="AJ26" s="11">
        <f>'Revenue Cohorts'!AJ26/'Revenue Cohorts'!$B26</f>
        <v>0</v>
      </c>
      <c r="AK26" s="11">
        <f>'Revenue Cohorts'!AK26/'Revenue Cohorts'!$B26</f>
        <v>0</v>
      </c>
      <c r="AL26" s="11">
        <f>'Revenue Cohorts'!AL26/'Revenue Cohorts'!$B26</f>
        <v>0</v>
      </c>
      <c r="AM26" s="11">
        <f>'Revenue Cohorts'!AM26/'Revenue Cohorts'!$B26</f>
        <v>0</v>
      </c>
      <c r="AN26" s="11">
        <f>'Revenue Cohorts'!AN26/'Revenue Cohorts'!$B26</f>
        <v>0</v>
      </c>
      <c r="AO26" s="11">
        <f>'Revenue Cohorts'!AO26/'Revenue Cohorts'!$B26</f>
        <v>0</v>
      </c>
      <c r="AP26" s="11">
        <f>'Revenue Cohorts'!AP26/'Revenue Cohorts'!$B26</f>
        <v>0</v>
      </c>
      <c r="AQ26" s="11">
        <f>'Revenue Cohorts'!AQ26/'Revenue Cohorts'!$B26</f>
        <v>0</v>
      </c>
      <c r="AR26" s="11">
        <f>'Revenue Cohorts'!AR26/'Revenue Cohorts'!$B26</f>
        <v>0</v>
      </c>
      <c r="AS26" s="11">
        <f>'Revenue Cohorts'!AS26/'Revenue Cohorts'!$B26</f>
        <v>0</v>
      </c>
      <c r="AT26" s="11">
        <f>'Revenue Cohorts'!AT26/'Revenue Cohorts'!$B26</f>
        <v>0</v>
      </c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conditionalFormatting sqref="B2:AT26">
    <cfRule type="cellIs" dxfId="0" priority="1" operator="greaterThanOrEqual">
      <formula>0.6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7"/>
      <c r="B1" s="8">
        <v>1.0</v>
      </c>
      <c r="C1" s="8">
        <v>2.0</v>
      </c>
      <c r="D1" s="8">
        <v>3.0</v>
      </c>
      <c r="E1" s="8">
        <v>4.0</v>
      </c>
      <c r="F1" s="8">
        <v>5.0</v>
      </c>
      <c r="G1" s="8">
        <v>6.0</v>
      </c>
      <c r="H1" s="8">
        <v>7.0</v>
      </c>
      <c r="I1" s="8">
        <v>8.0</v>
      </c>
      <c r="J1" s="8">
        <v>9.0</v>
      </c>
      <c r="K1" s="8">
        <v>10.0</v>
      </c>
      <c r="L1" s="8">
        <v>11.0</v>
      </c>
      <c r="M1" s="8">
        <v>12.0</v>
      </c>
      <c r="N1" s="8">
        <v>13.0</v>
      </c>
      <c r="O1" s="8">
        <v>14.0</v>
      </c>
      <c r="P1" s="8">
        <v>15.0</v>
      </c>
      <c r="Q1" s="8">
        <v>16.0</v>
      </c>
      <c r="R1" s="8">
        <v>17.0</v>
      </c>
      <c r="S1" s="8">
        <v>18.0</v>
      </c>
      <c r="T1" s="8">
        <v>19.0</v>
      </c>
      <c r="U1" s="8">
        <v>20.0</v>
      </c>
      <c r="V1" s="8">
        <v>21.0</v>
      </c>
      <c r="W1" s="8">
        <v>22.0</v>
      </c>
      <c r="X1" s="8">
        <v>23.0</v>
      </c>
      <c r="Y1" s="8">
        <v>24.0</v>
      </c>
      <c r="Z1" s="8">
        <v>25.0</v>
      </c>
      <c r="AA1" s="8">
        <v>26.0</v>
      </c>
      <c r="AB1" s="8">
        <v>27.0</v>
      </c>
      <c r="AC1" s="8">
        <v>28.0</v>
      </c>
      <c r="AD1" s="8">
        <v>29.0</v>
      </c>
      <c r="AE1" s="8">
        <v>30.0</v>
      </c>
      <c r="AF1" s="8">
        <v>31.0</v>
      </c>
      <c r="AG1" s="8">
        <v>32.0</v>
      </c>
      <c r="AH1" s="8">
        <v>33.0</v>
      </c>
      <c r="AI1" s="8">
        <v>34.0</v>
      </c>
      <c r="AJ1" s="8">
        <v>35.0</v>
      </c>
      <c r="AK1" s="8">
        <v>36.0</v>
      </c>
      <c r="AL1" s="8">
        <v>37.0</v>
      </c>
      <c r="AM1" s="8">
        <v>38.0</v>
      </c>
      <c r="AN1" s="8">
        <v>39.0</v>
      </c>
      <c r="AO1" s="8">
        <v>40.0</v>
      </c>
      <c r="AP1" s="8">
        <v>41.0</v>
      </c>
      <c r="AQ1" s="8">
        <v>42.0</v>
      </c>
      <c r="AR1" s="8">
        <v>43.0</v>
      </c>
      <c r="AS1" s="8">
        <v>44.0</v>
      </c>
      <c r="AT1" s="8">
        <v>45.0</v>
      </c>
    </row>
    <row r="2">
      <c r="A2" s="9">
        <v>43466.0</v>
      </c>
      <c r="B2" s="13">
        <f>iferror(('Revenue Cohorts'!B2/'User Cohorts'!B2)/('Revenue Cohorts'!$B2/'User Cohorts'!$B2),0)</f>
        <v>1</v>
      </c>
      <c r="C2" s="13">
        <f>iferror(('Revenue Cohorts'!C2/'User Cohorts'!C2)/('Revenue Cohorts'!$B2/'User Cohorts'!$B2),0)</f>
        <v>1.009132783</v>
      </c>
      <c r="D2" s="13">
        <f>iferror(('Revenue Cohorts'!D2/'User Cohorts'!D2)/('Revenue Cohorts'!$B2/'User Cohorts'!$B2),0)</f>
        <v>0.9439834071</v>
      </c>
      <c r="E2" s="13">
        <f>iferror(('Revenue Cohorts'!E2/'User Cohorts'!E2)/('Revenue Cohorts'!$B2/'User Cohorts'!$B2),0)</f>
        <v>0.9685998448</v>
      </c>
      <c r="F2" s="13">
        <f>iferror(('Revenue Cohorts'!F2/'User Cohorts'!F2)/('Revenue Cohorts'!$B2/'User Cohorts'!$B2),0)</f>
        <v>1.046585217</v>
      </c>
      <c r="G2" s="13">
        <f>iferror(('Revenue Cohorts'!G2/'User Cohorts'!G2)/('Revenue Cohorts'!$B2/'User Cohorts'!$B2),0)</f>
        <v>1.018369168</v>
      </c>
      <c r="H2" s="13">
        <f>iferror(('Revenue Cohorts'!H2/'User Cohorts'!H2)/('Revenue Cohorts'!$B2/'User Cohorts'!$B2),0)</f>
        <v>1.026675563</v>
      </c>
      <c r="I2" s="13">
        <f>iferror(('Revenue Cohorts'!I2/'User Cohorts'!I2)/('Revenue Cohorts'!$B2/'User Cohorts'!$B2),0)</f>
        <v>1.035364654</v>
      </c>
      <c r="J2" s="13">
        <f>iferror(('Revenue Cohorts'!J2/'User Cohorts'!J2)/('Revenue Cohorts'!$B2/'User Cohorts'!$B2),0)</f>
        <v>1.035364654</v>
      </c>
      <c r="K2" s="13">
        <f>iferror(('Revenue Cohorts'!K2/'User Cohorts'!K2)/('Revenue Cohorts'!$B2/'User Cohorts'!$B2),0)</f>
        <v>1.035364654</v>
      </c>
      <c r="L2" s="13">
        <f>iferror(('Revenue Cohorts'!L2/'User Cohorts'!L2)/('Revenue Cohorts'!$B2/'User Cohorts'!$B2),0)</f>
        <v>1.044193895</v>
      </c>
      <c r="M2" s="13">
        <f>iferror(('Revenue Cohorts'!M2/'User Cohorts'!M2)/('Revenue Cohorts'!$B2/'User Cohorts'!$B2),0)</f>
        <v>0.9479123249</v>
      </c>
      <c r="N2" s="13">
        <f>iferror(('Revenue Cohorts'!N2/'User Cohorts'!N2)/('Revenue Cohorts'!$B2/'User Cohorts'!$B2),0)</f>
        <v>0.9219777997</v>
      </c>
      <c r="O2" s="13">
        <f>iferror(('Revenue Cohorts'!O2/'User Cohorts'!O2)/('Revenue Cohorts'!$B2/'User Cohorts'!$B2),0)</f>
        <v>1.002774866</v>
      </c>
      <c r="P2" s="13">
        <f>iferror(('Revenue Cohorts'!P2/'User Cohorts'!P2)/('Revenue Cohorts'!$B2/'User Cohorts'!$B2),0)</f>
        <v>1.002774866</v>
      </c>
      <c r="Q2" s="13">
        <f>iferror(('Revenue Cohorts'!Q2/'User Cohorts'!Q2)/('Revenue Cohorts'!$B2/'User Cohorts'!$B2),0)</f>
        <v>1.002774866</v>
      </c>
      <c r="R2" s="13">
        <f>iferror(('Revenue Cohorts'!R2/'User Cohorts'!R2)/('Revenue Cohorts'!$B2/'User Cohorts'!$B2),0)</f>
        <v>1.002774866</v>
      </c>
      <c r="S2" s="13">
        <f>iferror(('Revenue Cohorts'!S2/'User Cohorts'!S2)/('Revenue Cohorts'!$B2/'User Cohorts'!$B2),0)</f>
        <v>1.009409233</v>
      </c>
      <c r="T2" s="13">
        <f>iferror(('Revenue Cohorts'!T2/'User Cohorts'!T2)/('Revenue Cohorts'!$B2/'User Cohorts'!$B2),0)</f>
        <v>1.009409233</v>
      </c>
      <c r="U2" s="13">
        <f>iferror(('Revenue Cohorts'!U2/'User Cohorts'!U2)/('Revenue Cohorts'!$B2/'User Cohorts'!$B2),0)</f>
        <v>1.025432498</v>
      </c>
      <c r="V2" s="13">
        <f>iferror(('Revenue Cohorts'!V2/'User Cohorts'!V2)/('Revenue Cohorts'!$B2/'User Cohorts'!$B2),0)</f>
        <v>1.043656283</v>
      </c>
      <c r="W2" s="13">
        <f>iferror(('Revenue Cohorts'!W2/'User Cohorts'!W2)/('Revenue Cohorts'!$B2/'User Cohorts'!$B2),0)</f>
        <v>1.043656283</v>
      </c>
      <c r="X2" s="13">
        <f>iferror(('Revenue Cohorts'!X2/'User Cohorts'!X2)/('Revenue Cohorts'!$B2/'User Cohorts'!$B2),0)</f>
        <v>1.043656283</v>
      </c>
      <c r="Y2" s="13">
        <f>iferror(('Revenue Cohorts'!Y2/'User Cohorts'!Y2)/('Revenue Cohorts'!$B2/'User Cohorts'!$B2),0)</f>
        <v>1.062388981</v>
      </c>
      <c r="Z2" s="13">
        <f>iferror(('Revenue Cohorts'!Z2/'User Cohorts'!Z2)/('Revenue Cohorts'!$B2/'User Cohorts'!$B2),0)</f>
        <v>0.9289930831</v>
      </c>
      <c r="AA2" s="13">
        <f>iferror(('Revenue Cohorts'!AA2/'User Cohorts'!AA2)/('Revenue Cohorts'!$B2/'User Cohorts'!$B2),0)</f>
        <v>0.8695500212</v>
      </c>
      <c r="AB2" s="13">
        <f>iferror(('Revenue Cohorts'!AB2/'User Cohorts'!AB2)/('Revenue Cohorts'!$B2/'User Cohorts'!$B2),0)</f>
        <v>0.7994257887</v>
      </c>
      <c r="AC2" s="13">
        <f>iferror(('Revenue Cohorts'!AC2/'User Cohorts'!AC2)/('Revenue Cohorts'!$B2/'User Cohorts'!$B2),0)</f>
        <v>0.7701109314</v>
      </c>
      <c r="AD2" s="13">
        <f>iferror(('Revenue Cohorts'!AD2/'User Cohorts'!AD2)/('Revenue Cohorts'!$B2/'User Cohorts'!$B2),0)</f>
        <v>0.9810249917</v>
      </c>
      <c r="AE2" s="13">
        <f>iferror(('Revenue Cohorts'!AE2/'User Cohorts'!AE2)/('Revenue Cohorts'!$B2/'User Cohorts'!$B2),0)</f>
        <v>0.9810249917</v>
      </c>
      <c r="AF2" s="13">
        <f>iferror(('Revenue Cohorts'!AF2/'User Cohorts'!AF2)/('Revenue Cohorts'!$B2/'User Cohorts'!$B2),0)</f>
        <v>0.9810249917</v>
      </c>
      <c r="AG2" s="13">
        <f>iferror(('Revenue Cohorts'!AG2/'User Cohorts'!AG2)/('Revenue Cohorts'!$B2/'User Cohorts'!$B2),0)</f>
        <v>0.9810249917</v>
      </c>
      <c r="AH2" s="13">
        <f>iferror(('Revenue Cohorts'!AH2/'User Cohorts'!AH2)/('Revenue Cohorts'!$B2/'User Cohorts'!$B2),0)</f>
        <v>0.9810249917</v>
      </c>
      <c r="AI2" s="13">
        <f>iferror(('Revenue Cohorts'!AI2/'User Cohorts'!AI2)/('Revenue Cohorts'!$B2/'User Cohorts'!$B2),0)</f>
        <v>0.9810249917</v>
      </c>
      <c r="AJ2" s="13">
        <f>iferror(('Revenue Cohorts'!AJ2/'User Cohorts'!AJ2)/('Revenue Cohorts'!$B2/'User Cohorts'!$B2),0)</f>
        <v>0.9810249917</v>
      </c>
      <c r="AK2" s="13">
        <f>iferror(('Revenue Cohorts'!AK2/'User Cohorts'!AK2)/('Revenue Cohorts'!$B2/'User Cohorts'!$B2),0)</f>
        <v>0.9810249917</v>
      </c>
      <c r="AL2" s="13">
        <f>iferror(('Revenue Cohorts'!AL2/'User Cohorts'!AL2)/('Revenue Cohorts'!$B2/'User Cohorts'!$B2),0)</f>
        <v>0.9810249917</v>
      </c>
      <c r="AM2" s="13">
        <f>iferror(('Revenue Cohorts'!AM2/'User Cohorts'!AM2)/('Revenue Cohorts'!$B2/'User Cohorts'!$B2),0)</f>
        <v>0</v>
      </c>
      <c r="AN2" s="13">
        <f>iferror(('Revenue Cohorts'!AN2/'User Cohorts'!AN2)/('Revenue Cohorts'!$B2/'User Cohorts'!$B2),0)</f>
        <v>0</v>
      </c>
      <c r="AO2" s="13">
        <f>iferror(('Revenue Cohorts'!AO2/'User Cohorts'!AO2)/('Revenue Cohorts'!$B2/'User Cohorts'!$B2),0)</f>
        <v>0</v>
      </c>
      <c r="AP2" s="13">
        <f>iferror(('Revenue Cohorts'!AP2/'User Cohorts'!AP2)/('Revenue Cohorts'!$B2/'User Cohorts'!$B2),0)</f>
        <v>0</v>
      </c>
      <c r="AQ2" s="13">
        <f>iferror(('Revenue Cohorts'!AQ2/'User Cohorts'!AQ2)/('Revenue Cohorts'!$B2/'User Cohorts'!$B2),0)</f>
        <v>0</v>
      </c>
      <c r="AR2" s="13">
        <f>iferror(('Revenue Cohorts'!AR2/'User Cohorts'!AR2)/('Revenue Cohorts'!$B2/'User Cohorts'!$B2),0)</f>
        <v>0</v>
      </c>
      <c r="AS2" s="13">
        <f>iferror(('Revenue Cohorts'!AS2/'User Cohorts'!AS2)/('Revenue Cohorts'!$B2/'User Cohorts'!$B2),0)</f>
        <v>0</v>
      </c>
      <c r="AT2" s="13">
        <f>iferror(('Revenue Cohorts'!AT2/'User Cohorts'!AT2)/('Revenue Cohorts'!$B2/'User Cohorts'!$B2),0)</f>
        <v>0</v>
      </c>
    </row>
    <row r="3">
      <c r="A3" s="9">
        <v>43497.0</v>
      </c>
      <c r="B3" s="13">
        <f>iferror(('Revenue Cohorts'!B3/'User Cohorts'!B3)/('Revenue Cohorts'!$B3/'User Cohorts'!$B3),0)</f>
        <v>1</v>
      </c>
      <c r="C3" s="13">
        <f>iferror(('Revenue Cohorts'!C3/'User Cohorts'!C3)/('Revenue Cohorts'!$B3/'User Cohorts'!$B3),0)</f>
        <v>1.01144418</v>
      </c>
      <c r="D3" s="13">
        <f>iferror(('Revenue Cohorts'!D3/'User Cohorts'!D3)/('Revenue Cohorts'!$B3/'User Cohorts'!$B3),0)</f>
        <v>1.021178041</v>
      </c>
      <c r="E3" s="13">
        <f>iferror(('Revenue Cohorts'!E3/'User Cohorts'!E3)/('Revenue Cohorts'!$B3/'User Cohorts'!$B3),0)</f>
        <v>1.051884722</v>
      </c>
      <c r="F3" s="13">
        <f>iferror(('Revenue Cohorts'!F3/'User Cohorts'!F3)/('Revenue Cohorts'!$B3/'User Cohorts'!$B3),0)</f>
        <v>0.9975621625</v>
      </c>
      <c r="G3" s="13">
        <f>iferror(('Revenue Cohorts'!G3/'User Cohorts'!G3)/('Revenue Cohorts'!$B3/'User Cohorts'!$B3),0)</f>
        <v>0.9930479188</v>
      </c>
      <c r="H3" s="13">
        <f>iferror(('Revenue Cohorts'!H3/'User Cohorts'!H3)/('Revenue Cohorts'!$B3/'User Cohorts'!$B3),0)</f>
        <v>0.9374723988</v>
      </c>
      <c r="I3" s="13">
        <f>iferror(('Revenue Cohorts'!I3/'User Cohorts'!I3)/('Revenue Cohorts'!$B3/'User Cohorts'!$B3),0)</f>
        <v>0.9368587842</v>
      </c>
      <c r="J3" s="13">
        <f>iferror(('Revenue Cohorts'!J3/'User Cohorts'!J3)/('Revenue Cohorts'!$B3/'User Cohorts'!$B3),0)</f>
        <v>0.9623551603</v>
      </c>
      <c r="K3" s="13">
        <f>iferror(('Revenue Cohorts'!K3/'User Cohorts'!K3)/('Revenue Cohorts'!$B3/'User Cohorts'!$B3),0)</f>
        <v>0.9423315666</v>
      </c>
      <c r="L3" s="13">
        <f>iferror(('Revenue Cohorts'!L3/'User Cohorts'!L3)/('Revenue Cohorts'!$B3/'User Cohorts'!$B3),0)</f>
        <v>0.9553553052</v>
      </c>
      <c r="M3" s="13">
        <f>iferror(('Revenue Cohorts'!M3/'User Cohorts'!M3)/('Revenue Cohorts'!$B3/'User Cohorts'!$B3),0)</f>
        <v>0.916258145</v>
      </c>
      <c r="N3" s="13">
        <f>iferror(('Revenue Cohorts'!N3/'User Cohorts'!N3)/('Revenue Cohorts'!$B3/'User Cohorts'!$B3),0)</f>
        <v>0.9334984317</v>
      </c>
      <c r="O3" s="13">
        <f>iferror(('Revenue Cohorts'!O3/'User Cohorts'!O3)/('Revenue Cohorts'!$B3/'User Cohorts'!$B3),0)</f>
        <v>0.9581039164</v>
      </c>
      <c r="P3" s="13">
        <f>iferror(('Revenue Cohorts'!P3/'User Cohorts'!P3)/('Revenue Cohorts'!$B3/'User Cohorts'!$B3),0)</f>
        <v>0.9736706287</v>
      </c>
      <c r="Q3" s="13">
        <f>iferror(('Revenue Cohorts'!Q3/'User Cohorts'!Q3)/('Revenue Cohorts'!$B3/'User Cohorts'!$B3),0)</f>
        <v>0.9844468512</v>
      </c>
      <c r="R3" s="13">
        <f>iferror(('Revenue Cohorts'!R3/'User Cohorts'!R3)/('Revenue Cohorts'!$B3/'User Cohorts'!$B3),0)</f>
        <v>0.9844468512</v>
      </c>
      <c r="S3" s="13">
        <f>iferror(('Revenue Cohorts'!S3/'User Cohorts'!S3)/('Revenue Cohorts'!$B3/'User Cohorts'!$B3),0)</f>
        <v>0.9844468512</v>
      </c>
      <c r="T3" s="13">
        <f>iferror(('Revenue Cohorts'!T3/'User Cohorts'!T3)/('Revenue Cohorts'!$B3/'User Cohorts'!$B3),0)</f>
        <v>0.9679785555</v>
      </c>
      <c r="U3" s="13">
        <f>iferror(('Revenue Cohorts'!U3/'User Cohorts'!U3)/('Revenue Cohorts'!$B3/'User Cohorts'!$B3),0)</f>
        <v>0.9836269754</v>
      </c>
      <c r="V3" s="13">
        <f>iferror(('Revenue Cohorts'!V3/'User Cohorts'!V3)/('Revenue Cohorts'!$B3/'User Cohorts'!$B3),0)</f>
        <v>0.9974569916</v>
      </c>
      <c r="W3" s="13">
        <f>iferror(('Revenue Cohorts'!W3/'User Cohorts'!W3)/('Revenue Cohorts'!$B3/'User Cohorts'!$B3),0)</f>
        <v>1.022043892</v>
      </c>
      <c r="X3" s="13">
        <f>iferror(('Revenue Cohorts'!X3/'User Cohorts'!X3)/('Revenue Cohorts'!$B3/'User Cohorts'!$B3),0)</f>
        <v>1.083646023</v>
      </c>
      <c r="Y3" s="13">
        <f>iferror(('Revenue Cohorts'!Y3/'User Cohorts'!Y3)/('Revenue Cohorts'!$B3/'User Cohorts'!$B3),0)</f>
        <v>1.083646023</v>
      </c>
      <c r="Z3" s="13">
        <f>iferror(('Revenue Cohorts'!Z3/'User Cohorts'!Z3)/('Revenue Cohorts'!$B3/'User Cohorts'!$B3),0)</f>
        <v>1.083619414</v>
      </c>
      <c r="AA3" s="13">
        <f>iferror(('Revenue Cohorts'!AA3/'User Cohorts'!AA3)/('Revenue Cohorts'!$B3/'User Cohorts'!$B3),0)</f>
        <v>0</v>
      </c>
      <c r="AB3" s="13">
        <f>iferror(('Revenue Cohorts'!AB3/'User Cohorts'!AB3)/('Revenue Cohorts'!$B3/'User Cohorts'!$B3),0)</f>
        <v>0</v>
      </c>
      <c r="AC3" s="13">
        <f>iferror(('Revenue Cohorts'!AC3/'User Cohorts'!AC3)/('Revenue Cohorts'!$B3/'User Cohorts'!$B3),0)</f>
        <v>0</v>
      </c>
      <c r="AD3" s="13">
        <f>iferror(('Revenue Cohorts'!AD3/'User Cohorts'!AD3)/('Revenue Cohorts'!$B3/'User Cohorts'!$B3),0)</f>
        <v>0</v>
      </c>
      <c r="AE3" s="13">
        <f>iferror(('Revenue Cohorts'!AE3/'User Cohorts'!AE3)/('Revenue Cohorts'!$B3/'User Cohorts'!$B3),0)</f>
        <v>0</v>
      </c>
      <c r="AF3" s="13">
        <f>iferror(('Revenue Cohorts'!AF3/'User Cohorts'!AF3)/('Revenue Cohorts'!$B3/'User Cohorts'!$B3),0)</f>
        <v>0</v>
      </c>
      <c r="AG3" s="13">
        <f>iferror(('Revenue Cohorts'!AG3/'User Cohorts'!AG3)/('Revenue Cohorts'!$B3/'User Cohorts'!$B3),0)</f>
        <v>0</v>
      </c>
      <c r="AH3" s="13">
        <f>iferror(('Revenue Cohorts'!AH3/'User Cohorts'!AH3)/('Revenue Cohorts'!$B3/'User Cohorts'!$B3),0)</f>
        <v>0</v>
      </c>
      <c r="AI3" s="13">
        <f>iferror(('Revenue Cohorts'!AI3/'User Cohorts'!AI3)/('Revenue Cohorts'!$B3/'User Cohorts'!$B3),0)</f>
        <v>0</v>
      </c>
      <c r="AJ3" s="13">
        <f>iferror(('Revenue Cohorts'!AJ3/'User Cohorts'!AJ3)/('Revenue Cohorts'!$B3/'User Cohorts'!$B3),0)</f>
        <v>0</v>
      </c>
      <c r="AK3" s="13">
        <f>iferror(('Revenue Cohorts'!AK3/'User Cohorts'!AK3)/('Revenue Cohorts'!$B3/'User Cohorts'!$B3),0)</f>
        <v>0</v>
      </c>
      <c r="AL3" s="13">
        <f>iferror(('Revenue Cohorts'!AL3/'User Cohorts'!AL3)/('Revenue Cohorts'!$B3/'User Cohorts'!$B3),0)</f>
        <v>0</v>
      </c>
      <c r="AM3" s="13">
        <f>iferror(('Revenue Cohorts'!AM3/'User Cohorts'!AM3)/('Revenue Cohorts'!$B3/'User Cohorts'!$B3),0)</f>
        <v>0</v>
      </c>
      <c r="AN3" s="13">
        <f>iferror(('Revenue Cohorts'!AN3/'User Cohorts'!AN3)/('Revenue Cohorts'!$B3/'User Cohorts'!$B3),0)</f>
        <v>0</v>
      </c>
      <c r="AO3" s="13">
        <f>iferror(('Revenue Cohorts'!AO3/'User Cohorts'!AO3)/('Revenue Cohorts'!$B3/'User Cohorts'!$B3),0)</f>
        <v>0</v>
      </c>
      <c r="AP3" s="13">
        <f>iferror(('Revenue Cohorts'!AP3/'User Cohorts'!AP3)/('Revenue Cohorts'!$B3/'User Cohorts'!$B3),0)</f>
        <v>0</v>
      </c>
      <c r="AQ3" s="13">
        <f>iferror(('Revenue Cohorts'!AQ3/'User Cohorts'!AQ3)/('Revenue Cohorts'!$B3/'User Cohorts'!$B3),0)</f>
        <v>0</v>
      </c>
      <c r="AR3" s="13">
        <f>iferror(('Revenue Cohorts'!AR3/'User Cohorts'!AR3)/('Revenue Cohorts'!$B3/'User Cohorts'!$B3),0)</f>
        <v>0</v>
      </c>
      <c r="AS3" s="13">
        <f>iferror(('Revenue Cohorts'!AS3/'User Cohorts'!AS3)/('Revenue Cohorts'!$B3/'User Cohorts'!$B3),0)</f>
        <v>0</v>
      </c>
      <c r="AT3" s="13">
        <f>iferror(('Revenue Cohorts'!AT3/'User Cohorts'!AT3)/('Revenue Cohorts'!$B3/'User Cohorts'!$B3),0)</f>
        <v>0</v>
      </c>
    </row>
    <row r="4">
      <c r="A4" s="9">
        <v>43525.0</v>
      </c>
      <c r="B4" s="13">
        <f>iferror(('Revenue Cohorts'!B4/'User Cohorts'!B4)/('Revenue Cohorts'!$B4/'User Cohorts'!$B4),0)</f>
        <v>1</v>
      </c>
      <c r="C4" s="13">
        <f>iferror(('Revenue Cohorts'!C4/'User Cohorts'!C4)/('Revenue Cohorts'!$B4/'User Cohorts'!$B4),0)</f>
        <v>0.9717141416</v>
      </c>
      <c r="D4" s="13">
        <f>iferror(('Revenue Cohorts'!D4/'User Cohorts'!D4)/('Revenue Cohorts'!$B4/'User Cohorts'!$B4),0)</f>
        <v>1.025668107</v>
      </c>
      <c r="E4" s="13">
        <f>iferror(('Revenue Cohorts'!E4/'User Cohorts'!E4)/('Revenue Cohorts'!$B4/'User Cohorts'!$B4),0)</f>
        <v>1.046735846</v>
      </c>
      <c r="F4" s="13">
        <f>iferror(('Revenue Cohorts'!F4/'User Cohorts'!F4)/('Revenue Cohorts'!$B4/'User Cohorts'!$B4),0)</f>
        <v>1.034836813</v>
      </c>
      <c r="G4" s="13">
        <f>iferror(('Revenue Cohorts'!G4/'User Cohorts'!G4)/('Revenue Cohorts'!$B4/'User Cohorts'!$B4),0)</f>
        <v>1.04317847</v>
      </c>
      <c r="H4" s="13">
        <f>iferror(('Revenue Cohorts'!H4/'User Cohorts'!H4)/('Revenue Cohorts'!$B4/'User Cohorts'!$B4),0)</f>
        <v>1.042696173</v>
      </c>
      <c r="I4" s="13">
        <f>iferror(('Revenue Cohorts'!I4/'User Cohorts'!I4)/('Revenue Cohorts'!$B4/'User Cohorts'!$B4),0)</f>
        <v>1.070908195</v>
      </c>
      <c r="J4" s="13">
        <f>iferror(('Revenue Cohorts'!J4/'User Cohorts'!J4)/('Revenue Cohorts'!$B4/'User Cohorts'!$B4),0)</f>
        <v>1.084216454</v>
      </c>
      <c r="K4" s="13">
        <f>iferror(('Revenue Cohorts'!K4/'User Cohorts'!K4)/('Revenue Cohorts'!$B4/'User Cohorts'!$B4),0)</f>
        <v>0.9693987711</v>
      </c>
      <c r="L4" s="13">
        <f>iferror(('Revenue Cohorts'!L4/'User Cohorts'!L4)/('Revenue Cohorts'!$B4/'User Cohorts'!$B4),0)</f>
        <v>1.01317651</v>
      </c>
      <c r="M4" s="13">
        <f>iferror(('Revenue Cohorts'!M4/'User Cohorts'!M4)/('Revenue Cohorts'!$B4/'User Cohorts'!$B4),0)</f>
        <v>1.01317651</v>
      </c>
      <c r="N4" s="13">
        <f>iferror(('Revenue Cohorts'!N4/'User Cohorts'!N4)/('Revenue Cohorts'!$B4/'User Cohorts'!$B4),0)</f>
        <v>1.062206185</v>
      </c>
      <c r="O4" s="13">
        <f>iferror(('Revenue Cohorts'!O4/'User Cohorts'!O4)/('Revenue Cohorts'!$B4/'User Cohorts'!$B4),0)</f>
        <v>1.10474647</v>
      </c>
      <c r="P4" s="13">
        <f>iferror(('Revenue Cohorts'!P4/'User Cohorts'!P4)/('Revenue Cohorts'!$B4/'User Cohorts'!$B4),0)</f>
        <v>1.10474647</v>
      </c>
      <c r="Q4" s="13">
        <f>iferror(('Revenue Cohorts'!Q4/'User Cohorts'!Q4)/('Revenue Cohorts'!$B4/'User Cohorts'!$B4),0)</f>
        <v>1.10474647</v>
      </c>
      <c r="R4" s="13">
        <f>iferror(('Revenue Cohorts'!R4/'User Cohorts'!R4)/('Revenue Cohorts'!$B4/'User Cohorts'!$B4),0)</f>
        <v>1.10474647</v>
      </c>
      <c r="S4" s="13">
        <f>iferror(('Revenue Cohorts'!S4/'User Cohorts'!S4)/('Revenue Cohorts'!$B4/'User Cohorts'!$B4),0)</f>
        <v>1.10474647</v>
      </c>
      <c r="T4" s="13">
        <f>iferror(('Revenue Cohorts'!T4/'User Cohorts'!T4)/('Revenue Cohorts'!$B4/'User Cohorts'!$B4),0)</f>
        <v>1.10474647</v>
      </c>
      <c r="U4" s="13">
        <f>iferror(('Revenue Cohorts'!U4/'User Cohorts'!U4)/('Revenue Cohorts'!$B4/'User Cohorts'!$B4),0)</f>
        <v>1.132460512</v>
      </c>
      <c r="V4" s="13">
        <f>iferror(('Revenue Cohorts'!V4/'User Cohorts'!V4)/('Revenue Cohorts'!$B4/'User Cohorts'!$B4),0)</f>
        <v>1.132460512</v>
      </c>
      <c r="W4" s="13">
        <f>iferror(('Revenue Cohorts'!W4/'User Cohorts'!W4)/('Revenue Cohorts'!$B4/'User Cohorts'!$B4),0)</f>
        <v>1.132460512</v>
      </c>
      <c r="X4" s="13">
        <f>iferror(('Revenue Cohorts'!X4/'User Cohorts'!X4)/('Revenue Cohorts'!$B4/'User Cohorts'!$B4),0)</f>
        <v>1.132460512</v>
      </c>
      <c r="Y4" s="13">
        <f>iferror(('Revenue Cohorts'!Y4/'User Cohorts'!Y4)/('Revenue Cohorts'!$B4/'User Cohorts'!$B4),0)</f>
        <v>1.030239678</v>
      </c>
      <c r="Z4" s="13">
        <f>iferror(('Revenue Cohorts'!Z4/'User Cohorts'!Z4)/('Revenue Cohorts'!$B4/'User Cohorts'!$B4),0)</f>
        <v>1.095701408</v>
      </c>
      <c r="AA4" s="13">
        <f>iferror(('Revenue Cohorts'!AA4/'User Cohorts'!AA4)/('Revenue Cohorts'!$B4/'User Cohorts'!$B4),0)</f>
        <v>0.09848226445</v>
      </c>
      <c r="AB4" s="13">
        <f>iferror(('Revenue Cohorts'!AB4/'User Cohorts'!AB4)/('Revenue Cohorts'!$B4/'User Cohorts'!$B4),0)</f>
        <v>0</v>
      </c>
      <c r="AC4" s="13">
        <f>iferror(('Revenue Cohorts'!AC4/'User Cohorts'!AC4)/('Revenue Cohorts'!$B4/'User Cohorts'!$B4),0)</f>
        <v>0</v>
      </c>
      <c r="AD4" s="13">
        <f>iferror(('Revenue Cohorts'!AD4/'User Cohorts'!AD4)/('Revenue Cohorts'!$B4/'User Cohorts'!$B4),0)</f>
        <v>0</v>
      </c>
      <c r="AE4" s="13">
        <f>iferror(('Revenue Cohorts'!AE4/'User Cohorts'!AE4)/('Revenue Cohorts'!$B4/'User Cohorts'!$B4),0)</f>
        <v>0</v>
      </c>
      <c r="AF4" s="13">
        <f>iferror(('Revenue Cohorts'!AF4/'User Cohorts'!AF4)/('Revenue Cohorts'!$B4/'User Cohorts'!$B4),0)</f>
        <v>0</v>
      </c>
      <c r="AG4" s="13">
        <f>iferror(('Revenue Cohorts'!AG4/'User Cohorts'!AG4)/('Revenue Cohorts'!$B4/'User Cohorts'!$B4),0)</f>
        <v>0</v>
      </c>
      <c r="AH4" s="13">
        <f>iferror(('Revenue Cohorts'!AH4/'User Cohorts'!AH4)/('Revenue Cohorts'!$B4/'User Cohorts'!$B4),0)</f>
        <v>0</v>
      </c>
      <c r="AI4" s="13">
        <f>iferror(('Revenue Cohorts'!AI4/'User Cohorts'!AI4)/('Revenue Cohorts'!$B4/'User Cohorts'!$B4),0)</f>
        <v>0</v>
      </c>
      <c r="AJ4" s="13">
        <f>iferror(('Revenue Cohorts'!AJ4/'User Cohorts'!AJ4)/('Revenue Cohorts'!$B4/'User Cohorts'!$B4),0)</f>
        <v>0</v>
      </c>
      <c r="AK4" s="13">
        <f>iferror(('Revenue Cohorts'!AK4/'User Cohorts'!AK4)/('Revenue Cohorts'!$B4/'User Cohorts'!$B4),0)</f>
        <v>0</v>
      </c>
      <c r="AL4" s="13">
        <f>iferror(('Revenue Cohorts'!AL4/'User Cohorts'!AL4)/('Revenue Cohorts'!$B4/'User Cohorts'!$B4),0)</f>
        <v>0</v>
      </c>
      <c r="AM4" s="13">
        <f>iferror(('Revenue Cohorts'!AM4/'User Cohorts'!AM4)/('Revenue Cohorts'!$B4/'User Cohorts'!$B4),0)</f>
        <v>0</v>
      </c>
      <c r="AN4" s="13">
        <f>iferror(('Revenue Cohorts'!AN4/'User Cohorts'!AN4)/('Revenue Cohorts'!$B4/'User Cohorts'!$B4),0)</f>
        <v>0</v>
      </c>
      <c r="AO4" s="13">
        <f>iferror(('Revenue Cohorts'!AO4/'User Cohorts'!AO4)/('Revenue Cohorts'!$B4/'User Cohorts'!$B4),0)</f>
        <v>0</v>
      </c>
      <c r="AP4" s="13">
        <f>iferror(('Revenue Cohorts'!AP4/'User Cohorts'!AP4)/('Revenue Cohorts'!$B4/'User Cohorts'!$B4),0)</f>
        <v>0</v>
      </c>
      <c r="AQ4" s="13">
        <f>iferror(('Revenue Cohorts'!AQ4/'User Cohorts'!AQ4)/('Revenue Cohorts'!$B4/'User Cohorts'!$B4),0)</f>
        <v>0</v>
      </c>
      <c r="AR4" s="13">
        <f>iferror(('Revenue Cohorts'!AR4/'User Cohorts'!AR4)/('Revenue Cohorts'!$B4/'User Cohorts'!$B4),0)</f>
        <v>0</v>
      </c>
      <c r="AS4" s="13">
        <f>iferror(('Revenue Cohorts'!AS4/'User Cohorts'!AS4)/('Revenue Cohorts'!$B4/'User Cohorts'!$B4),0)</f>
        <v>0</v>
      </c>
      <c r="AT4" s="13">
        <f>iferror(('Revenue Cohorts'!AT4/'User Cohorts'!AT4)/('Revenue Cohorts'!$B4/'User Cohorts'!$B4),0)</f>
        <v>0</v>
      </c>
    </row>
    <row r="5">
      <c r="A5" s="9">
        <v>43556.0</v>
      </c>
      <c r="B5" s="13">
        <f>iferror(('Revenue Cohorts'!B5/'User Cohorts'!B5)/('Revenue Cohorts'!$B5/'User Cohorts'!$B5),0)</f>
        <v>1</v>
      </c>
      <c r="C5" s="13">
        <f>iferror(('Revenue Cohorts'!C5/'User Cohorts'!C5)/('Revenue Cohorts'!$B5/'User Cohorts'!$B5),0)</f>
        <v>1.039605694</v>
      </c>
      <c r="D5" s="13">
        <f>iferror(('Revenue Cohorts'!D5/'User Cohorts'!D5)/('Revenue Cohorts'!$B5/'User Cohorts'!$B5),0)</f>
        <v>1.039605694</v>
      </c>
      <c r="E5" s="13">
        <f>iferror(('Revenue Cohorts'!E5/'User Cohorts'!E5)/('Revenue Cohorts'!$B5/'User Cohorts'!$B5),0)</f>
        <v>1.082406557</v>
      </c>
      <c r="F5" s="13">
        <f>iferror(('Revenue Cohorts'!F5/'User Cohorts'!F5)/('Revenue Cohorts'!$B5/'User Cohorts'!$B5),0)</f>
        <v>1.113897463</v>
      </c>
      <c r="G5" s="13">
        <f>iferror(('Revenue Cohorts'!G5/'User Cohorts'!G5)/('Revenue Cohorts'!$B5/'User Cohorts'!$B5),0)</f>
        <v>1.117803709</v>
      </c>
      <c r="H5" s="13">
        <f>iferror(('Revenue Cohorts'!H5/'User Cohorts'!H5)/('Revenue Cohorts'!$B5/'User Cohorts'!$B5),0)</f>
        <v>1.103517036</v>
      </c>
      <c r="I5" s="13">
        <f>iferror(('Revenue Cohorts'!I5/'User Cohorts'!I5)/('Revenue Cohorts'!$B5/'User Cohorts'!$B5),0)</f>
        <v>1.120896568</v>
      </c>
      <c r="J5" s="13">
        <f>iferror(('Revenue Cohorts'!J5/'User Cohorts'!J5)/('Revenue Cohorts'!$B5/'User Cohorts'!$B5),0)</f>
        <v>1.066763155</v>
      </c>
      <c r="K5" s="13">
        <f>iferror(('Revenue Cohorts'!K5/'User Cohorts'!K5)/('Revenue Cohorts'!$B5/'User Cohorts'!$B5),0)</f>
        <v>1.046512469</v>
      </c>
      <c r="L5" s="13">
        <f>iferror(('Revenue Cohorts'!L5/'User Cohorts'!L5)/('Revenue Cohorts'!$B5/'User Cohorts'!$B5),0)</f>
        <v>1.044589305</v>
      </c>
      <c r="M5" s="13">
        <f>iferror(('Revenue Cohorts'!M5/'User Cohorts'!M5)/('Revenue Cohorts'!$B5/'User Cohorts'!$B5),0)</f>
        <v>1.031236829</v>
      </c>
      <c r="N5" s="13">
        <f>iferror(('Revenue Cohorts'!N5/'User Cohorts'!N5)/('Revenue Cohorts'!$B5/'User Cohorts'!$B5),0)</f>
        <v>1.04409298</v>
      </c>
      <c r="O5" s="13">
        <f>iferror(('Revenue Cohorts'!O5/'User Cohorts'!O5)/('Revenue Cohorts'!$B5/'User Cohorts'!$B5),0)</f>
        <v>1.091704382</v>
      </c>
      <c r="P5" s="13">
        <f>iferror(('Revenue Cohorts'!P5/'User Cohorts'!P5)/('Revenue Cohorts'!$B5/'User Cohorts'!$B5),0)</f>
        <v>1.091704382</v>
      </c>
      <c r="Q5" s="13">
        <f>iferror(('Revenue Cohorts'!Q5/'User Cohorts'!Q5)/('Revenue Cohorts'!$B5/'User Cohorts'!$B5),0)</f>
        <v>1.043751247</v>
      </c>
      <c r="R5" s="13">
        <f>iferror(('Revenue Cohorts'!R5/'User Cohorts'!R5)/('Revenue Cohorts'!$B5/'User Cohorts'!$B5),0)</f>
        <v>1.043751247</v>
      </c>
      <c r="S5" s="13">
        <f>iferror(('Revenue Cohorts'!S5/'User Cohorts'!S5)/('Revenue Cohorts'!$B5/'User Cohorts'!$B5),0)</f>
        <v>1.107148803</v>
      </c>
      <c r="T5" s="13">
        <f>iferror(('Revenue Cohorts'!T5/'User Cohorts'!T5)/('Revenue Cohorts'!$B5/'User Cohorts'!$B5),0)</f>
        <v>1.107148803</v>
      </c>
      <c r="U5" s="13">
        <f>iferror(('Revenue Cohorts'!U5/'User Cohorts'!U5)/('Revenue Cohorts'!$B5/'User Cohorts'!$B5),0)</f>
        <v>1.128016937</v>
      </c>
      <c r="V5" s="13">
        <f>iferror(('Revenue Cohorts'!V5/'User Cohorts'!V5)/('Revenue Cohorts'!$B5/'User Cohorts'!$B5),0)</f>
        <v>1.052567942</v>
      </c>
      <c r="W5" s="13">
        <f>iferror(('Revenue Cohorts'!W5/'User Cohorts'!W5)/('Revenue Cohorts'!$B5/'User Cohorts'!$B5),0)</f>
        <v>1.052567942</v>
      </c>
      <c r="X5" s="13">
        <f>iferror(('Revenue Cohorts'!X5/'User Cohorts'!X5)/('Revenue Cohorts'!$B5/'User Cohorts'!$B5),0)</f>
        <v>0.8832362205</v>
      </c>
      <c r="Y5" s="13">
        <f>iferror(('Revenue Cohorts'!Y5/'User Cohorts'!Y5)/('Revenue Cohorts'!$B5/'User Cohorts'!$B5),0)</f>
        <v>1.045494739</v>
      </c>
      <c r="Z5" s="13">
        <f>iferror(('Revenue Cohorts'!Z5/'User Cohorts'!Z5)/('Revenue Cohorts'!$B5/'User Cohorts'!$B5),0)</f>
        <v>1.045494739</v>
      </c>
      <c r="AA5" s="13">
        <f>iferror(('Revenue Cohorts'!AA5/'User Cohorts'!AA5)/('Revenue Cohorts'!$B5/'User Cohorts'!$B5),0)</f>
        <v>1.045494739</v>
      </c>
      <c r="AB5" s="13">
        <f>iferror(('Revenue Cohorts'!AB5/'User Cohorts'!AB5)/('Revenue Cohorts'!$B5/'User Cohorts'!$B5),0)</f>
        <v>0</v>
      </c>
      <c r="AC5" s="13">
        <f>iferror(('Revenue Cohorts'!AC5/'User Cohorts'!AC5)/('Revenue Cohorts'!$B5/'User Cohorts'!$B5),0)</f>
        <v>0</v>
      </c>
      <c r="AD5" s="13">
        <f>iferror(('Revenue Cohorts'!AD5/'User Cohorts'!AD5)/('Revenue Cohorts'!$B5/'User Cohorts'!$B5),0)</f>
        <v>0</v>
      </c>
      <c r="AE5" s="13">
        <f>iferror(('Revenue Cohorts'!AE5/'User Cohorts'!AE5)/('Revenue Cohorts'!$B5/'User Cohorts'!$B5),0)</f>
        <v>0</v>
      </c>
      <c r="AF5" s="13">
        <f>iferror(('Revenue Cohorts'!AF5/'User Cohorts'!AF5)/('Revenue Cohorts'!$B5/'User Cohorts'!$B5),0)</f>
        <v>0</v>
      </c>
      <c r="AG5" s="13">
        <f>iferror(('Revenue Cohorts'!AG5/'User Cohorts'!AG5)/('Revenue Cohorts'!$B5/'User Cohorts'!$B5),0)</f>
        <v>0</v>
      </c>
      <c r="AH5" s="13">
        <f>iferror(('Revenue Cohorts'!AH5/'User Cohorts'!AH5)/('Revenue Cohorts'!$B5/'User Cohorts'!$B5),0)</f>
        <v>0</v>
      </c>
      <c r="AI5" s="13">
        <f>iferror(('Revenue Cohorts'!AI5/'User Cohorts'!AI5)/('Revenue Cohorts'!$B5/'User Cohorts'!$B5),0)</f>
        <v>0</v>
      </c>
      <c r="AJ5" s="13">
        <f>iferror(('Revenue Cohorts'!AJ5/'User Cohorts'!AJ5)/('Revenue Cohorts'!$B5/'User Cohorts'!$B5),0)</f>
        <v>0</v>
      </c>
      <c r="AK5" s="13">
        <f>iferror(('Revenue Cohorts'!AK5/'User Cohorts'!AK5)/('Revenue Cohorts'!$B5/'User Cohorts'!$B5),0)</f>
        <v>0</v>
      </c>
      <c r="AL5" s="13">
        <f>iferror(('Revenue Cohorts'!AL5/'User Cohorts'!AL5)/('Revenue Cohorts'!$B5/'User Cohorts'!$B5),0)</f>
        <v>0</v>
      </c>
      <c r="AM5" s="13">
        <f>iferror(('Revenue Cohorts'!AM5/'User Cohorts'!AM5)/('Revenue Cohorts'!$B5/'User Cohorts'!$B5),0)</f>
        <v>0</v>
      </c>
      <c r="AN5" s="13">
        <f>iferror(('Revenue Cohorts'!AN5/'User Cohorts'!AN5)/('Revenue Cohorts'!$B5/'User Cohorts'!$B5),0)</f>
        <v>0</v>
      </c>
      <c r="AO5" s="13">
        <f>iferror(('Revenue Cohorts'!AO5/'User Cohorts'!AO5)/('Revenue Cohorts'!$B5/'User Cohorts'!$B5),0)</f>
        <v>0</v>
      </c>
      <c r="AP5" s="13">
        <f>iferror(('Revenue Cohorts'!AP5/'User Cohorts'!AP5)/('Revenue Cohorts'!$B5/'User Cohorts'!$B5),0)</f>
        <v>0</v>
      </c>
      <c r="AQ5" s="13">
        <f>iferror(('Revenue Cohorts'!AQ5/'User Cohorts'!AQ5)/('Revenue Cohorts'!$B5/'User Cohorts'!$B5),0)</f>
        <v>0</v>
      </c>
      <c r="AR5" s="13">
        <f>iferror(('Revenue Cohorts'!AR5/'User Cohorts'!AR5)/('Revenue Cohorts'!$B5/'User Cohorts'!$B5),0)</f>
        <v>0</v>
      </c>
      <c r="AS5" s="13">
        <f>iferror(('Revenue Cohorts'!AS5/'User Cohorts'!AS5)/('Revenue Cohorts'!$B5/'User Cohorts'!$B5),0)</f>
        <v>0</v>
      </c>
      <c r="AT5" s="13">
        <f>iferror(('Revenue Cohorts'!AT5/'User Cohorts'!AT5)/('Revenue Cohorts'!$B5/'User Cohorts'!$B5),0)</f>
        <v>0</v>
      </c>
    </row>
    <row r="6">
      <c r="A6" s="9">
        <v>43586.0</v>
      </c>
      <c r="B6" s="13">
        <f>iferror(('Revenue Cohorts'!B6/'User Cohorts'!B6)/('Revenue Cohorts'!$B6/'User Cohorts'!$B6),0)</f>
        <v>1</v>
      </c>
      <c r="C6" s="13">
        <f>iferror(('Revenue Cohorts'!C6/'User Cohorts'!C6)/('Revenue Cohorts'!$B6/'User Cohorts'!$B6),0)</f>
        <v>1.004539414</v>
      </c>
      <c r="D6" s="13">
        <f>iferror(('Revenue Cohorts'!D6/'User Cohorts'!D6)/('Revenue Cohorts'!$B6/'User Cohorts'!$B6),0)</f>
        <v>1.016745044</v>
      </c>
      <c r="E6" s="13">
        <f>iferror(('Revenue Cohorts'!E6/'User Cohorts'!E6)/('Revenue Cohorts'!$B6/'User Cohorts'!$B6),0)</f>
        <v>1.053646774</v>
      </c>
      <c r="F6" s="13">
        <f>iferror(('Revenue Cohorts'!F6/'User Cohorts'!F6)/('Revenue Cohorts'!$B6/'User Cohorts'!$B6),0)</f>
        <v>1.090718946</v>
      </c>
      <c r="G6" s="13">
        <f>iferror(('Revenue Cohorts'!G6/'User Cohorts'!G6)/('Revenue Cohorts'!$B6/'User Cohorts'!$B6),0)</f>
        <v>1.164917276</v>
      </c>
      <c r="H6" s="13">
        <f>iferror(('Revenue Cohorts'!H6/'User Cohorts'!H6)/('Revenue Cohorts'!$B6/'User Cohorts'!$B6),0)</f>
        <v>1.199376748</v>
      </c>
      <c r="I6" s="13">
        <f>iferror(('Revenue Cohorts'!I6/'User Cohorts'!I6)/('Revenue Cohorts'!$B6/'User Cohorts'!$B6),0)</f>
        <v>1.162540697</v>
      </c>
      <c r="J6" s="13">
        <f>iferror(('Revenue Cohorts'!J6/'User Cohorts'!J6)/('Revenue Cohorts'!$B6/'User Cohorts'!$B6),0)</f>
        <v>0.842346635</v>
      </c>
      <c r="K6" s="13">
        <f>iferror(('Revenue Cohorts'!K6/'User Cohorts'!K6)/('Revenue Cohorts'!$B6/'User Cohorts'!$B6),0)</f>
        <v>0.9255735345</v>
      </c>
      <c r="L6" s="13">
        <f>iferror(('Revenue Cohorts'!L6/'User Cohorts'!L6)/('Revenue Cohorts'!$B6/'User Cohorts'!$B6),0)</f>
        <v>1.011012394</v>
      </c>
      <c r="M6" s="13">
        <f>iferror(('Revenue Cohorts'!M6/'User Cohorts'!M6)/('Revenue Cohorts'!$B6/'User Cohorts'!$B6),0)</f>
        <v>1.015445436</v>
      </c>
      <c r="N6" s="13">
        <f>iferror(('Revenue Cohorts'!N6/'User Cohorts'!N6)/('Revenue Cohorts'!$B6/'User Cohorts'!$B6),0)</f>
        <v>1.015445436</v>
      </c>
      <c r="O6" s="13">
        <f>iferror(('Revenue Cohorts'!O6/'User Cohorts'!O6)/('Revenue Cohorts'!$B6/'User Cohorts'!$B6),0)</f>
        <v>1.075479368</v>
      </c>
      <c r="P6" s="13">
        <f>iferror(('Revenue Cohorts'!P6/'User Cohorts'!P6)/('Revenue Cohorts'!$B6/'User Cohorts'!$B6),0)</f>
        <v>1.236485588</v>
      </c>
      <c r="Q6" s="13">
        <f>iferror(('Revenue Cohorts'!Q6/'User Cohorts'!Q6)/('Revenue Cohorts'!$B6/'User Cohorts'!$B6),0)</f>
        <v>1.144223363</v>
      </c>
      <c r="R6" s="13">
        <f>iferror(('Revenue Cohorts'!R6/'User Cohorts'!R6)/('Revenue Cohorts'!$B6/'User Cohorts'!$B6),0)</f>
        <v>1.144223363</v>
      </c>
      <c r="S6" s="13">
        <f>iferror(('Revenue Cohorts'!S6/'User Cohorts'!S6)/('Revenue Cohorts'!$B6/'User Cohorts'!$B6),0)</f>
        <v>1.144223363</v>
      </c>
      <c r="T6" s="13">
        <f>iferror(('Revenue Cohorts'!T6/'User Cohorts'!T6)/('Revenue Cohorts'!$B6/'User Cohorts'!$B6),0)</f>
        <v>1.144223363</v>
      </c>
      <c r="U6" s="13">
        <f>iferror(('Revenue Cohorts'!U6/'User Cohorts'!U6)/('Revenue Cohorts'!$B6/'User Cohorts'!$B6),0)</f>
        <v>1.144223363</v>
      </c>
      <c r="V6" s="13">
        <f>iferror(('Revenue Cohorts'!V6/'User Cohorts'!V6)/('Revenue Cohorts'!$B6/'User Cohorts'!$B6),0)</f>
        <v>1.144223363</v>
      </c>
      <c r="W6" s="13">
        <f>iferror(('Revenue Cohorts'!W6/'User Cohorts'!W6)/('Revenue Cohorts'!$B6/'User Cohorts'!$B6),0)</f>
        <v>0.8673819962</v>
      </c>
      <c r="X6" s="13">
        <f>iferror(('Revenue Cohorts'!X6/'User Cohorts'!X6)/('Revenue Cohorts'!$B6/'User Cohorts'!$B6),0)</f>
        <v>0.8132255998</v>
      </c>
      <c r="Y6" s="13">
        <f>iferror(('Revenue Cohorts'!Y6/'User Cohorts'!Y6)/('Revenue Cohorts'!$B6/'User Cohorts'!$B6),0)</f>
        <v>0.8939517801</v>
      </c>
      <c r="Z6" s="13">
        <f>iferror(('Revenue Cohorts'!Z6/'User Cohorts'!Z6)/('Revenue Cohorts'!$B6/'User Cohorts'!$B6),0)</f>
        <v>0.8939517801</v>
      </c>
      <c r="AA6" s="13">
        <f>iferror(('Revenue Cohorts'!AA6/'User Cohorts'!AA6)/('Revenue Cohorts'!$B6/'User Cohorts'!$B6),0)</f>
        <v>0.8808039431</v>
      </c>
      <c r="AB6" s="13">
        <f>iferror(('Revenue Cohorts'!AB6/'User Cohorts'!AB6)/('Revenue Cohorts'!$B6/'User Cohorts'!$B6),0)</f>
        <v>0.8808039431</v>
      </c>
      <c r="AC6" s="13">
        <f>iferror(('Revenue Cohorts'!AC6/'User Cohorts'!AC6)/('Revenue Cohorts'!$B6/'User Cohorts'!$B6),0)</f>
        <v>0.8808039431</v>
      </c>
      <c r="AD6" s="13">
        <f>iferror(('Revenue Cohorts'!AD6/'User Cohorts'!AD6)/('Revenue Cohorts'!$B6/'User Cohorts'!$B6),0)</f>
        <v>0</v>
      </c>
      <c r="AE6" s="13">
        <f>iferror(('Revenue Cohorts'!AE6/'User Cohorts'!AE6)/('Revenue Cohorts'!$B6/'User Cohorts'!$B6),0)</f>
        <v>0</v>
      </c>
      <c r="AF6" s="13">
        <f>iferror(('Revenue Cohorts'!AF6/'User Cohorts'!AF6)/('Revenue Cohorts'!$B6/'User Cohorts'!$B6),0)</f>
        <v>0</v>
      </c>
      <c r="AG6" s="13">
        <f>iferror(('Revenue Cohorts'!AG6/'User Cohorts'!AG6)/('Revenue Cohorts'!$B6/'User Cohorts'!$B6),0)</f>
        <v>0</v>
      </c>
      <c r="AH6" s="13">
        <f>iferror(('Revenue Cohorts'!AH6/'User Cohorts'!AH6)/('Revenue Cohorts'!$B6/'User Cohorts'!$B6),0)</f>
        <v>0</v>
      </c>
      <c r="AI6" s="13">
        <f>iferror(('Revenue Cohorts'!AI6/'User Cohorts'!AI6)/('Revenue Cohorts'!$B6/'User Cohorts'!$B6),0)</f>
        <v>0</v>
      </c>
      <c r="AJ6" s="13">
        <f>iferror(('Revenue Cohorts'!AJ6/'User Cohorts'!AJ6)/('Revenue Cohorts'!$B6/'User Cohorts'!$B6),0)</f>
        <v>0</v>
      </c>
      <c r="AK6" s="13">
        <f>iferror(('Revenue Cohorts'!AK6/'User Cohorts'!AK6)/('Revenue Cohorts'!$B6/'User Cohorts'!$B6),0)</f>
        <v>0</v>
      </c>
      <c r="AL6" s="13">
        <f>iferror(('Revenue Cohorts'!AL6/'User Cohorts'!AL6)/('Revenue Cohorts'!$B6/'User Cohorts'!$B6),0)</f>
        <v>0</v>
      </c>
      <c r="AM6" s="13">
        <f>iferror(('Revenue Cohorts'!AM6/'User Cohorts'!AM6)/('Revenue Cohorts'!$B6/'User Cohorts'!$B6),0)</f>
        <v>0</v>
      </c>
      <c r="AN6" s="13">
        <f>iferror(('Revenue Cohorts'!AN6/'User Cohorts'!AN6)/('Revenue Cohorts'!$B6/'User Cohorts'!$B6),0)</f>
        <v>0</v>
      </c>
      <c r="AO6" s="13">
        <f>iferror(('Revenue Cohorts'!AO6/'User Cohorts'!AO6)/('Revenue Cohorts'!$B6/'User Cohorts'!$B6),0)</f>
        <v>0</v>
      </c>
      <c r="AP6" s="13">
        <f>iferror(('Revenue Cohorts'!AP6/'User Cohorts'!AP6)/('Revenue Cohorts'!$B6/'User Cohorts'!$B6),0)</f>
        <v>0</v>
      </c>
      <c r="AQ6" s="13">
        <f>iferror(('Revenue Cohorts'!AQ6/'User Cohorts'!AQ6)/('Revenue Cohorts'!$B6/'User Cohorts'!$B6),0)</f>
        <v>0</v>
      </c>
      <c r="AR6" s="13">
        <f>iferror(('Revenue Cohorts'!AR6/'User Cohorts'!AR6)/('Revenue Cohorts'!$B6/'User Cohorts'!$B6),0)</f>
        <v>0</v>
      </c>
      <c r="AS6" s="13">
        <f>iferror(('Revenue Cohorts'!AS6/'User Cohorts'!AS6)/('Revenue Cohorts'!$B6/'User Cohorts'!$B6),0)</f>
        <v>0</v>
      </c>
      <c r="AT6" s="13">
        <f>iferror(('Revenue Cohorts'!AT6/'User Cohorts'!AT6)/('Revenue Cohorts'!$B6/'User Cohorts'!$B6),0)</f>
        <v>0</v>
      </c>
    </row>
    <row r="7">
      <c r="A7" s="9">
        <v>43617.0</v>
      </c>
      <c r="B7" s="13">
        <f>iferror(('Revenue Cohorts'!B7/'User Cohorts'!B7)/('Revenue Cohorts'!$B7/'User Cohorts'!$B7),0)</f>
        <v>1</v>
      </c>
      <c r="C7" s="13">
        <f>iferror(('Revenue Cohorts'!C7/'User Cohorts'!C7)/('Revenue Cohorts'!$B7/'User Cohorts'!$B7),0)</f>
        <v>1.01374022</v>
      </c>
      <c r="D7" s="13">
        <f>iferror(('Revenue Cohorts'!D7/'User Cohorts'!D7)/('Revenue Cohorts'!$B7/'User Cohorts'!$B7),0)</f>
        <v>1.016588871</v>
      </c>
      <c r="E7" s="13">
        <f>iferror(('Revenue Cohorts'!E7/'User Cohorts'!E7)/('Revenue Cohorts'!$B7/'User Cohorts'!$B7),0)</f>
        <v>1.006141518</v>
      </c>
      <c r="F7" s="13">
        <f>iferror(('Revenue Cohorts'!F7/'User Cohorts'!F7)/('Revenue Cohorts'!$B7/'User Cohorts'!$B7),0)</f>
        <v>1.04920824</v>
      </c>
      <c r="G7" s="13">
        <f>iferror(('Revenue Cohorts'!G7/'User Cohorts'!G7)/('Revenue Cohorts'!$B7/'User Cohorts'!$B7),0)</f>
        <v>1.098920808</v>
      </c>
      <c r="H7" s="13">
        <f>iferror(('Revenue Cohorts'!H7/'User Cohorts'!H7)/('Revenue Cohorts'!$B7/'User Cohorts'!$B7),0)</f>
        <v>0.9582248352</v>
      </c>
      <c r="I7" s="13">
        <f>iferror(('Revenue Cohorts'!I7/'User Cohorts'!I7)/('Revenue Cohorts'!$B7/'User Cohorts'!$B7),0)</f>
        <v>0.956633073</v>
      </c>
      <c r="J7" s="13">
        <f>iferror(('Revenue Cohorts'!J7/'User Cohorts'!J7)/('Revenue Cohorts'!$B7/'User Cohorts'!$B7),0)</f>
        <v>0.956633073</v>
      </c>
      <c r="K7" s="13">
        <f>iferror(('Revenue Cohorts'!K7/'User Cohorts'!K7)/('Revenue Cohorts'!$B7/'User Cohorts'!$B7),0)</f>
        <v>0.9778277922</v>
      </c>
      <c r="L7" s="13">
        <f>iferror(('Revenue Cohorts'!L7/'User Cohorts'!L7)/('Revenue Cohorts'!$B7/'User Cohorts'!$B7),0)</f>
        <v>0.9919311922</v>
      </c>
      <c r="M7" s="13">
        <f>iferror(('Revenue Cohorts'!M7/'User Cohorts'!M7)/('Revenue Cohorts'!$B7/'User Cohorts'!$B7),0)</f>
        <v>0.9989415178</v>
      </c>
      <c r="N7" s="13">
        <f>iferror(('Revenue Cohorts'!N7/'User Cohorts'!N7)/('Revenue Cohorts'!$B7/'User Cohorts'!$B7),0)</f>
        <v>1.008570896</v>
      </c>
      <c r="O7" s="13">
        <f>iferror(('Revenue Cohorts'!O7/'User Cohorts'!O7)/('Revenue Cohorts'!$B7/'User Cohorts'!$B7),0)</f>
        <v>0.9645547158</v>
      </c>
      <c r="P7" s="13">
        <f>iferror(('Revenue Cohorts'!P7/'User Cohorts'!P7)/('Revenue Cohorts'!$B7/'User Cohorts'!$B7),0)</f>
        <v>0.9025677849</v>
      </c>
      <c r="Q7" s="13">
        <f>iferror(('Revenue Cohorts'!Q7/'User Cohorts'!Q7)/('Revenue Cohorts'!$B7/'User Cohorts'!$B7),0)</f>
        <v>0.9025677849</v>
      </c>
      <c r="R7" s="13">
        <f>iferror(('Revenue Cohorts'!R7/'User Cohorts'!R7)/('Revenue Cohorts'!$B7/'User Cohorts'!$B7),0)</f>
        <v>0.9025677849</v>
      </c>
      <c r="S7" s="13">
        <f>iferror(('Revenue Cohorts'!S7/'User Cohorts'!S7)/('Revenue Cohorts'!$B7/'User Cohorts'!$B7),0)</f>
        <v>0.9025677849</v>
      </c>
      <c r="T7" s="13">
        <f>iferror(('Revenue Cohorts'!T7/'User Cohorts'!T7)/('Revenue Cohorts'!$B7/'User Cohorts'!$B7),0)</f>
        <v>0.9117167256</v>
      </c>
      <c r="U7" s="13">
        <f>iferror(('Revenue Cohorts'!U7/'User Cohorts'!U7)/('Revenue Cohorts'!$B7/'User Cohorts'!$B7),0)</f>
        <v>0.9433514953</v>
      </c>
      <c r="V7" s="13">
        <f>iferror(('Revenue Cohorts'!V7/'User Cohorts'!V7)/('Revenue Cohorts'!$B7/'User Cohorts'!$B7),0)</f>
        <v>0.9466459613</v>
      </c>
      <c r="W7" s="13">
        <f>iferror(('Revenue Cohorts'!W7/'User Cohorts'!W7)/('Revenue Cohorts'!$B7/'User Cohorts'!$B7),0)</f>
        <v>0.9050759865</v>
      </c>
      <c r="X7" s="13">
        <f>iferror(('Revenue Cohorts'!X7/'User Cohorts'!X7)/('Revenue Cohorts'!$B7/'User Cohorts'!$B7),0)</f>
        <v>1.007283178</v>
      </c>
      <c r="Y7" s="13">
        <f>iferror(('Revenue Cohorts'!Y7/'User Cohorts'!Y7)/('Revenue Cohorts'!$B7/'User Cohorts'!$B7),0)</f>
        <v>1.007283178</v>
      </c>
      <c r="Z7" s="13">
        <f>iferror(('Revenue Cohorts'!Z7/'User Cohorts'!Z7)/('Revenue Cohorts'!$B7/'User Cohorts'!$B7),0)</f>
        <v>1.007283178</v>
      </c>
      <c r="AA7" s="13">
        <f>iferror(('Revenue Cohorts'!AA7/'User Cohorts'!AA7)/('Revenue Cohorts'!$B7/'User Cohorts'!$B7),0)</f>
        <v>0.6883205142</v>
      </c>
      <c r="AB7" s="13">
        <f>iferror(('Revenue Cohorts'!AB7/'User Cohorts'!AB7)/('Revenue Cohorts'!$B7/'User Cohorts'!$B7),0)</f>
        <v>0.6883205142</v>
      </c>
      <c r="AC7" s="13">
        <f>iferror(('Revenue Cohorts'!AC7/'User Cohorts'!AC7)/('Revenue Cohorts'!$B7/'User Cohorts'!$B7),0)</f>
        <v>0</v>
      </c>
      <c r="AD7" s="13">
        <f>iferror(('Revenue Cohorts'!AD7/'User Cohorts'!AD7)/('Revenue Cohorts'!$B7/'User Cohorts'!$B7),0)</f>
        <v>0</v>
      </c>
      <c r="AE7" s="13">
        <f>iferror(('Revenue Cohorts'!AE7/'User Cohorts'!AE7)/('Revenue Cohorts'!$B7/'User Cohorts'!$B7),0)</f>
        <v>0</v>
      </c>
      <c r="AF7" s="13">
        <f>iferror(('Revenue Cohorts'!AF7/'User Cohorts'!AF7)/('Revenue Cohorts'!$B7/'User Cohorts'!$B7),0)</f>
        <v>0</v>
      </c>
      <c r="AG7" s="13">
        <f>iferror(('Revenue Cohorts'!AG7/'User Cohorts'!AG7)/('Revenue Cohorts'!$B7/'User Cohorts'!$B7),0)</f>
        <v>0</v>
      </c>
      <c r="AH7" s="13">
        <f>iferror(('Revenue Cohorts'!AH7/'User Cohorts'!AH7)/('Revenue Cohorts'!$B7/'User Cohorts'!$B7),0)</f>
        <v>0</v>
      </c>
      <c r="AI7" s="13">
        <f>iferror(('Revenue Cohorts'!AI7/'User Cohorts'!AI7)/('Revenue Cohorts'!$B7/'User Cohorts'!$B7),0)</f>
        <v>0</v>
      </c>
      <c r="AJ7" s="13">
        <f>iferror(('Revenue Cohorts'!AJ7/'User Cohorts'!AJ7)/('Revenue Cohorts'!$B7/'User Cohorts'!$B7),0)</f>
        <v>0</v>
      </c>
      <c r="AK7" s="13">
        <f>iferror(('Revenue Cohorts'!AK7/'User Cohorts'!AK7)/('Revenue Cohorts'!$B7/'User Cohorts'!$B7),0)</f>
        <v>0</v>
      </c>
      <c r="AL7" s="13">
        <f>iferror(('Revenue Cohorts'!AL7/'User Cohorts'!AL7)/('Revenue Cohorts'!$B7/'User Cohorts'!$B7),0)</f>
        <v>0</v>
      </c>
      <c r="AM7" s="13">
        <f>iferror(('Revenue Cohorts'!AM7/'User Cohorts'!AM7)/('Revenue Cohorts'!$B7/'User Cohorts'!$B7),0)</f>
        <v>0</v>
      </c>
      <c r="AN7" s="13">
        <f>iferror(('Revenue Cohorts'!AN7/'User Cohorts'!AN7)/('Revenue Cohorts'!$B7/'User Cohorts'!$B7),0)</f>
        <v>0</v>
      </c>
      <c r="AO7" s="13">
        <f>iferror(('Revenue Cohorts'!AO7/'User Cohorts'!AO7)/('Revenue Cohorts'!$B7/'User Cohorts'!$B7),0)</f>
        <v>0</v>
      </c>
      <c r="AP7" s="13">
        <f>iferror(('Revenue Cohorts'!AP7/'User Cohorts'!AP7)/('Revenue Cohorts'!$B7/'User Cohorts'!$B7),0)</f>
        <v>0</v>
      </c>
      <c r="AQ7" s="13">
        <f>iferror(('Revenue Cohorts'!AQ7/'User Cohorts'!AQ7)/('Revenue Cohorts'!$B7/'User Cohorts'!$B7),0)</f>
        <v>0</v>
      </c>
      <c r="AR7" s="13">
        <f>iferror(('Revenue Cohorts'!AR7/'User Cohorts'!AR7)/('Revenue Cohorts'!$B7/'User Cohorts'!$B7),0)</f>
        <v>0</v>
      </c>
      <c r="AS7" s="13">
        <f>iferror(('Revenue Cohorts'!AS7/'User Cohorts'!AS7)/('Revenue Cohorts'!$B7/'User Cohorts'!$B7),0)</f>
        <v>0</v>
      </c>
      <c r="AT7" s="13">
        <f>iferror(('Revenue Cohorts'!AT7/'User Cohorts'!AT7)/('Revenue Cohorts'!$B7/'User Cohorts'!$B7),0)</f>
        <v>0</v>
      </c>
    </row>
    <row r="8">
      <c r="A8" s="9">
        <v>43647.0</v>
      </c>
      <c r="B8" s="13">
        <f>iferror(('Revenue Cohorts'!B8/'User Cohorts'!B8)/('Revenue Cohorts'!$B8/'User Cohorts'!$B8),0)</f>
        <v>1</v>
      </c>
      <c r="C8" s="13">
        <f>iferror(('Revenue Cohorts'!C8/'User Cohorts'!C8)/('Revenue Cohorts'!$B8/'User Cohorts'!$B8),0)</f>
        <v>1.003409178</v>
      </c>
      <c r="D8" s="13">
        <f>iferror(('Revenue Cohorts'!D8/'User Cohorts'!D8)/('Revenue Cohorts'!$B8/'User Cohorts'!$B8),0)</f>
        <v>1.045119979</v>
      </c>
      <c r="E8" s="13">
        <f>iferror(('Revenue Cohorts'!E8/'User Cohorts'!E8)/('Revenue Cohorts'!$B8/'User Cohorts'!$B8),0)</f>
        <v>1.045748264</v>
      </c>
      <c r="F8" s="13">
        <f>iferror(('Revenue Cohorts'!F8/'User Cohorts'!F8)/('Revenue Cohorts'!$B8/'User Cohorts'!$B8),0)</f>
        <v>1.079601359</v>
      </c>
      <c r="G8" s="13">
        <f>iferror(('Revenue Cohorts'!G8/'User Cohorts'!G8)/('Revenue Cohorts'!$B8/'User Cohorts'!$B8),0)</f>
        <v>0.9955239214</v>
      </c>
      <c r="H8" s="13">
        <f>iferror(('Revenue Cohorts'!H8/'User Cohorts'!H8)/('Revenue Cohorts'!$B8/'User Cohorts'!$B8),0)</f>
        <v>0.9806595281</v>
      </c>
      <c r="I8" s="13">
        <f>iferror(('Revenue Cohorts'!I8/'User Cohorts'!I8)/('Revenue Cohorts'!$B8/'User Cohorts'!$B8),0)</f>
        <v>1.01476153</v>
      </c>
      <c r="J8" s="13">
        <f>iferror(('Revenue Cohorts'!J8/'User Cohorts'!J8)/('Revenue Cohorts'!$B8/'User Cohorts'!$B8),0)</f>
        <v>1.050231169</v>
      </c>
      <c r="K8" s="13">
        <f>iferror(('Revenue Cohorts'!K8/'User Cohorts'!K8)/('Revenue Cohorts'!$B8/'User Cohorts'!$B8),0)</f>
        <v>1.072344518</v>
      </c>
      <c r="L8" s="13">
        <f>iferror(('Revenue Cohorts'!L8/'User Cohorts'!L8)/('Revenue Cohorts'!$B8/'User Cohorts'!$B8),0)</f>
        <v>1.072344518</v>
      </c>
      <c r="M8" s="13">
        <f>iferror(('Revenue Cohorts'!M8/'User Cohorts'!M8)/('Revenue Cohorts'!$B8/'User Cohorts'!$B8),0)</f>
        <v>1.097878901</v>
      </c>
      <c r="N8" s="13">
        <f>iferror(('Revenue Cohorts'!N8/'User Cohorts'!N8)/('Revenue Cohorts'!$B8/'User Cohorts'!$B8),0)</f>
        <v>1.138826097</v>
      </c>
      <c r="O8" s="13">
        <f>iferror(('Revenue Cohorts'!O8/'User Cohorts'!O8)/('Revenue Cohorts'!$B8/'User Cohorts'!$B8),0)</f>
        <v>1.15536805</v>
      </c>
      <c r="P8" s="13">
        <f>iferror(('Revenue Cohorts'!P8/'User Cohorts'!P8)/('Revenue Cohorts'!$B8/'User Cohorts'!$B8),0)</f>
        <v>1.15536805</v>
      </c>
      <c r="Q8" s="13">
        <f>iferror(('Revenue Cohorts'!Q8/'User Cohorts'!Q8)/('Revenue Cohorts'!$B8/'User Cohorts'!$B8),0)</f>
        <v>1.15536805</v>
      </c>
      <c r="R8" s="13">
        <f>iferror(('Revenue Cohorts'!R8/'User Cohorts'!R8)/('Revenue Cohorts'!$B8/'User Cohorts'!$B8),0)</f>
        <v>1.15536805</v>
      </c>
      <c r="S8" s="13">
        <f>iferror(('Revenue Cohorts'!S8/'User Cohorts'!S8)/('Revenue Cohorts'!$B8/'User Cohorts'!$B8),0)</f>
        <v>1.212802843</v>
      </c>
      <c r="T8" s="13">
        <f>iferror(('Revenue Cohorts'!T8/'User Cohorts'!T8)/('Revenue Cohorts'!$B8/'User Cohorts'!$B8),0)</f>
        <v>1.190886591</v>
      </c>
      <c r="U8" s="13">
        <f>iferror(('Revenue Cohorts'!U8/'User Cohorts'!U8)/('Revenue Cohorts'!$B8/'User Cohorts'!$B8),0)</f>
        <v>1.156841387</v>
      </c>
      <c r="V8" s="13">
        <f>iferror(('Revenue Cohorts'!V8/'User Cohorts'!V8)/('Revenue Cohorts'!$B8/'User Cohorts'!$B8),0)</f>
        <v>0.6866195144</v>
      </c>
      <c r="W8" s="13">
        <f>iferror(('Revenue Cohorts'!W8/'User Cohorts'!W8)/('Revenue Cohorts'!$B8/'User Cohorts'!$B8),0)</f>
        <v>0.6803568624</v>
      </c>
      <c r="X8" s="13">
        <f>iferror(('Revenue Cohorts'!X8/'User Cohorts'!X8)/('Revenue Cohorts'!$B8/'User Cohorts'!$B8),0)</f>
        <v>0.592295206</v>
      </c>
      <c r="Y8" s="13">
        <f>iferror(('Revenue Cohorts'!Y8/'User Cohorts'!Y8)/('Revenue Cohorts'!$B8/'User Cohorts'!$B8),0)</f>
        <v>0.592295206</v>
      </c>
      <c r="Z8" s="13">
        <f>iferror(('Revenue Cohorts'!Z8/'User Cohorts'!Z8)/('Revenue Cohorts'!$B8/'User Cohorts'!$B8),0)</f>
        <v>0.592295206</v>
      </c>
      <c r="AA8" s="13">
        <f>iferror(('Revenue Cohorts'!AA8/'User Cohorts'!AA8)/('Revenue Cohorts'!$B8/'User Cohorts'!$B8),0)</f>
        <v>0</v>
      </c>
      <c r="AB8" s="13">
        <f>iferror(('Revenue Cohorts'!AB8/'User Cohorts'!AB8)/('Revenue Cohorts'!$B8/'User Cohorts'!$B8),0)</f>
        <v>0</v>
      </c>
      <c r="AC8" s="13">
        <f>iferror(('Revenue Cohorts'!AC8/'User Cohorts'!AC8)/('Revenue Cohorts'!$B8/'User Cohorts'!$B8),0)</f>
        <v>0</v>
      </c>
      <c r="AD8" s="13">
        <f>iferror(('Revenue Cohorts'!AD8/'User Cohorts'!AD8)/('Revenue Cohorts'!$B8/'User Cohorts'!$B8),0)</f>
        <v>0</v>
      </c>
      <c r="AE8" s="13">
        <f>iferror(('Revenue Cohorts'!AE8/'User Cohorts'!AE8)/('Revenue Cohorts'!$B8/'User Cohorts'!$B8),0)</f>
        <v>0</v>
      </c>
      <c r="AF8" s="13">
        <f>iferror(('Revenue Cohorts'!AF8/'User Cohorts'!AF8)/('Revenue Cohorts'!$B8/'User Cohorts'!$B8),0)</f>
        <v>0</v>
      </c>
      <c r="AG8" s="13">
        <f>iferror(('Revenue Cohorts'!AG8/'User Cohorts'!AG8)/('Revenue Cohorts'!$B8/'User Cohorts'!$B8),0)</f>
        <v>0</v>
      </c>
      <c r="AH8" s="13">
        <f>iferror(('Revenue Cohorts'!AH8/'User Cohorts'!AH8)/('Revenue Cohorts'!$B8/'User Cohorts'!$B8),0)</f>
        <v>0</v>
      </c>
      <c r="AI8" s="13">
        <f>iferror(('Revenue Cohorts'!AI8/'User Cohorts'!AI8)/('Revenue Cohorts'!$B8/'User Cohorts'!$B8),0)</f>
        <v>0</v>
      </c>
      <c r="AJ8" s="13">
        <f>iferror(('Revenue Cohorts'!AJ8/'User Cohorts'!AJ8)/('Revenue Cohorts'!$B8/'User Cohorts'!$B8),0)</f>
        <v>0</v>
      </c>
      <c r="AK8" s="13">
        <f>iferror(('Revenue Cohorts'!AK8/'User Cohorts'!AK8)/('Revenue Cohorts'!$B8/'User Cohorts'!$B8),0)</f>
        <v>0</v>
      </c>
      <c r="AL8" s="13">
        <f>iferror(('Revenue Cohorts'!AL8/'User Cohorts'!AL8)/('Revenue Cohorts'!$B8/'User Cohorts'!$B8),0)</f>
        <v>0</v>
      </c>
      <c r="AM8" s="13">
        <f>iferror(('Revenue Cohorts'!AM8/'User Cohorts'!AM8)/('Revenue Cohorts'!$B8/'User Cohorts'!$B8),0)</f>
        <v>0</v>
      </c>
      <c r="AN8" s="13">
        <f>iferror(('Revenue Cohorts'!AN8/'User Cohorts'!AN8)/('Revenue Cohorts'!$B8/'User Cohorts'!$B8),0)</f>
        <v>0</v>
      </c>
      <c r="AO8" s="13">
        <f>iferror(('Revenue Cohorts'!AO8/'User Cohorts'!AO8)/('Revenue Cohorts'!$B8/'User Cohorts'!$B8),0)</f>
        <v>0</v>
      </c>
      <c r="AP8" s="13">
        <f>iferror(('Revenue Cohorts'!AP8/'User Cohorts'!AP8)/('Revenue Cohorts'!$B8/'User Cohorts'!$B8),0)</f>
        <v>0</v>
      </c>
      <c r="AQ8" s="13">
        <f>iferror(('Revenue Cohorts'!AQ8/'User Cohorts'!AQ8)/('Revenue Cohorts'!$B8/'User Cohorts'!$B8),0)</f>
        <v>0</v>
      </c>
      <c r="AR8" s="13">
        <f>iferror(('Revenue Cohorts'!AR8/'User Cohorts'!AR8)/('Revenue Cohorts'!$B8/'User Cohorts'!$B8),0)</f>
        <v>0</v>
      </c>
      <c r="AS8" s="13">
        <f>iferror(('Revenue Cohorts'!AS8/'User Cohorts'!AS8)/('Revenue Cohorts'!$B8/'User Cohorts'!$B8),0)</f>
        <v>0</v>
      </c>
      <c r="AT8" s="13">
        <f>iferror(('Revenue Cohorts'!AT8/'User Cohorts'!AT8)/('Revenue Cohorts'!$B8/'User Cohorts'!$B8),0)</f>
        <v>0</v>
      </c>
    </row>
    <row r="9">
      <c r="A9" s="9">
        <v>43678.0</v>
      </c>
      <c r="B9" s="13">
        <f>iferror(('Revenue Cohorts'!B9/'User Cohorts'!B9)/('Revenue Cohorts'!$B9/'User Cohorts'!$B9),0)</f>
        <v>1</v>
      </c>
      <c r="C9" s="13">
        <f>iferror(('Revenue Cohorts'!C9/'User Cohorts'!C9)/('Revenue Cohorts'!$B9/'User Cohorts'!$B9),0)</f>
        <v>0.9971030608</v>
      </c>
      <c r="D9" s="13">
        <f>iferror(('Revenue Cohorts'!D9/'User Cohorts'!D9)/('Revenue Cohorts'!$B9/'User Cohorts'!$B9),0)</f>
        <v>1.006547734</v>
      </c>
      <c r="E9" s="13">
        <f>iferror(('Revenue Cohorts'!E9/'User Cohorts'!E9)/('Revenue Cohorts'!$B9/'User Cohorts'!$B9),0)</f>
        <v>1.037855311</v>
      </c>
      <c r="F9" s="13">
        <f>iferror(('Revenue Cohorts'!F9/'User Cohorts'!F9)/('Revenue Cohorts'!$B9/'User Cohorts'!$B9),0)</f>
        <v>0.9256957554</v>
      </c>
      <c r="G9" s="13">
        <f>iferror(('Revenue Cohorts'!G9/'User Cohorts'!G9)/('Revenue Cohorts'!$B9/'User Cohorts'!$B9),0)</f>
        <v>0.873121263</v>
      </c>
      <c r="H9" s="13">
        <f>iferror(('Revenue Cohorts'!H9/'User Cohorts'!H9)/('Revenue Cohorts'!$B9/'User Cohorts'!$B9),0)</f>
        <v>0.8836240358</v>
      </c>
      <c r="I9" s="13">
        <f>iferror(('Revenue Cohorts'!I9/'User Cohorts'!I9)/('Revenue Cohorts'!$B9/'User Cohorts'!$B9),0)</f>
        <v>0.9289497487</v>
      </c>
      <c r="J9" s="13">
        <f>iferror(('Revenue Cohorts'!J9/'User Cohorts'!J9)/('Revenue Cohorts'!$B9/'User Cohorts'!$B9),0)</f>
        <v>0.9249061375</v>
      </c>
      <c r="K9" s="13">
        <f>iferror(('Revenue Cohorts'!K9/'User Cohorts'!K9)/('Revenue Cohorts'!$B9/'User Cohorts'!$B9),0)</f>
        <v>0.9249061375</v>
      </c>
      <c r="L9" s="13">
        <f>iferror(('Revenue Cohorts'!L9/'User Cohorts'!L9)/('Revenue Cohorts'!$B9/'User Cohorts'!$B9),0)</f>
        <v>0.9211939069</v>
      </c>
      <c r="M9" s="13">
        <f>iferror(('Revenue Cohorts'!M9/'User Cohorts'!M9)/('Revenue Cohorts'!$B9/'User Cohorts'!$B9),0)</f>
        <v>0.9211939069</v>
      </c>
      <c r="N9" s="13">
        <f>iferror(('Revenue Cohorts'!N9/'User Cohorts'!N9)/('Revenue Cohorts'!$B9/'User Cohorts'!$B9),0)</f>
        <v>0.8623113728</v>
      </c>
      <c r="O9" s="13">
        <f>iferror(('Revenue Cohorts'!O9/'User Cohorts'!O9)/('Revenue Cohorts'!$B9/'User Cohorts'!$B9),0)</f>
        <v>0.7828569191</v>
      </c>
      <c r="P9" s="13">
        <f>iferror(('Revenue Cohorts'!P9/'User Cohorts'!P9)/('Revenue Cohorts'!$B9/'User Cohorts'!$B9),0)</f>
        <v>0.7796358298</v>
      </c>
      <c r="Q9" s="13">
        <f>iferror(('Revenue Cohorts'!Q9/'User Cohorts'!Q9)/('Revenue Cohorts'!$B9/'User Cohorts'!$B9),0)</f>
        <v>0.7853447826</v>
      </c>
      <c r="R9" s="13">
        <f>iferror(('Revenue Cohorts'!R9/'User Cohorts'!R9)/('Revenue Cohorts'!$B9/'User Cohorts'!$B9),0)</f>
        <v>0.7853447826</v>
      </c>
      <c r="S9" s="13">
        <f>iferror(('Revenue Cohorts'!S9/'User Cohorts'!S9)/('Revenue Cohorts'!$B9/'User Cohorts'!$B9),0)</f>
        <v>0.7853447826</v>
      </c>
      <c r="T9" s="13">
        <f>iferror(('Revenue Cohorts'!T9/'User Cohorts'!T9)/('Revenue Cohorts'!$B9/'User Cohorts'!$B9),0)</f>
        <v>0.8197044978</v>
      </c>
      <c r="U9" s="13">
        <f>iferror(('Revenue Cohorts'!U9/'User Cohorts'!U9)/('Revenue Cohorts'!$B9/'User Cohorts'!$B9),0)</f>
        <v>0.7957165363</v>
      </c>
      <c r="V9" s="13">
        <f>iferror(('Revenue Cohorts'!V9/'User Cohorts'!V9)/('Revenue Cohorts'!$B9/'User Cohorts'!$B9),0)</f>
        <v>0.7957165363</v>
      </c>
      <c r="W9" s="13">
        <f>iferror(('Revenue Cohorts'!W9/'User Cohorts'!W9)/('Revenue Cohorts'!$B9/'User Cohorts'!$B9),0)</f>
        <v>0.9020654033</v>
      </c>
      <c r="X9" s="13">
        <f>iferror(('Revenue Cohorts'!X9/'User Cohorts'!X9)/('Revenue Cohorts'!$B9/'User Cohorts'!$B9),0)</f>
        <v>0.9020654033</v>
      </c>
      <c r="Y9" s="13">
        <f>iferror(('Revenue Cohorts'!Y9/'User Cohorts'!Y9)/('Revenue Cohorts'!$B9/'User Cohorts'!$B9),0)</f>
        <v>0.9020654033</v>
      </c>
      <c r="Z9" s="13">
        <f>iferror(('Revenue Cohorts'!Z9/'User Cohorts'!Z9)/('Revenue Cohorts'!$B9/'User Cohorts'!$B9),0)</f>
        <v>0.9020654033</v>
      </c>
      <c r="AA9" s="13">
        <f>iferror(('Revenue Cohorts'!AA9/'User Cohorts'!AA9)/('Revenue Cohorts'!$B9/'User Cohorts'!$B9),0)</f>
        <v>0</v>
      </c>
      <c r="AB9" s="13">
        <f>iferror(('Revenue Cohorts'!AB9/'User Cohorts'!AB9)/('Revenue Cohorts'!$B9/'User Cohorts'!$B9),0)</f>
        <v>0</v>
      </c>
      <c r="AC9" s="13">
        <f>iferror(('Revenue Cohorts'!AC9/'User Cohorts'!AC9)/('Revenue Cohorts'!$B9/'User Cohorts'!$B9),0)</f>
        <v>0</v>
      </c>
      <c r="AD9" s="13">
        <f>iferror(('Revenue Cohorts'!AD9/'User Cohorts'!AD9)/('Revenue Cohorts'!$B9/'User Cohorts'!$B9),0)</f>
        <v>0</v>
      </c>
      <c r="AE9" s="13">
        <f>iferror(('Revenue Cohorts'!AE9/'User Cohorts'!AE9)/('Revenue Cohorts'!$B9/'User Cohorts'!$B9),0)</f>
        <v>0</v>
      </c>
      <c r="AF9" s="13">
        <f>iferror(('Revenue Cohorts'!AF9/'User Cohorts'!AF9)/('Revenue Cohorts'!$B9/'User Cohorts'!$B9),0)</f>
        <v>0</v>
      </c>
      <c r="AG9" s="13">
        <f>iferror(('Revenue Cohorts'!AG9/'User Cohorts'!AG9)/('Revenue Cohorts'!$B9/'User Cohorts'!$B9),0)</f>
        <v>0</v>
      </c>
      <c r="AH9" s="13">
        <f>iferror(('Revenue Cohorts'!AH9/'User Cohorts'!AH9)/('Revenue Cohorts'!$B9/'User Cohorts'!$B9),0)</f>
        <v>0</v>
      </c>
      <c r="AI9" s="13">
        <f>iferror(('Revenue Cohorts'!AI9/'User Cohorts'!AI9)/('Revenue Cohorts'!$B9/'User Cohorts'!$B9),0)</f>
        <v>0</v>
      </c>
      <c r="AJ9" s="13">
        <f>iferror(('Revenue Cohorts'!AJ9/'User Cohorts'!AJ9)/('Revenue Cohorts'!$B9/'User Cohorts'!$B9),0)</f>
        <v>0</v>
      </c>
      <c r="AK9" s="13">
        <f>iferror(('Revenue Cohorts'!AK9/'User Cohorts'!AK9)/('Revenue Cohorts'!$B9/'User Cohorts'!$B9),0)</f>
        <v>0</v>
      </c>
      <c r="AL9" s="13">
        <f>iferror(('Revenue Cohorts'!AL9/'User Cohorts'!AL9)/('Revenue Cohorts'!$B9/'User Cohorts'!$B9),0)</f>
        <v>0</v>
      </c>
      <c r="AM9" s="13">
        <f>iferror(('Revenue Cohorts'!AM9/'User Cohorts'!AM9)/('Revenue Cohorts'!$B9/'User Cohorts'!$B9),0)</f>
        <v>0</v>
      </c>
      <c r="AN9" s="13">
        <f>iferror(('Revenue Cohorts'!AN9/'User Cohorts'!AN9)/('Revenue Cohorts'!$B9/'User Cohorts'!$B9),0)</f>
        <v>0</v>
      </c>
      <c r="AO9" s="13">
        <f>iferror(('Revenue Cohorts'!AO9/'User Cohorts'!AO9)/('Revenue Cohorts'!$B9/'User Cohorts'!$B9),0)</f>
        <v>0</v>
      </c>
      <c r="AP9" s="13">
        <f>iferror(('Revenue Cohorts'!AP9/'User Cohorts'!AP9)/('Revenue Cohorts'!$B9/'User Cohorts'!$B9),0)</f>
        <v>0</v>
      </c>
      <c r="AQ9" s="13">
        <f>iferror(('Revenue Cohorts'!AQ9/'User Cohorts'!AQ9)/('Revenue Cohorts'!$B9/'User Cohorts'!$B9),0)</f>
        <v>0</v>
      </c>
      <c r="AR9" s="13">
        <f>iferror(('Revenue Cohorts'!AR9/'User Cohorts'!AR9)/('Revenue Cohorts'!$B9/'User Cohorts'!$B9),0)</f>
        <v>0</v>
      </c>
      <c r="AS9" s="13">
        <f>iferror(('Revenue Cohorts'!AS9/'User Cohorts'!AS9)/('Revenue Cohorts'!$B9/'User Cohorts'!$B9),0)</f>
        <v>0</v>
      </c>
      <c r="AT9" s="13">
        <f>iferror(('Revenue Cohorts'!AT9/'User Cohorts'!AT9)/('Revenue Cohorts'!$B9/'User Cohorts'!$B9),0)</f>
        <v>0</v>
      </c>
    </row>
    <row r="10">
      <c r="A10" s="9">
        <v>43709.0</v>
      </c>
      <c r="B10" s="13">
        <f>iferror(('Revenue Cohorts'!B10/'User Cohorts'!B10)/('Revenue Cohorts'!$B10/'User Cohorts'!$B10),0)</f>
        <v>1</v>
      </c>
      <c r="C10" s="13">
        <f>iferror(('Revenue Cohorts'!C10/'User Cohorts'!C10)/('Revenue Cohorts'!$B10/'User Cohorts'!$B10),0)</f>
        <v>0.9792013482</v>
      </c>
      <c r="D10" s="13">
        <f>iferror(('Revenue Cohorts'!D10/'User Cohorts'!D10)/('Revenue Cohorts'!$B10/'User Cohorts'!$B10),0)</f>
        <v>0.9430723366</v>
      </c>
      <c r="E10" s="13">
        <f>iferror(('Revenue Cohorts'!E10/'User Cohorts'!E10)/('Revenue Cohorts'!$B10/'User Cohorts'!$B10),0)</f>
        <v>0.8421339979</v>
      </c>
      <c r="F10" s="13">
        <f>iferror(('Revenue Cohorts'!F10/'User Cohorts'!F10)/('Revenue Cohorts'!$B10/'User Cohorts'!$B10),0)</f>
        <v>0.7590471978</v>
      </c>
      <c r="G10" s="13">
        <f>iferror(('Revenue Cohorts'!G10/'User Cohorts'!G10)/('Revenue Cohorts'!$B10/'User Cohorts'!$B10),0)</f>
        <v>0.7637239643</v>
      </c>
      <c r="H10" s="13">
        <f>iferror(('Revenue Cohorts'!H10/'User Cohorts'!H10)/('Revenue Cohorts'!$B10/'User Cohorts'!$B10),0)</f>
        <v>0.7924224693</v>
      </c>
      <c r="I10" s="13">
        <f>iferror(('Revenue Cohorts'!I10/'User Cohorts'!I10)/('Revenue Cohorts'!$B10/'User Cohorts'!$B10),0)</f>
        <v>0.8013716125</v>
      </c>
      <c r="J10" s="13">
        <f>iferror(('Revenue Cohorts'!J10/'User Cohorts'!J10)/('Revenue Cohorts'!$B10/'User Cohorts'!$B10),0)</f>
        <v>0.8160141957</v>
      </c>
      <c r="K10" s="13">
        <f>iferror(('Revenue Cohorts'!K10/'User Cohorts'!K10)/('Revenue Cohorts'!$B10/'User Cohorts'!$B10),0)</f>
        <v>0.8192762248</v>
      </c>
      <c r="L10" s="13">
        <f>iferror(('Revenue Cohorts'!L10/'User Cohorts'!L10)/('Revenue Cohorts'!$B10/'User Cohorts'!$B10),0)</f>
        <v>0.8109269272</v>
      </c>
      <c r="M10" s="13">
        <f>iferror(('Revenue Cohorts'!M10/'User Cohorts'!M10)/('Revenue Cohorts'!$B10/'User Cohorts'!$B10),0)</f>
        <v>0.8250177625</v>
      </c>
      <c r="N10" s="13">
        <f>iferror(('Revenue Cohorts'!N10/'User Cohorts'!N10)/('Revenue Cohorts'!$B10/'User Cohorts'!$B10),0)</f>
        <v>0.8690314902</v>
      </c>
      <c r="O10" s="13">
        <f>iferror(('Revenue Cohorts'!O10/'User Cohorts'!O10)/('Revenue Cohorts'!$B10/'User Cohorts'!$B10),0)</f>
        <v>0.887876899</v>
      </c>
      <c r="P10" s="13">
        <f>iferror(('Revenue Cohorts'!P10/'User Cohorts'!P10)/('Revenue Cohorts'!$B10/'User Cohorts'!$B10),0)</f>
        <v>0.887876899</v>
      </c>
      <c r="Q10" s="13">
        <f>iferror(('Revenue Cohorts'!Q10/'User Cohorts'!Q10)/('Revenue Cohorts'!$B10/'User Cohorts'!$B10),0)</f>
        <v>0.9125972248</v>
      </c>
      <c r="R10" s="13">
        <f>iferror(('Revenue Cohorts'!R10/'User Cohorts'!R10)/('Revenue Cohorts'!$B10/'User Cohorts'!$B10),0)</f>
        <v>0.9125972248</v>
      </c>
      <c r="S10" s="13">
        <f>iferror(('Revenue Cohorts'!S10/'User Cohorts'!S10)/('Revenue Cohorts'!$B10/'User Cohorts'!$B10),0)</f>
        <v>0.8580717414</v>
      </c>
      <c r="T10" s="13">
        <f>iferror(('Revenue Cohorts'!T10/'User Cohorts'!T10)/('Revenue Cohorts'!$B10/'User Cohorts'!$B10),0)</f>
        <v>0.5963349281</v>
      </c>
      <c r="U10" s="13">
        <f>iferror(('Revenue Cohorts'!U10/'User Cohorts'!U10)/('Revenue Cohorts'!$B10/'User Cohorts'!$B10),0)</f>
        <v>0.6140949992</v>
      </c>
      <c r="V10" s="13">
        <f>iferror(('Revenue Cohorts'!V10/'User Cohorts'!V10)/('Revenue Cohorts'!$B10/'User Cohorts'!$B10),0)</f>
        <v>0.600760052</v>
      </c>
      <c r="W10" s="13">
        <f>iferror(('Revenue Cohorts'!W10/'User Cohorts'!W10)/('Revenue Cohorts'!$B10/'User Cohorts'!$B10),0)</f>
        <v>0.6308659589</v>
      </c>
      <c r="X10" s="13">
        <f>iferror(('Revenue Cohorts'!X10/'User Cohorts'!X10)/('Revenue Cohorts'!$B10/'User Cohorts'!$B10),0)</f>
        <v>0.6308659589</v>
      </c>
      <c r="Y10" s="13">
        <f>iferror(('Revenue Cohorts'!Y10/'User Cohorts'!Y10)/('Revenue Cohorts'!$B10/'User Cohorts'!$B10),0)</f>
        <v>0.6308659589</v>
      </c>
      <c r="Z10" s="13">
        <f>iferror(('Revenue Cohorts'!Z10/'User Cohorts'!Z10)/('Revenue Cohorts'!$B10/'User Cohorts'!$B10),0)</f>
        <v>0.6308659589</v>
      </c>
      <c r="AA10" s="13">
        <f>iferror(('Revenue Cohorts'!AA10/'User Cohorts'!AA10)/('Revenue Cohorts'!$B10/'User Cohorts'!$B10),0)</f>
        <v>0</v>
      </c>
      <c r="AB10" s="13">
        <f>iferror(('Revenue Cohorts'!AB10/'User Cohorts'!AB10)/('Revenue Cohorts'!$B10/'User Cohorts'!$B10),0)</f>
        <v>0</v>
      </c>
      <c r="AC10" s="13">
        <f>iferror(('Revenue Cohorts'!AC10/'User Cohorts'!AC10)/('Revenue Cohorts'!$B10/'User Cohorts'!$B10),0)</f>
        <v>0</v>
      </c>
      <c r="AD10" s="13">
        <f>iferror(('Revenue Cohorts'!AD10/'User Cohorts'!AD10)/('Revenue Cohorts'!$B10/'User Cohorts'!$B10),0)</f>
        <v>0</v>
      </c>
      <c r="AE10" s="13">
        <f>iferror(('Revenue Cohorts'!AE10/'User Cohorts'!AE10)/('Revenue Cohorts'!$B10/'User Cohorts'!$B10),0)</f>
        <v>0</v>
      </c>
      <c r="AF10" s="13">
        <f>iferror(('Revenue Cohorts'!AF10/'User Cohorts'!AF10)/('Revenue Cohorts'!$B10/'User Cohorts'!$B10),0)</f>
        <v>0</v>
      </c>
      <c r="AG10" s="13">
        <f>iferror(('Revenue Cohorts'!AG10/'User Cohorts'!AG10)/('Revenue Cohorts'!$B10/'User Cohorts'!$B10),0)</f>
        <v>0</v>
      </c>
      <c r="AH10" s="13">
        <f>iferror(('Revenue Cohorts'!AH10/'User Cohorts'!AH10)/('Revenue Cohorts'!$B10/'User Cohorts'!$B10),0)</f>
        <v>0</v>
      </c>
      <c r="AI10" s="13">
        <f>iferror(('Revenue Cohorts'!AI10/'User Cohorts'!AI10)/('Revenue Cohorts'!$B10/'User Cohorts'!$B10),0)</f>
        <v>0</v>
      </c>
      <c r="AJ10" s="13">
        <f>iferror(('Revenue Cohorts'!AJ10/'User Cohorts'!AJ10)/('Revenue Cohorts'!$B10/'User Cohorts'!$B10),0)</f>
        <v>0</v>
      </c>
      <c r="AK10" s="13">
        <f>iferror(('Revenue Cohorts'!AK10/'User Cohorts'!AK10)/('Revenue Cohorts'!$B10/'User Cohorts'!$B10),0)</f>
        <v>0</v>
      </c>
      <c r="AL10" s="13">
        <f>iferror(('Revenue Cohorts'!AL10/'User Cohorts'!AL10)/('Revenue Cohorts'!$B10/'User Cohorts'!$B10),0)</f>
        <v>0</v>
      </c>
      <c r="AM10" s="13">
        <f>iferror(('Revenue Cohorts'!AM10/'User Cohorts'!AM10)/('Revenue Cohorts'!$B10/'User Cohorts'!$B10),0)</f>
        <v>0</v>
      </c>
      <c r="AN10" s="13">
        <f>iferror(('Revenue Cohorts'!AN10/'User Cohorts'!AN10)/('Revenue Cohorts'!$B10/'User Cohorts'!$B10),0)</f>
        <v>0</v>
      </c>
      <c r="AO10" s="13">
        <f>iferror(('Revenue Cohorts'!AO10/'User Cohorts'!AO10)/('Revenue Cohorts'!$B10/'User Cohorts'!$B10),0)</f>
        <v>0</v>
      </c>
      <c r="AP10" s="13">
        <f>iferror(('Revenue Cohorts'!AP10/'User Cohorts'!AP10)/('Revenue Cohorts'!$B10/'User Cohorts'!$B10),0)</f>
        <v>0</v>
      </c>
      <c r="AQ10" s="13">
        <f>iferror(('Revenue Cohorts'!AQ10/'User Cohorts'!AQ10)/('Revenue Cohorts'!$B10/'User Cohorts'!$B10),0)</f>
        <v>0</v>
      </c>
      <c r="AR10" s="13">
        <f>iferror(('Revenue Cohorts'!AR10/'User Cohorts'!AR10)/('Revenue Cohorts'!$B10/'User Cohorts'!$B10),0)</f>
        <v>0</v>
      </c>
      <c r="AS10" s="13">
        <f>iferror(('Revenue Cohorts'!AS10/'User Cohorts'!AS10)/('Revenue Cohorts'!$B10/'User Cohorts'!$B10),0)</f>
        <v>0</v>
      </c>
      <c r="AT10" s="13">
        <f>iferror(('Revenue Cohorts'!AT10/'User Cohorts'!AT10)/('Revenue Cohorts'!$B10/'User Cohorts'!$B10),0)</f>
        <v>0</v>
      </c>
    </row>
    <row r="11">
      <c r="A11" s="9">
        <v>43739.0</v>
      </c>
      <c r="B11" s="13">
        <f>iferror(('Revenue Cohorts'!B11/'User Cohorts'!B11)/('Revenue Cohorts'!$B11/'User Cohorts'!$B11),0)</f>
        <v>1</v>
      </c>
      <c r="C11" s="13">
        <f>iferror(('Revenue Cohorts'!C11/'User Cohorts'!C11)/('Revenue Cohorts'!$B11/'User Cohorts'!$B11),0)</f>
        <v>1.027320671</v>
      </c>
      <c r="D11" s="13">
        <f>iferror(('Revenue Cohorts'!D11/'User Cohorts'!D11)/('Revenue Cohorts'!$B11/'User Cohorts'!$B11),0)</f>
        <v>0.8974664112</v>
      </c>
      <c r="E11" s="13">
        <f>iferror(('Revenue Cohorts'!E11/'User Cohorts'!E11)/('Revenue Cohorts'!$B11/'User Cohorts'!$B11),0)</f>
        <v>0.778189325</v>
      </c>
      <c r="F11" s="13">
        <f>iferror(('Revenue Cohorts'!F11/'User Cohorts'!F11)/('Revenue Cohorts'!$B11/'User Cohorts'!$B11),0)</f>
        <v>0.7846396433</v>
      </c>
      <c r="G11" s="13">
        <f>iferror(('Revenue Cohorts'!G11/'User Cohorts'!G11)/('Revenue Cohorts'!$B11/'User Cohorts'!$B11),0)</f>
        <v>0.7740212694</v>
      </c>
      <c r="H11" s="13">
        <f>iferror(('Revenue Cohorts'!H11/'User Cohorts'!H11)/('Revenue Cohorts'!$B11/'User Cohorts'!$B11),0)</f>
        <v>0.7454341023</v>
      </c>
      <c r="I11" s="13">
        <f>iferror(('Revenue Cohorts'!I11/'User Cohorts'!I11)/('Revenue Cohorts'!$B11/'User Cohorts'!$B11),0)</f>
        <v>0.7522339381</v>
      </c>
      <c r="J11" s="13">
        <f>iferror(('Revenue Cohorts'!J11/'User Cohorts'!J11)/('Revenue Cohorts'!$B11/'User Cohorts'!$B11),0)</f>
        <v>0.7522339381</v>
      </c>
      <c r="K11" s="13">
        <f>iferror(('Revenue Cohorts'!K11/'User Cohorts'!K11)/('Revenue Cohorts'!$B11/'User Cohorts'!$B11),0)</f>
        <v>0.753246762</v>
      </c>
      <c r="L11" s="13">
        <f>iferror(('Revenue Cohorts'!L11/'User Cohorts'!L11)/('Revenue Cohorts'!$B11/'User Cohorts'!$B11),0)</f>
        <v>0.7530576379</v>
      </c>
      <c r="M11" s="13">
        <f>iferror(('Revenue Cohorts'!M11/'User Cohorts'!M11)/('Revenue Cohorts'!$B11/'User Cohorts'!$B11),0)</f>
        <v>0.7433594022</v>
      </c>
      <c r="N11" s="13">
        <f>iferror(('Revenue Cohorts'!N11/'User Cohorts'!N11)/('Revenue Cohorts'!$B11/'User Cohorts'!$B11),0)</f>
        <v>0.7433594022</v>
      </c>
      <c r="O11" s="13">
        <f>iferror(('Revenue Cohorts'!O11/'User Cohorts'!O11)/('Revenue Cohorts'!$B11/'User Cohorts'!$B11),0)</f>
        <v>0.7453258192</v>
      </c>
      <c r="P11" s="13">
        <f>iferror(('Revenue Cohorts'!P11/'User Cohorts'!P11)/('Revenue Cohorts'!$B11/'User Cohorts'!$B11),0)</f>
        <v>0.7453258192</v>
      </c>
      <c r="Q11" s="13">
        <f>iferror(('Revenue Cohorts'!Q11/'User Cohorts'!Q11)/('Revenue Cohorts'!$B11/'User Cohorts'!$B11),0)</f>
        <v>0.7659734979</v>
      </c>
      <c r="R11" s="13">
        <f>iferror(('Revenue Cohorts'!R11/'User Cohorts'!R11)/('Revenue Cohorts'!$B11/'User Cohorts'!$B11),0)</f>
        <v>0.7366660338</v>
      </c>
      <c r="S11" s="13">
        <f>iferror(('Revenue Cohorts'!S11/'User Cohorts'!S11)/('Revenue Cohorts'!$B11/'User Cohorts'!$B11),0)</f>
        <v>0.7452708963</v>
      </c>
      <c r="T11" s="13">
        <f>iferror(('Revenue Cohorts'!T11/'User Cohorts'!T11)/('Revenue Cohorts'!$B11/'User Cohorts'!$B11),0)</f>
        <v>0.694189815</v>
      </c>
      <c r="U11" s="13">
        <f>iferror(('Revenue Cohorts'!U11/'User Cohorts'!U11)/('Revenue Cohorts'!$B11/'User Cohorts'!$B11),0)</f>
        <v>0.8264113974</v>
      </c>
      <c r="V11" s="13">
        <f>iferror(('Revenue Cohorts'!V11/'User Cohorts'!V11)/('Revenue Cohorts'!$B11/'User Cohorts'!$B11),0)</f>
        <v>0.8264113974</v>
      </c>
      <c r="W11" s="13">
        <f>iferror(('Revenue Cohorts'!W11/'User Cohorts'!W11)/('Revenue Cohorts'!$B11/'User Cohorts'!$B11),0)</f>
        <v>0.8264113974</v>
      </c>
      <c r="X11" s="13">
        <f>iferror(('Revenue Cohorts'!X11/'User Cohorts'!X11)/('Revenue Cohorts'!$B11/'User Cohorts'!$B11),0)</f>
        <v>0.8264113974</v>
      </c>
      <c r="Y11" s="13">
        <f>iferror(('Revenue Cohorts'!Y11/'User Cohorts'!Y11)/('Revenue Cohorts'!$B11/'User Cohorts'!$B11),0)</f>
        <v>0.8264113974</v>
      </c>
      <c r="Z11" s="13">
        <f>iferror(('Revenue Cohorts'!Z11/'User Cohorts'!Z11)/('Revenue Cohorts'!$B11/'User Cohorts'!$B11),0)</f>
        <v>0.925655282</v>
      </c>
      <c r="AA11" s="13">
        <f>iferror(('Revenue Cohorts'!AA11/'User Cohorts'!AA11)/('Revenue Cohorts'!$B11/'User Cohorts'!$B11),0)</f>
        <v>0</v>
      </c>
      <c r="AB11" s="13">
        <f>iferror(('Revenue Cohorts'!AB11/'User Cohorts'!AB11)/('Revenue Cohorts'!$B11/'User Cohorts'!$B11),0)</f>
        <v>0</v>
      </c>
      <c r="AC11" s="13">
        <f>iferror(('Revenue Cohorts'!AC11/'User Cohorts'!AC11)/('Revenue Cohorts'!$B11/'User Cohorts'!$B11),0)</f>
        <v>0</v>
      </c>
      <c r="AD11" s="13">
        <f>iferror(('Revenue Cohorts'!AD11/'User Cohorts'!AD11)/('Revenue Cohorts'!$B11/'User Cohorts'!$B11),0)</f>
        <v>0</v>
      </c>
      <c r="AE11" s="13">
        <f>iferror(('Revenue Cohorts'!AE11/'User Cohorts'!AE11)/('Revenue Cohorts'!$B11/'User Cohorts'!$B11),0)</f>
        <v>0</v>
      </c>
      <c r="AF11" s="13">
        <f>iferror(('Revenue Cohorts'!AF11/'User Cohorts'!AF11)/('Revenue Cohorts'!$B11/'User Cohorts'!$B11),0)</f>
        <v>0</v>
      </c>
      <c r="AG11" s="13">
        <f>iferror(('Revenue Cohorts'!AG11/'User Cohorts'!AG11)/('Revenue Cohorts'!$B11/'User Cohorts'!$B11),0)</f>
        <v>0</v>
      </c>
      <c r="AH11" s="13">
        <f>iferror(('Revenue Cohorts'!AH11/'User Cohorts'!AH11)/('Revenue Cohorts'!$B11/'User Cohorts'!$B11),0)</f>
        <v>0</v>
      </c>
      <c r="AI11" s="13">
        <f>iferror(('Revenue Cohorts'!AI11/'User Cohorts'!AI11)/('Revenue Cohorts'!$B11/'User Cohorts'!$B11),0)</f>
        <v>0</v>
      </c>
      <c r="AJ11" s="13">
        <f>iferror(('Revenue Cohorts'!AJ11/'User Cohorts'!AJ11)/('Revenue Cohorts'!$B11/'User Cohorts'!$B11),0)</f>
        <v>0</v>
      </c>
      <c r="AK11" s="13">
        <f>iferror(('Revenue Cohorts'!AK11/'User Cohorts'!AK11)/('Revenue Cohorts'!$B11/'User Cohorts'!$B11),0)</f>
        <v>0</v>
      </c>
      <c r="AL11" s="13">
        <f>iferror(('Revenue Cohorts'!AL11/'User Cohorts'!AL11)/('Revenue Cohorts'!$B11/'User Cohorts'!$B11),0)</f>
        <v>0</v>
      </c>
      <c r="AM11" s="13">
        <f>iferror(('Revenue Cohorts'!AM11/'User Cohorts'!AM11)/('Revenue Cohorts'!$B11/'User Cohorts'!$B11),0)</f>
        <v>0</v>
      </c>
      <c r="AN11" s="13">
        <f>iferror(('Revenue Cohorts'!AN11/'User Cohorts'!AN11)/('Revenue Cohorts'!$B11/'User Cohorts'!$B11),0)</f>
        <v>0</v>
      </c>
      <c r="AO11" s="13">
        <f>iferror(('Revenue Cohorts'!AO11/'User Cohorts'!AO11)/('Revenue Cohorts'!$B11/'User Cohorts'!$B11),0)</f>
        <v>0</v>
      </c>
      <c r="AP11" s="13">
        <f>iferror(('Revenue Cohorts'!AP11/'User Cohorts'!AP11)/('Revenue Cohorts'!$B11/'User Cohorts'!$B11),0)</f>
        <v>0</v>
      </c>
      <c r="AQ11" s="13">
        <f>iferror(('Revenue Cohorts'!AQ11/'User Cohorts'!AQ11)/('Revenue Cohorts'!$B11/'User Cohorts'!$B11),0)</f>
        <v>0</v>
      </c>
      <c r="AR11" s="13">
        <f>iferror(('Revenue Cohorts'!AR11/'User Cohorts'!AR11)/('Revenue Cohorts'!$B11/'User Cohorts'!$B11),0)</f>
        <v>0</v>
      </c>
      <c r="AS11" s="13">
        <f>iferror(('Revenue Cohorts'!AS11/'User Cohorts'!AS11)/('Revenue Cohorts'!$B11/'User Cohorts'!$B11),0)</f>
        <v>0</v>
      </c>
      <c r="AT11" s="13">
        <f>iferror(('Revenue Cohorts'!AT11/'User Cohorts'!AT11)/('Revenue Cohorts'!$B11/'User Cohorts'!$B11),0)</f>
        <v>0</v>
      </c>
    </row>
    <row r="12">
      <c r="A12" s="9">
        <v>43770.0</v>
      </c>
      <c r="B12" s="13">
        <f>iferror(('Revenue Cohorts'!B12/'User Cohorts'!B12)/('Revenue Cohorts'!$B12/'User Cohorts'!$B12),0)</f>
        <v>1</v>
      </c>
      <c r="C12" s="13">
        <f>iferror(('Revenue Cohorts'!C12/'User Cohorts'!C12)/('Revenue Cohorts'!$B12/'User Cohorts'!$B12),0)</f>
        <v>0.7495331458</v>
      </c>
      <c r="D12" s="13">
        <f>iferror(('Revenue Cohorts'!D12/'User Cohorts'!D12)/('Revenue Cohorts'!$B12/'User Cohorts'!$B12),0)</f>
        <v>0.7336683195</v>
      </c>
      <c r="E12" s="13">
        <f>iferror(('Revenue Cohorts'!E12/'User Cohorts'!E12)/('Revenue Cohorts'!$B12/'User Cohorts'!$B12),0)</f>
        <v>0.7623648068</v>
      </c>
      <c r="F12" s="13">
        <f>iferror(('Revenue Cohorts'!F12/'User Cohorts'!F12)/('Revenue Cohorts'!$B12/'User Cohorts'!$B12),0)</f>
        <v>0.8065591794</v>
      </c>
      <c r="G12" s="13">
        <f>iferror(('Revenue Cohorts'!G12/'User Cohorts'!G12)/('Revenue Cohorts'!$B12/'User Cohorts'!$B12),0)</f>
        <v>0.8111579171</v>
      </c>
      <c r="H12" s="13">
        <f>iferror(('Revenue Cohorts'!H12/'User Cohorts'!H12)/('Revenue Cohorts'!$B12/'User Cohorts'!$B12),0)</f>
        <v>0.7677926377</v>
      </c>
      <c r="I12" s="13">
        <f>iferror(('Revenue Cohorts'!I12/'User Cohorts'!I12)/('Revenue Cohorts'!$B12/'User Cohorts'!$B12),0)</f>
        <v>0.762201715</v>
      </c>
      <c r="J12" s="13">
        <f>iferror(('Revenue Cohorts'!J12/'User Cohorts'!J12)/('Revenue Cohorts'!$B12/'User Cohorts'!$B12),0)</f>
        <v>0.73961061</v>
      </c>
      <c r="K12" s="13">
        <f>iferror(('Revenue Cohorts'!K12/'User Cohorts'!K12)/('Revenue Cohorts'!$B12/'User Cohorts'!$B12),0)</f>
        <v>0.7416569834</v>
      </c>
      <c r="L12" s="13">
        <f>iferror(('Revenue Cohorts'!L12/'User Cohorts'!L12)/('Revenue Cohorts'!$B12/'User Cohorts'!$B12),0)</f>
        <v>0.7519095018</v>
      </c>
      <c r="M12" s="13">
        <f>iferror(('Revenue Cohorts'!M12/'User Cohorts'!M12)/('Revenue Cohorts'!$B12/'User Cohorts'!$B12),0)</f>
        <v>0.7591087156</v>
      </c>
      <c r="N12" s="13">
        <f>iferror(('Revenue Cohorts'!N12/'User Cohorts'!N12)/('Revenue Cohorts'!$B12/'User Cohorts'!$B12),0)</f>
        <v>0.7626478885</v>
      </c>
      <c r="O12" s="13">
        <f>iferror(('Revenue Cohorts'!O12/'User Cohorts'!O12)/('Revenue Cohorts'!$B12/'User Cohorts'!$B12),0)</f>
        <v>0.7337078765</v>
      </c>
      <c r="P12" s="13">
        <f>iferror(('Revenue Cohorts'!P12/'User Cohorts'!P12)/('Revenue Cohorts'!$B12/'User Cohorts'!$B12),0)</f>
        <v>0.7265374088</v>
      </c>
      <c r="Q12" s="13">
        <f>iferror(('Revenue Cohorts'!Q12/'User Cohorts'!Q12)/('Revenue Cohorts'!$B12/'User Cohorts'!$B12),0)</f>
        <v>0.644590156</v>
      </c>
      <c r="R12" s="13">
        <f>iferror(('Revenue Cohorts'!R12/'User Cohorts'!R12)/('Revenue Cohorts'!$B12/'User Cohorts'!$B12),0)</f>
        <v>0.7256545459</v>
      </c>
      <c r="S12" s="13">
        <f>iferror(('Revenue Cohorts'!S12/'User Cohorts'!S12)/('Revenue Cohorts'!$B12/'User Cohorts'!$B12),0)</f>
        <v>0.7931565466</v>
      </c>
      <c r="T12" s="13">
        <f>iferror(('Revenue Cohorts'!T12/'User Cohorts'!T12)/('Revenue Cohorts'!$B12/'User Cohorts'!$B12),0)</f>
        <v>0.7931565466</v>
      </c>
      <c r="U12" s="13">
        <f>iferror(('Revenue Cohorts'!U12/'User Cohorts'!U12)/('Revenue Cohorts'!$B12/'User Cohorts'!$B12),0)</f>
        <v>0.7931565466</v>
      </c>
      <c r="V12" s="13">
        <f>iferror(('Revenue Cohorts'!V12/'User Cohorts'!V12)/('Revenue Cohorts'!$B12/'User Cohorts'!$B12),0)</f>
        <v>0.7931565466</v>
      </c>
      <c r="W12" s="13">
        <f>iferror(('Revenue Cohorts'!W12/'User Cohorts'!W12)/('Revenue Cohorts'!$B12/'User Cohorts'!$B12),0)</f>
        <v>0.8686126299</v>
      </c>
      <c r="X12" s="13">
        <f>iferror(('Revenue Cohorts'!X12/'User Cohorts'!X12)/('Revenue Cohorts'!$B12/'User Cohorts'!$B12),0)</f>
        <v>0.8686126299</v>
      </c>
      <c r="Y12" s="13">
        <f>iferror(('Revenue Cohorts'!Y12/'User Cohorts'!Y12)/('Revenue Cohorts'!$B12/'User Cohorts'!$B12),0)</f>
        <v>0.8686126299</v>
      </c>
      <c r="Z12" s="13">
        <f>iferror(('Revenue Cohorts'!Z12/'User Cohorts'!Z12)/('Revenue Cohorts'!$B12/'User Cohorts'!$B12),0)</f>
        <v>0.8686126299</v>
      </c>
      <c r="AA12" s="13">
        <f>iferror(('Revenue Cohorts'!AA12/'User Cohorts'!AA12)/('Revenue Cohorts'!$B12/'User Cohorts'!$B12),0)</f>
        <v>0</v>
      </c>
      <c r="AB12" s="13">
        <f>iferror(('Revenue Cohorts'!AB12/'User Cohorts'!AB12)/('Revenue Cohorts'!$B12/'User Cohorts'!$B12),0)</f>
        <v>0</v>
      </c>
      <c r="AC12" s="13">
        <f>iferror(('Revenue Cohorts'!AC12/'User Cohorts'!AC12)/('Revenue Cohorts'!$B12/'User Cohorts'!$B12),0)</f>
        <v>0</v>
      </c>
      <c r="AD12" s="13">
        <f>iferror(('Revenue Cohorts'!AD12/'User Cohorts'!AD12)/('Revenue Cohorts'!$B12/'User Cohorts'!$B12),0)</f>
        <v>0</v>
      </c>
      <c r="AE12" s="13">
        <f>iferror(('Revenue Cohorts'!AE12/'User Cohorts'!AE12)/('Revenue Cohorts'!$B12/'User Cohorts'!$B12),0)</f>
        <v>0</v>
      </c>
      <c r="AF12" s="13">
        <f>iferror(('Revenue Cohorts'!AF12/'User Cohorts'!AF12)/('Revenue Cohorts'!$B12/'User Cohorts'!$B12),0)</f>
        <v>0</v>
      </c>
      <c r="AG12" s="13">
        <f>iferror(('Revenue Cohorts'!AG12/'User Cohorts'!AG12)/('Revenue Cohorts'!$B12/'User Cohorts'!$B12),0)</f>
        <v>0</v>
      </c>
      <c r="AH12" s="13">
        <f>iferror(('Revenue Cohorts'!AH12/'User Cohorts'!AH12)/('Revenue Cohorts'!$B12/'User Cohorts'!$B12),0)</f>
        <v>0</v>
      </c>
      <c r="AI12" s="13">
        <f>iferror(('Revenue Cohorts'!AI12/'User Cohorts'!AI12)/('Revenue Cohorts'!$B12/'User Cohorts'!$B12),0)</f>
        <v>0</v>
      </c>
      <c r="AJ12" s="13">
        <f>iferror(('Revenue Cohorts'!AJ12/'User Cohorts'!AJ12)/('Revenue Cohorts'!$B12/'User Cohorts'!$B12),0)</f>
        <v>0</v>
      </c>
      <c r="AK12" s="13">
        <f>iferror(('Revenue Cohorts'!AK12/'User Cohorts'!AK12)/('Revenue Cohorts'!$B12/'User Cohorts'!$B12),0)</f>
        <v>0</v>
      </c>
      <c r="AL12" s="13">
        <f>iferror(('Revenue Cohorts'!AL12/'User Cohorts'!AL12)/('Revenue Cohorts'!$B12/'User Cohorts'!$B12),0)</f>
        <v>0</v>
      </c>
      <c r="AM12" s="13">
        <f>iferror(('Revenue Cohorts'!AM12/'User Cohorts'!AM12)/('Revenue Cohorts'!$B12/'User Cohorts'!$B12),0)</f>
        <v>0</v>
      </c>
      <c r="AN12" s="13">
        <f>iferror(('Revenue Cohorts'!AN12/'User Cohorts'!AN12)/('Revenue Cohorts'!$B12/'User Cohorts'!$B12),0)</f>
        <v>0</v>
      </c>
      <c r="AO12" s="13">
        <f>iferror(('Revenue Cohorts'!AO12/'User Cohorts'!AO12)/('Revenue Cohorts'!$B12/'User Cohorts'!$B12),0)</f>
        <v>0</v>
      </c>
      <c r="AP12" s="13">
        <f>iferror(('Revenue Cohorts'!AP12/'User Cohorts'!AP12)/('Revenue Cohorts'!$B12/'User Cohorts'!$B12),0)</f>
        <v>0</v>
      </c>
      <c r="AQ12" s="13">
        <f>iferror(('Revenue Cohorts'!AQ12/'User Cohorts'!AQ12)/('Revenue Cohorts'!$B12/'User Cohorts'!$B12),0)</f>
        <v>0</v>
      </c>
      <c r="AR12" s="13">
        <f>iferror(('Revenue Cohorts'!AR12/'User Cohorts'!AR12)/('Revenue Cohorts'!$B12/'User Cohorts'!$B12),0)</f>
        <v>0</v>
      </c>
      <c r="AS12" s="13">
        <f>iferror(('Revenue Cohorts'!AS12/'User Cohorts'!AS12)/('Revenue Cohorts'!$B12/'User Cohorts'!$B12),0)</f>
        <v>0</v>
      </c>
      <c r="AT12" s="13">
        <f>iferror(('Revenue Cohorts'!AT12/'User Cohorts'!AT12)/('Revenue Cohorts'!$B12/'User Cohorts'!$B12),0)</f>
        <v>0</v>
      </c>
    </row>
    <row r="13">
      <c r="A13" s="9">
        <v>43800.0</v>
      </c>
      <c r="B13" s="13">
        <f>iferror(('Revenue Cohorts'!B13/'User Cohorts'!B13)/('Revenue Cohorts'!$B13/'User Cohorts'!$B13),0)</f>
        <v>1</v>
      </c>
      <c r="C13" s="13">
        <f>iferror(('Revenue Cohorts'!C13/'User Cohorts'!C13)/('Revenue Cohorts'!$B13/'User Cohorts'!$B13),0)</f>
        <v>0.995804797</v>
      </c>
      <c r="D13" s="13">
        <f>iferror(('Revenue Cohorts'!D13/'User Cohorts'!D13)/('Revenue Cohorts'!$B13/'User Cohorts'!$B13),0)</f>
        <v>1.014567728</v>
      </c>
      <c r="E13" s="13">
        <f>iferror(('Revenue Cohorts'!E13/'User Cohorts'!E13)/('Revenue Cohorts'!$B13/'User Cohorts'!$B13),0)</f>
        <v>1.070288787</v>
      </c>
      <c r="F13" s="13">
        <f>iferror(('Revenue Cohorts'!F13/'User Cohorts'!F13)/('Revenue Cohorts'!$B13/'User Cohorts'!$B13),0)</f>
        <v>1.205830436</v>
      </c>
      <c r="G13" s="13">
        <f>iferror(('Revenue Cohorts'!G13/'User Cohorts'!G13)/('Revenue Cohorts'!$B13/'User Cohorts'!$B13),0)</f>
        <v>1.283844694</v>
      </c>
      <c r="H13" s="13">
        <f>iferror(('Revenue Cohorts'!H13/'User Cohorts'!H13)/('Revenue Cohorts'!$B13/'User Cohorts'!$B13),0)</f>
        <v>1.275572659</v>
      </c>
      <c r="I13" s="13">
        <f>iferror(('Revenue Cohorts'!I13/'User Cohorts'!I13)/('Revenue Cohorts'!$B13/'User Cohorts'!$B13),0)</f>
        <v>1.289843807</v>
      </c>
      <c r="J13" s="13">
        <f>iferror(('Revenue Cohorts'!J13/'User Cohorts'!J13)/('Revenue Cohorts'!$B13/'User Cohorts'!$B13),0)</f>
        <v>1.303440906</v>
      </c>
      <c r="K13" s="13">
        <f>iferror(('Revenue Cohorts'!K13/'User Cohorts'!K13)/('Revenue Cohorts'!$B13/'User Cohorts'!$B13),0)</f>
        <v>1.246819951</v>
      </c>
      <c r="L13" s="13">
        <f>iferror(('Revenue Cohorts'!L13/'User Cohorts'!L13)/('Revenue Cohorts'!$B13/'User Cohorts'!$B13),0)</f>
        <v>1.090028808</v>
      </c>
      <c r="M13" s="13">
        <f>iferror(('Revenue Cohorts'!M13/'User Cohorts'!M13)/('Revenue Cohorts'!$B13/'User Cohorts'!$B13),0)</f>
        <v>1.090028808</v>
      </c>
      <c r="N13" s="13">
        <f>iferror(('Revenue Cohorts'!N13/'User Cohorts'!N13)/('Revenue Cohorts'!$B13/'User Cohorts'!$B13),0)</f>
        <v>1.111703434</v>
      </c>
      <c r="O13" s="13">
        <f>iferror(('Revenue Cohorts'!O13/'User Cohorts'!O13)/('Revenue Cohorts'!$B13/'User Cohorts'!$B13),0)</f>
        <v>1.108590194</v>
      </c>
      <c r="P13" s="13">
        <f>iferror(('Revenue Cohorts'!P13/'User Cohorts'!P13)/('Revenue Cohorts'!$B13/'User Cohorts'!$B13),0)</f>
        <v>1.038683546</v>
      </c>
      <c r="Q13" s="13">
        <f>iferror(('Revenue Cohorts'!Q13/'User Cohorts'!Q13)/('Revenue Cohorts'!$B13/'User Cohorts'!$B13),0)</f>
        <v>0.8931229868</v>
      </c>
      <c r="R13" s="13">
        <f>iferror(('Revenue Cohorts'!R13/'User Cohorts'!R13)/('Revenue Cohorts'!$B13/'User Cohorts'!$B13),0)</f>
        <v>0.9833784682</v>
      </c>
      <c r="S13" s="13">
        <f>iferror(('Revenue Cohorts'!S13/'User Cohorts'!S13)/('Revenue Cohorts'!$B13/'User Cohorts'!$B13),0)</f>
        <v>1.075838494</v>
      </c>
      <c r="T13" s="13">
        <f>iferror(('Revenue Cohorts'!T13/'User Cohorts'!T13)/('Revenue Cohorts'!$B13/'User Cohorts'!$B13),0)</f>
        <v>1.075838494</v>
      </c>
      <c r="U13" s="13">
        <f>iferror(('Revenue Cohorts'!U13/'User Cohorts'!U13)/('Revenue Cohorts'!$B13/'User Cohorts'!$B13),0)</f>
        <v>1.075838494</v>
      </c>
      <c r="V13" s="13">
        <f>iferror(('Revenue Cohorts'!V13/'User Cohorts'!V13)/('Revenue Cohorts'!$B13/'User Cohorts'!$B13),0)</f>
        <v>1.075838494</v>
      </c>
      <c r="W13" s="13">
        <f>iferror(('Revenue Cohorts'!W13/'User Cohorts'!W13)/('Revenue Cohorts'!$B13/'User Cohorts'!$B13),0)</f>
        <v>1.075838494</v>
      </c>
      <c r="X13" s="13">
        <f>iferror(('Revenue Cohorts'!X13/'User Cohorts'!X13)/('Revenue Cohorts'!$B13/'User Cohorts'!$B13),0)</f>
        <v>1.075838494</v>
      </c>
      <c r="Y13" s="13">
        <f>iferror(('Revenue Cohorts'!Y13/'User Cohorts'!Y13)/('Revenue Cohorts'!$B13/'User Cohorts'!$B13),0)</f>
        <v>1.075838494</v>
      </c>
      <c r="Z13" s="13">
        <f>iferror(('Revenue Cohorts'!Z13/'User Cohorts'!Z13)/('Revenue Cohorts'!$B13/'User Cohorts'!$B13),0)</f>
        <v>1.075838494</v>
      </c>
      <c r="AA13" s="13">
        <f>iferror(('Revenue Cohorts'!AA13/'User Cohorts'!AA13)/('Revenue Cohorts'!$B13/'User Cohorts'!$B13),0)</f>
        <v>0</v>
      </c>
      <c r="AB13" s="13">
        <f>iferror(('Revenue Cohorts'!AB13/'User Cohorts'!AB13)/('Revenue Cohorts'!$B13/'User Cohorts'!$B13),0)</f>
        <v>0</v>
      </c>
      <c r="AC13" s="13">
        <f>iferror(('Revenue Cohorts'!AC13/'User Cohorts'!AC13)/('Revenue Cohorts'!$B13/'User Cohorts'!$B13),0)</f>
        <v>0</v>
      </c>
      <c r="AD13" s="13">
        <f>iferror(('Revenue Cohorts'!AD13/'User Cohorts'!AD13)/('Revenue Cohorts'!$B13/'User Cohorts'!$B13),0)</f>
        <v>0</v>
      </c>
      <c r="AE13" s="13">
        <f>iferror(('Revenue Cohorts'!AE13/'User Cohorts'!AE13)/('Revenue Cohorts'!$B13/'User Cohorts'!$B13),0)</f>
        <v>0</v>
      </c>
      <c r="AF13" s="13">
        <f>iferror(('Revenue Cohorts'!AF13/'User Cohorts'!AF13)/('Revenue Cohorts'!$B13/'User Cohorts'!$B13),0)</f>
        <v>0</v>
      </c>
      <c r="AG13" s="13">
        <f>iferror(('Revenue Cohorts'!AG13/'User Cohorts'!AG13)/('Revenue Cohorts'!$B13/'User Cohorts'!$B13),0)</f>
        <v>0</v>
      </c>
      <c r="AH13" s="13">
        <f>iferror(('Revenue Cohorts'!AH13/'User Cohorts'!AH13)/('Revenue Cohorts'!$B13/'User Cohorts'!$B13),0)</f>
        <v>0</v>
      </c>
      <c r="AI13" s="13">
        <f>iferror(('Revenue Cohorts'!AI13/'User Cohorts'!AI13)/('Revenue Cohorts'!$B13/'User Cohorts'!$B13),0)</f>
        <v>0</v>
      </c>
      <c r="AJ13" s="13">
        <f>iferror(('Revenue Cohorts'!AJ13/'User Cohorts'!AJ13)/('Revenue Cohorts'!$B13/'User Cohorts'!$B13),0)</f>
        <v>0</v>
      </c>
      <c r="AK13" s="13">
        <f>iferror(('Revenue Cohorts'!AK13/'User Cohorts'!AK13)/('Revenue Cohorts'!$B13/'User Cohorts'!$B13),0)</f>
        <v>0</v>
      </c>
      <c r="AL13" s="13">
        <f>iferror(('Revenue Cohorts'!AL13/'User Cohorts'!AL13)/('Revenue Cohorts'!$B13/'User Cohorts'!$B13),0)</f>
        <v>0</v>
      </c>
      <c r="AM13" s="13">
        <f>iferror(('Revenue Cohorts'!AM13/'User Cohorts'!AM13)/('Revenue Cohorts'!$B13/'User Cohorts'!$B13),0)</f>
        <v>0</v>
      </c>
      <c r="AN13" s="13">
        <f>iferror(('Revenue Cohorts'!AN13/'User Cohorts'!AN13)/('Revenue Cohorts'!$B13/'User Cohorts'!$B13),0)</f>
        <v>0</v>
      </c>
      <c r="AO13" s="13">
        <f>iferror(('Revenue Cohorts'!AO13/'User Cohorts'!AO13)/('Revenue Cohorts'!$B13/'User Cohorts'!$B13),0)</f>
        <v>0</v>
      </c>
      <c r="AP13" s="13">
        <f>iferror(('Revenue Cohorts'!AP13/'User Cohorts'!AP13)/('Revenue Cohorts'!$B13/'User Cohorts'!$B13),0)</f>
        <v>0</v>
      </c>
      <c r="AQ13" s="13">
        <f>iferror(('Revenue Cohorts'!AQ13/'User Cohorts'!AQ13)/('Revenue Cohorts'!$B13/'User Cohorts'!$B13),0)</f>
        <v>0</v>
      </c>
      <c r="AR13" s="13">
        <f>iferror(('Revenue Cohorts'!AR13/'User Cohorts'!AR13)/('Revenue Cohorts'!$B13/'User Cohorts'!$B13),0)</f>
        <v>0</v>
      </c>
      <c r="AS13" s="13">
        <f>iferror(('Revenue Cohorts'!AS13/'User Cohorts'!AS13)/('Revenue Cohorts'!$B13/'User Cohorts'!$B13),0)</f>
        <v>0</v>
      </c>
      <c r="AT13" s="13">
        <f>iferror(('Revenue Cohorts'!AT13/'User Cohorts'!AT13)/('Revenue Cohorts'!$B13/'User Cohorts'!$B13),0)</f>
        <v>0</v>
      </c>
    </row>
    <row r="14">
      <c r="A14" s="9">
        <v>43831.0</v>
      </c>
      <c r="B14" s="13">
        <f>iferror(('Revenue Cohorts'!B14/'User Cohorts'!B14)/('Revenue Cohorts'!$B14/'User Cohorts'!$B14),0)</f>
        <v>1</v>
      </c>
      <c r="C14" s="13">
        <f>iferror(('Revenue Cohorts'!C14/'User Cohorts'!C14)/('Revenue Cohorts'!$B14/'User Cohorts'!$B14),0)</f>
        <v>1.000803176</v>
      </c>
      <c r="D14" s="13">
        <f>iferror(('Revenue Cohorts'!D14/'User Cohorts'!D14)/('Revenue Cohorts'!$B14/'User Cohorts'!$B14),0)</f>
        <v>1.083029799</v>
      </c>
      <c r="E14" s="13">
        <f>iferror(('Revenue Cohorts'!E14/'User Cohorts'!E14)/('Revenue Cohorts'!$B14/'User Cohorts'!$B14),0)</f>
        <v>1.070495002</v>
      </c>
      <c r="F14" s="13">
        <f>iferror(('Revenue Cohorts'!F14/'User Cohorts'!F14)/('Revenue Cohorts'!$B14/'User Cohorts'!$B14),0)</f>
        <v>1.090703839</v>
      </c>
      <c r="G14" s="13">
        <f>iferror(('Revenue Cohorts'!G14/'User Cohorts'!G14)/('Revenue Cohorts'!$B14/'User Cohorts'!$B14),0)</f>
        <v>1.092979213</v>
      </c>
      <c r="H14" s="13">
        <f>iferror(('Revenue Cohorts'!H14/'User Cohorts'!H14)/('Revenue Cohorts'!$B14/'User Cohorts'!$B14),0)</f>
        <v>1.095272028</v>
      </c>
      <c r="I14" s="13">
        <f>iferror(('Revenue Cohorts'!I14/'User Cohorts'!I14)/('Revenue Cohorts'!$B14/'User Cohorts'!$B14),0)</f>
        <v>1.097207795</v>
      </c>
      <c r="J14" s="13">
        <f>iferror(('Revenue Cohorts'!J14/'User Cohorts'!J14)/('Revenue Cohorts'!$B14/'User Cohorts'!$B14),0)</f>
        <v>1.105596208</v>
      </c>
      <c r="K14" s="13">
        <f>iferror(('Revenue Cohorts'!K14/'User Cohorts'!K14)/('Revenue Cohorts'!$B14/'User Cohorts'!$B14),0)</f>
        <v>1.109450134</v>
      </c>
      <c r="L14" s="13">
        <f>iferror(('Revenue Cohorts'!L14/'User Cohorts'!L14)/('Revenue Cohorts'!$B14/'User Cohorts'!$B14),0)</f>
        <v>1.109450134</v>
      </c>
      <c r="M14" s="13">
        <f>iferror(('Revenue Cohorts'!M14/'User Cohorts'!M14)/('Revenue Cohorts'!$B14/'User Cohorts'!$B14),0)</f>
        <v>1.109450134</v>
      </c>
      <c r="N14" s="13">
        <f>iferror(('Revenue Cohorts'!N14/'User Cohorts'!N14)/('Revenue Cohorts'!$B14/'User Cohorts'!$B14),0)</f>
        <v>1.112080215</v>
      </c>
      <c r="O14" s="13">
        <f>iferror(('Revenue Cohorts'!O14/'User Cohorts'!O14)/('Revenue Cohorts'!$B14/'User Cohorts'!$B14),0)</f>
        <v>1.064037077</v>
      </c>
      <c r="P14" s="13">
        <f>iferror(('Revenue Cohorts'!P14/'User Cohorts'!P14)/('Revenue Cohorts'!$B14/'User Cohorts'!$B14),0)</f>
        <v>0.9412904789</v>
      </c>
      <c r="Q14" s="13">
        <f>iferror(('Revenue Cohorts'!Q14/'User Cohorts'!Q14)/('Revenue Cohorts'!$B14/'User Cohorts'!$B14),0)</f>
        <v>0.9545299836</v>
      </c>
      <c r="R14" s="13">
        <f>iferror(('Revenue Cohorts'!R14/'User Cohorts'!R14)/('Revenue Cohorts'!$B14/'User Cohorts'!$B14),0)</f>
        <v>0.9987814142</v>
      </c>
      <c r="S14" s="13">
        <f>iferror(('Revenue Cohorts'!S14/'User Cohorts'!S14)/('Revenue Cohorts'!$B14/'User Cohorts'!$B14),0)</f>
        <v>0.9858304742</v>
      </c>
      <c r="T14" s="13">
        <f>iferror(('Revenue Cohorts'!T14/'User Cohorts'!T14)/('Revenue Cohorts'!$B14/'User Cohorts'!$B14),0)</f>
        <v>0.9858304742</v>
      </c>
      <c r="U14" s="13">
        <f>iferror(('Revenue Cohorts'!U14/'User Cohorts'!U14)/('Revenue Cohorts'!$B14/'User Cohorts'!$B14),0)</f>
        <v>0.9858304742</v>
      </c>
      <c r="V14" s="13">
        <f>iferror(('Revenue Cohorts'!V14/'User Cohorts'!V14)/('Revenue Cohorts'!$B14/'User Cohorts'!$B14),0)</f>
        <v>0.9858304742</v>
      </c>
      <c r="W14" s="13">
        <f>iferror(('Revenue Cohorts'!W14/'User Cohorts'!W14)/('Revenue Cohorts'!$B14/'User Cohorts'!$B14),0)</f>
        <v>0.9858304742</v>
      </c>
      <c r="X14" s="13">
        <f>iferror(('Revenue Cohorts'!X14/'User Cohorts'!X14)/('Revenue Cohorts'!$B14/'User Cohorts'!$B14),0)</f>
        <v>0.9858304742</v>
      </c>
      <c r="Y14" s="13">
        <f>iferror(('Revenue Cohorts'!Y14/'User Cohorts'!Y14)/('Revenue Cohorts'!$B14/'User Cohorts'!$B14),0)</f>
        <v>0.9858304742</v>
      </c>
      <c r="Z14" s="13">
        <f>iferror(('Revenue Cohorts'!Z14/'User Cohorts'!Z14)/('Revenue Cohorts'!$B14/'User Cohorts'!$B14),0)</f>
        <v>0.9858304742</v>
      </c>
      <c r="AA14" s="13">
        <f>iferror(('Revenue Cohorts'!AA14/'User Cohorts'!AA14)/('Revenue Cohorts'!$B14/'User Cohorts'!$B14),0)</f>
        <v>1.077690857</v>
      </c>
      <c r="AB14" s="13">
        <f>iferror(('Revenue Cohorts'!AB14/'User Cohorts'!AB14)/('Revenue Cohorts'!$B14/'User Cohorts'!$B14),0)</f>
        <v>1.077690857</v>
      </c>
      <c r="AC14" s="13">
        <f>iferror(('Revenue Cohorts'!AC14/'User Cohorts'!AC14)/('Revenue Cohorts'!$B14/'User Cohorts'!$B14),0)</f>
        <v>1.077690857</v>
      </c>
      <c r="AD14" s="13">
        <f>iferror(('Revenue Cohorts'!AD14/'User Cohorts'!AD14)/('Revenue Cohorts'!$B14/'User Cohorts'!$B14),0)</f>
        <v>1.077690857</v>
      </c>
      <c r="AE14" s="13">
        <f>iferror(('Revenue Cohorts'!AE14/'User Cohorts'!AE14)/('Revenue Cohorts'!$B14/'User Cohorts'!$B14),0)</f>
        <v>1.077690857</v>
      </c>
      <c r="AF14" s="13">
        <f>iferror(('Revenue Cohorts'!AF14/'User Cohorts'!AF14)/('Revenue Cohorts'!$B14/'User Cohorts'!$B14),0)</f>
        <v>1.077690857</v>
      </c>
      <c r="AG14" s="13">
        <f>iferror(('Revenue Cohorts'!AG14/'User Cohorts'!AG14)/('Revenue Cohorts'!$B14/'User Cohorts'!$B14),0)</f>
        <v>1.077690857</v>
      </c>
      <c r="AH14" s="13">
        <f>iferror(('Revenue Cohorts'!AH14/'User Cohorts'!AH14)/('Revenue Cohorts'!$B14/'User Cohorts'!$B14),0)</f>
        <v>1.077690857</v>
      </c>
      <c r="AI14" s="13">
        <f>iferror(('Revenue Cohorts'!AI14/'User Cohorts'!AI14)/('Revenue Cohorts'!$B14/'User Cohorts'!$B14),0)</f>
        <v>1.077690857</v>
      </c>
      <c r="AJ14" s="13">
        <f>iferror(('Revenue Cohorts'!AJ14/'User Cohorts'!AJ14)/('Revenue Cohorts'!$B14/'User Cohorts'!$B14),0)</f>
        <v>1.077690857</v>
      </c>
      <c r="AK14" s="13">
        <f>iferror(('Revenue Cohorts'!AK14/'User Cohorts'!AK14)/('Revenue Cohorts'!$B14/'User Cohorts'!$B14),0)</f>
        <v>1.077690857</v>
      </c>
      <c r="AL14" s="13">
        <f>iferror(('Revenue Cohorts'!AL14/'User Cohorts'!AL14)/('Revenue Cohorts'!$B14/'User Cohorts'!$B14),0)</f>
        <v>1.077690857</v>
      </c>
      <c r="AM14" s="13">
        <f>iferror(('Revenue Cohorts'!AM14/'User Cohorts'!AM14)/('Revenue Cohorts'!$B14/'User Cohorts'!$B14),0)</f>
        <v>0.4176970707</v>
      </c>
      <c r="AN14" s="13">
        <f>iferror(('Revenue Cohorts'!AN14/'User Cohorts'!AN14)/('Revenue Cohorts'!$B14/'User Cohorts'!$B14),0)</f>
        <v>0.4176970707</v>
      </c>
      <c r="AO14" s="13">
        <f>iferror(('Revenue Cohorts'!AO14/'User Cohorts'!AO14)/('Revenue Cohorts'!$B14/'User Cohorts'!$B14),0)</f>
        <v>0.4176970707</v>
      </c>
      <c r="AP14" s="13">
        <f>iferror(('Revenue Cohorts'!AP14/'User Cohorts'!AP14)/('Revenue Cohorts'!$B14/'User Cohorts'!$B14),0)</f>
        <v>0.4176970707</v>
      </c>
      <c r="AQ14" s="13">
        <f>iferror(('Revenue Cohorts'!AQ14/'User Cohorts'!AQ14)/('Revenue Cohorts'!$B14/'User Cohorts'!$B14),0)</f>
        <v>0.4176970707</v>
      </c>
      <c r="AR14" s="13">
        <f>iferror(('Revenue Cohorts'!AR14/'User Cohorts'!AR14)/('Revenue Cohorts'!$B14/'User Cohorts'!$B14),0)</f>
        <v>0.4176970707</v>
      </c>
      <c r="AS14" s="13">
        <f>iferror(('Revenue Cohorts'!AS14/'User Cohorts'!AS14)/('Revenue Cohorts'!$B14/'User Cohorts'!$B14),0)</f>
        <v>0</v>
      </c>
      <c r="AT14" s="13">
        <f>iferror(('Revenue Cohorts'!AT14/'User Cohorts'!AT14)/('Revenue Cohorts'!$B14/'User Cohorts'!$B14),0)</f>
        <v>0</v>
      </c>
    </row>
    <row r="15">
      <c r="A15" s="9">
        <v>43862.0</v>
      </c>
      <c r="B15" s="13">
        <f>iferror(('Revenue Cohorts'!B15/'User Cohorts'!B15)/('Revenue Cohorts'!$B15/'User Cohorts'!$B15),0)</f>
        <v>1</v>
      </c>
      <c r="C15" s="13">
        <f>iferror(('Revenue Cohorts'!C15/'User Cohorts'!C15)/('Revenue Cohorts'!$B15/'User Cohorts'!$B15),0)</f>
        <v>0.9961218295</v>
      </c>
      <c r="D15" s="13">
        <f>iferror(('Revenue Cohorts'!D15/'User Cohorts'!D15)/('Revenue Cohorts'!$B15/'User Cohorts'!$B15),0)</f>
        <v>0.9855233664</v>
      </c>
      <c r="E15" s="13">
        <f>iferror(('Revenue Cohorts'!E15/'User Cohorts'!E15)/('Revenue Cohorts'!$B15/'User Cohorts'!$B15),0)</f>
        <v>0.9840568085</v>
      </c>
      <c r="F15" s="13">
        <f>iferror(('Revenue Cohorts'!F15/'User Cohorts'!F15)/('Revenue Cohorts'!$B15/'User Cohorts'!$B15),0)</f>
        <v>0.9905799847</v>
      </c>
      <c r="G15" s="13">
        <f>iferror(('Revenue Cohorts'!G15/'User Cohorts'!G15)/('Revenue Cohorts'!$B15/'User Cohorts'!$B15),0)</f>
        <v>0.9991747677</v>
      </c>
      <c r="H15" s="13">
        <f>iferror(('Revenue Cohorts'!H15/'User Cohorts'!H15)/('Revenue Cohorts'!$B15/'User Cohorts'!$B15),0)</f>
        <v>1.015356952</v>
      </c>
      <c r="I15" s="13">
        <f>iferror(('Revenue Cohorts'!I15/'User Cohorts'!I15)/('Revenue Cohorts'!$B15/'User Cohorts'!$B15),0)</f>
        <v>1.015607059</v>
      </c>
      <c r="J15" s="13">
        <f>iferror(('Revenue Cohorts'!J15/'User Cohorts'!J15)/('Revenue Cohorts'!$B15/'User Cohorts'!$B15),0)</f>
        <v>1.024927361</v>
      </c>
      <c r="K15" s="13">
        <f>iferror(('Revenue Cohorts'!K15/'User Cohorts'!K15)/('Revenue Cohorts'!$B15/'User Cohorts'!$B15),0)</f>
        <v>1.059913098</v>
      </c>
      <c r="L15" s="13">
        <f>iferror(('Revenue Cohorts'!L15/'User Cohorts'!L15)/('Revenue Cohorts'!$B15/'User Cohorts'!$B15),0)</f>
        <v>1.063073902</v>
      </c>
      <c r="M15" s="13">
        <f>iferror(('Revenue Cohorts'!M15/'User Cohorts'!M15)/('Revenue Cohorts'!$B15/'User Cohorts'!$B15),0)</f>
        <v>1.067681287</v>
      </c>
      <c r="N15" s="13">
        <f>iferror(('Revenue Cohorts'!N15/'User Cohorts'!N15)/('Revenue Cohorts'!$B15/'User Cohorts'!$B15),0)</f>
        <v>1.085507152</v>
      </c>
      <c r="O15" s="13">
        <f>iferror(('Revenue Cohorts'!O15/'User Cohorts'!O15)/('Revenue Cohorts'!$B15/'User Cohorts'!$B15),0)</f>
        <v>0.8554312833</v>
      </c>
      <c r="P15" s="13">
        <f>iferror(('Revenue Cohorts'!P15/'User Cohorts'!P15)/('Revenue Cohorts'!$B15/'User Cohorts'!$B15),0)</f>
        <v>0.8554312833</v>
      </c>
      <c r="Q15" s="13">
        <f>iferror(('Revenue Cohorts'!Q15/'User Cohorts'!Q15)/('Revenue Cohorts'!$B15/'User Cohorts'!$B15),0)</f>
        <v>0.8682206384</v>
      </c>
      <c r="R15" s="13">
        <f>iferror(('Revenue Cohorts'!R15/'User Cohorts'!R15)/('Revenue Cohorts'!$B15/'User Cohorts'!$B15),0)</f>
        <v>0.8682206384</v>
      </c>
      <c r="S15" s="13">
        <f>iferror(('Revenue Cohorts'!S15/'User Cohorts'!S15)/('Revenue Cohorts'!$B15/'User Cohorts'!$B15),0)</f>
        <v>0.8682206384</v>
      </c>
      <c r="T15" s="13">
        <f>iferror(('Revenue Cohorts'!T15/'User Cohorts'!T15)/('Revenue Cohorts'!$B15/'User Cohorts'!$B15),0)</f>
        <v>0.8682206384</v>
      </c>
      <c r="U15" s="13">
        <f>iferror(('Revenue Cohorts'!U15/'User Cohorts'!U15)/('Revenue Cohorts'!$B15/'User Cohorts'!$B15),0)</f>
        <v>0.8682206384</v>
      </c>
      <c r="V15" s="13">
        <f>iferror(('Revenue Cohorts'!V15/'User Cohorts'!V15)/('Revenue Cohorts'!$B15/'User Cohorts'!$B15),0)</f>
        <v>0.8825548166</v>
      </c>
      <c r="W15" s="13">
        <f>iferror(('Revenue Cohorts'!W15/'User Cohorts'!W15)/('Revenue Cohorts'!$B15/'User Cohorts'!$B15),0)</f>
        <v>0.8825548166</v>
      </c>
      <c r="X15" s="13">
        <f>iferror(('Revenue Cohorts'!X15/'User Cohorts'!X15)/('Revenue Cohorts'!$B15/'User Cohorts'!$B15),0)</f>
        <v>1.018773398</v>
      </c>
      <c r="Y15" s="13">
        <f>iferror(('Revenue Cohorts'!Y15/'User Cohorts'!Y15)/('Revenue Cohorts'!$B15/'User Cohorts'!$B15),0)</f>
        <v>1.023345174</v>
      </c>
      <c r="Z15" s="13">
        <f>iferror(('Revenue Cohorts'!Z15/'User Cohorts'!Z15)/('Revenue Cohorts'!$B15/'User Cohorts'!$B15),0)</f>
        <v>1.023345174</v>
      </c>
      <c r="AA15" s="13">
        <f>iferror(('Revenue Cohorts'!AA15/'User Cohorts'!AA15)/('Revenue Cohorts'!$B15/'User Cohorts'!$B15),0)</f>
        <v>1.023345174</v>
      </c>
      <c r="AB15" s="13">
        <f>iferror(('Revenue Cohorts'!AB15/'User Cohorts'!AB15)/('Revenue Cohorts'!$B15/'User Cohorts'!$B15),0)</f>
        <v>1.023345174</v>
      </c>
      <c r="AC15" s="13">
        <f>iferror(('Revenue Cohorts'!AC15/'User Cohorts'!AC15)/('Revenue Cohorts'!$B15/'User Cohorts'!$B15),0)</f>
        <v>1.083854713</v>
      </c>
      <c r="AD15" s="13">
        <f>iferror(('Revenue Cohorts'!AD15/'User Cohorts'!AD15)/('Revenue Cohorts'!$B15/'User Cohorts'!$B15),0)</f>
        <v>1.083854713</v>
      </c>
      <c r="AE15" s="13">
        <f>iferror(('Revenue Cohorts'!AE15/'User Cohorts'!AE15)/('Revenue Cohorts'!$B15/'User Cohorts'!$B15),0)</f>
        <v>1.083854713</v>
      </c>
      <c r="AF15" s="13">
        <f>iferror(('Revenue Cohorts'!AF15/'User Cohorts'!AF15)/('Revenue Cohorts'!$B15/'User Cohorts'!$B15),0)</f>
        <v>1.083854713</v>
      </c>
      <c r="AG15" s="13">
        <f>iferror(('Revenue Cohorts'!AG15/'User Cohorts'!AG15)/('Revenue Cohorts'!$B15/'User Cohorts'!$B15),0)</f>
        <v>1.083854713</v>
      </c>
      <c r="AH15" s="13">
        <f>iferror(('Revenue Cohorts'!AH15/'User Cohorts'!AH15)/('Revenue Cohorts'!$B15/'User Cohorts'!$B15),0)</f>
        <v>1.083854713</v>
      </c>
      <c r="AI15" s="13">
        <f>iferror(('Revenue Cohorts'!AI15/'User Cohorts'!AI15)/('Revenue Cohorts'!$B15/'User Cohorts'!$B15),0)</f>
        <v>1.083854713</v>
      </c>
      <c r="AJ15" s="13">
        <f>iferror(('Revenue Cohorts'!AJ15/'User Cohorts'!AJ15)/('Revenue Cohorts'!$B15/'User Cohorts'!$B15),0)</f>
        <v>1.083854713</v>
      </c>
      <c r="AK15" s="13">
        <f>iferror(('Revenue Cohorts'!AK15/'User Cohorts'!AK15)/('Revenue Cohorts'!$B15/'User Cohorts'!$B15),0)</f>
        <v>1.083854713</v>
      </c>
      <c r="AL15" s="13">
        <f>iferror(('Revenue Cohorts'!AL15/'User Cohorts'!AL15)/('Revenue Cohorts'!$B15/'User Cohorts'!$B15),0)</f>
        <v>1.396535376</v>
      </c>
      <c r="AM15" s="13">
        <f>iferror(('Revenue Cohorts'!AM15/'User Cohorts'!AM15)/('Revenue Cohorts'!$B15/'User Cohorts'!$B15),0)</f>
        <v>0</v>
      </c>
      <c r="AN15" s="13">
        <f>iferror(('Revenue Cohorts'!AN15/'User Cohorts'!AN15)/('Revenue Cohorts'!$B15/'User Cohorts'!$B15),0)</f>
        <v>0</v>
      </c>
      <c r="AO15" s="13">
        <f>iferror(('Revenue Cohorts'!AO15/'User Cohorts'!AO15)/('Revenue Cohorts'!$B15/'User Cohorts'!$B15),0)</f>
        <v>0</v>
      </c>
      <c r="AP15" s="13">
        <f>iferror(('Revenue Cohorts'!AP15/'User Cohorts'!AP15)/('Revenue Cohorts'!$B15/'User Cohorts'!$B15),0)</f>
        <v>0</v>
      </c>
      <c r="AQ15" s="13">
        <f>iferror(('Revenue Cohorts'!AQ15/'User Cohorts'!AQ15)/('Revenue Cohorts'!$B15/'User Cohorts'!$B15),0)</f>
        <v>0</v>
      </c>
      <c r="AR15" s="13">
        <f>iferror(('Revenue Cohorts'!AR15/'User Cohorts'!AR15)/('Revenue Cohorts'!$B15/'User Cohorts'!$B15),0)</f>
        <v>0</v>
      </c>
      <c r="AS15" s="13">
        <f>iferror(('Revenue Cohorts'!AS15/'User Cohorts'!AS15)/('Revenue Cohorts'!$B15/'User Cohorts'!$B15),0)</f>
        <v>0</v>
      </c>
      <c r="AT15" s="13">
        <f>iferror(('Revenue Cohorts'!AT15/'User Cohorts'!AT15)/('Revenue Cohorts'!$B15/'User Cohorts'!$B15),0)</f>
        <v>0</v>
      </c>
    </row>
    <row r="16">
      <c r="A16" s="9">
        <v>43891.0</v>
      </c>
      <c r="B16" s="13">
        <f>iferror(('Revenue Cohorts'!B16/'User Cohorts'!B16)/('Revenue Cohorts'!$B16/'User Cohorts'!$B16),0)</f>
        <v>1</v>
      </c>
      <c r="C16" s="13">
        <f>iferror(('Revenue Cohorts'!C16/'User Cohorts'!C16)/('Revenue Cohorts'!$B16/'User Cohorts'!$B16),0)</f>
        <v>0.9686773279</v>
      </c>
      <c r="D16" s="13">
        <f>iferror(('Revenue Cohorts'!D16/'User Cohorts'!D16)/('Revenue Cohorts'!$B16/'User Cohorts'!$B16),0)</f>
        <v>0.9933743546</v>
      </c>
      <c r="E16" s="13">
        <f>iferror(('Revenue Cohorts'!E16/'User Cohorts'!E16)/('Revenue Cohorts'!$B16/'User Cohorts'!$B16),0)</f>
        <v>0.9875420605</v>
      </c>
      <c r="F16" s="13">
        <f>iferror(('Revenue Cohorts'!F16/'User Cohorts'!F16)/('Revenue Cohorts'!$B16/'User Cohorts'!$B16),0)</f>
        <v>1.006907841</v>
      </c>
      <c r="G16" s="13">
        <f>iferror(('Revenue Cohorts'!G16/'User Cohorts'!G16)/('Revenue Cohorts'!$B16/'User Cohorts'!$B16),0)</f>
        <v>1.010208588</v>
      </c>
      <c r="H16" s="13">
        <f>iferror(('Revenue Cohorts'!H16/'User Cohorts'!H16)/('Revenue Cohorts'!$B16/'User Cohorts'!$B16),0)</f>
        <v>0.9841889838</v>
      </c>
      <c r="I16" s="13">
        <f>iferror(('Revenue Cohorts'!I16/'User Cohorts'!I16)/('Revenue Cohorts'!$B16/'User Cohorts'!$B16),0)</f>
        <v>0.9406657116</v>
      </c>
      <c r="J16" s="13">
        <f>iferror(('Revenue Cohorts'!J16/'User Cohorts'!J16)/('Revenue Cohorts'!$B16/'User Cohorts'!$B16),0)</f>
        <v>0.953388422</v>
      </c>
      <c r="K16" s="13">
        <f>iferror(('Revenue Cohorts'!K16/'User Cohorts'!K16)/('Revenue Cohorts'!$B16/'User Cohorts'!$B16),0)</f>
        <v>0.9474534597</v>
      </c>
      <c r="L16" s="13">
        <f>iferror(('Revenue Cohorts'!L16/'User Cohorts'!L16)/('Revenue Cohorts'!$B16/'User Cohorts'!$B16),0)</f>
        <v>0.9556926454</v>
      </c>
      <c r="M16" s="13">
        <f>iferror(('Revenue Cohorts'!M16/'User Cohorts'!M16)/('Revenue Cohorts'!$B16/'User Cohorts'!$B16),0)</f>
        <v>0.9272737308</v>
      </c>
      <c r="N16" s="13">
        <f>iferror(('Revenue Cohorts'!N16/'User Cohorts'!N16)/('Revenue Cohorts'!$B16/'User Cohorts'!$B16),0)</f>
        <v>0.9315658784</v>
      </c>
      <c r="O16" s="13">
        <f>iferror(('Revenue Cohorts'!O16/'User Cohorts'!O16)/('Revenue Cohorts'!$B16/'User Cohorts'!$B16),0)</f>
        <v>0.9589718372</v>
      </c>
      <c r="P16" s="13">
        <f>iferror(('Revenue Cohorts'!P16/'User Cohorts'!P16)/('Revenue Cohorts'!$B16/'User Cohorts'!$B16),0)</f>
        <v>0.9996672534</v>
      </c>
      <c r="Q16" s="13">
        <f>iferror(('Revenue Cohorts'!Q16/'User Cohorts'!Q16)/('Revenue Cohorts'!$B16/'User Cohorts'!$B16),0)</f>
        <v>1.015345286</v>
      </c>
      <c r="R16" s="13">
        <f>iferror(('Revenue Cohorts'!R16/'User Cohorts'!R16)/('Revenue Cohorts'!$B16/'User Cohorts'!$B16),0)</f>
        <v>1.033019257</v>
      </c>
      <c r="S16" s="13">
        <f>iferror(('Revenue Cohorts'!S16/'User Cohorts'!S16)/('Revenue Cohorts'!$B16/'User Cohorts'!$B16),0)</f>
        <v>1.010822352</v>
      </c>
      <c r="T16" s="13">
        <f>iferror(('Revenue Cohorts'!T16/'User Cohorts'!T16)/('Revenue Cohorts'!$B16/'User Cohorts'!$B16),0)</f>
        <v>1.010822352</v>
      </c>
      <c r="U16" s="13">
        <f>iferror(('Revenue Cohorts'!U16/'User Cohorts'!U16)/('Revenue Cohorts'!$B16/'User Cohorts'!$B16),0)</f>
        <v>1.010822352</v>
      </c>
      <c r="V16" s="13">
        <f>iferror(('Revenue Cohorts'!V16/'User Cohorts'!V16)/('Revenue Cohorts'!$B16/'User Cohorts'!$B16),0)</f>
        <v>1.010822352</v>
      </c>
      <c r="W16" s="13">
        <f>iferror(('Revenue Cohorts'!W16/'User Cohorts'!W16)/('Revenue Cohorts'!$B16/'User Cohorts'!$B16),0)</f>
        <v>1.010822352</v>
      </c>
      <c r="X16" s="13">
        <f>iferror(('Revenue Cohorts'!X16/'User Cohorts'!X16)/('Revenue Cohorts'!$B16/'User Cohorts'!$B16),0)</f>
        <v>1.010822352</v>
      </c>
      <c r="Y16" s="13">
        <f>iferror(('Revenue Cohorts'!Y16/'User Cohorts'!Y16)/('Revenue Cohorts'!$B16/'User Cohorts'!$B16),0)</f>
        <v>1.010822352</v>
      </c>
      <c r="Z16" s="13">
        <f>iferror(('Revenue Cohorts'!Z16/'User Cohorts'!Z16)/('Revenue Cohorts'!$B16/'User Cohorts'!$B16),0)</f>
        <v>1.010822352</v>
      </c>
      <c r="AA16" s="13">
        <f>iferror(('Revenue Cohorts'!AA16/'User Cohorts'!AA16)/('Revenue Cohorts'!$B16/'User Cohorts'!$B16),0)</f>
        <v>1.034755915</v>
      </c>
      <c r="AB16" s="13">
        <f>iferror(('Revenue Cohorts'!AB16/'User Cohorts'!AB16)/('Revenue Cohorts'!$B16/'User Cohorts'!$B16),0)</f>
        <v>1.034755915</v>
      </c>
      <c r="AC16" s="13">
        <f>iferror(('Revenue Cohorts'!AC16/'User Cohorts'!AC16)/('Revenue Cohorts'!$B16/'User Cohorts'!$B16),0)</f>
        <v>1.034755915</v>
      </c>
      <c r="AD16" s="13">
        <f>iferror(('Revenue Cohorts'!AD16/'User Cohorts'!AD16)/('Revenue Cohorts'!$B16/'User Cohorts'!$B16),0)</f>
        <v>1.034755915</v>
      </c>
      <c r="AE16" s="13">
        <f>iferror(('Revenue Cohorts'!AE16/'User Cohorts'!AE16)/('Revenue Cohorts'!$B16/'User Cohorts'!$B16),0)</f>
        <v>1.056928388</v>
      </c>
      <c r="AF16" s="13">
        <f>iferror(('Revenue Cohorts'!AF16/'User Cohorts'!AF16)/('Revenue Cohorts'!$B16/'User Cohorts'!$B16),0)</f>
        <v>1.056928388</v>
      </c>
      <c r="AG16" s="13">
        <f>iferror(('Revenue Cohorts'!AG16/'User Cohorts'!AG16)/('Revenue Cohorts'!$B16/'User Cohorts'!$B16),0)</f>
        <v>1.031262666</v>
      </c>
      <c r="AH16" s="13">
        <f>iferror(('Revenue Cohorts'!AH16/'User Cohorts'!AH16)/('Revenue Cohorts'!$B16/'User Cohorts'!$B16),0)</f>
        <v>1.031262666</v>
      </c>
      <c r="AI16" s="13">
        <f>iferror(('Revenue Cohorts'!AI16/'User Cohorts'!AI16)/('Revenue Cohorts'!$B16/'User Cohorts'!$B16),0)</f>
        <v>1.031262666</v>
      </c>
      <c r="AJ16" s="13">
        <f>iferror(('Revenue Cohorts'!AJ16/'User Cohorts'!AJ16)/('Revenue Cohorts'!$B16/'User Cohorts'!$B16),0)</f>
        <v>1.031262666</v>
      </c>
      <c r="AK16" s="13">
        <f>iferror(('Revenue Cohorts'!AK16/'User Cohorts'!AK16)/('Revenue Cohorts'!$B16/'User Cohorts'!$B16),0)</f>
        <v>0.8898001186</v>
      </c>
      <c r="AL16" s="13">
        <f>iferror(('Revenue Cohorts'!AL16/'User Cohorts'!AL16)/('Revenue Cohorts'!$B16/'User Cohorts'!$B16),0)</f>
        <v>0</v>
      </c>
      <c r="AM16" s="13">
        <f>iferror(('Revenue Cohorts'!AM16/'User Cohorts'!AM16)/('Revenue Cohorts'!$B16/'User Cohorts'!$B16),0)</f>
        <v>0</v>
      </c>
      <c r="AN16" s="13">
        <f>iferror(('Revenue Cohorts'!AN16/'User Cohorts'!AN16)/('Revenue Cohorts'!$B16/'User Cohorts'!$B16),0)</f>
        <v>0</v>
      </c>
      <c r="AO16" s="13">
        <f>iferror(('Revenue Cohorts'!AO16/'User Cohorts'!AO16)/('Revenue Cohorts'!$B16/'User Cohorts'!$B16),0)</f>
        <v>0</v>
      </c>
      <c r="AP16" s="13">
        <f>iferror(('Revenue Cohorts'!AP16/'User Cohorts'!AP16)/('Revenue Cohorts'!$B16/'User Cohorts'!$B16),0)</f>
        <v>0</v>
      </c>
      <c r="AQ16" s="13">
        <f>iferror(('Revenue Cohorts'!AQ16/'User Cohorts'!AQ16)/('Revenue Cohorts'!$B16/'User Cohorts'!$B16),0)</f>
        <v>0</v>
      </c>
      <c r="AR16" s="13">
        <f>iferror(('Revenue Cohorts'!AR16/'User Cohorts'!AR16)/('Revenue Cohorts'!$B16/'User Cohorts'!$B16),0)</f>
        <v>0</v>
      </c>
      <c r="AS16" s="13">
        <f>iferror(('Revenue Cohorts'!AS16/'User Cohorts'!AS16)/('Revenue Cohorts'!$B16/'User Cohorts'!$B16),0)</f>
        <v>0</v>
      </c>
      <c r="AT16" s="13">
        <f>iferror(('Revenue Cohorts'!AT16/'User Cohorts'!AT16)/('Revenue Cohorts'!$B16/'User Cohorts'!$B16),0)</f>
        <v>0</v>
      </c>
    </row>
    <row r="17">
      <c r="A17" s="9">
        <v>43922.0</v>
      </c>
      <c r="B17" s="13">
        <f>iferror(('Revenue Cohorts'!B17/'User Cohorts'!B17)/('Revenue Cohorts'!$B17/'User Cohorts'!$B17),0)</f>
        <v>1</v>
      </c>
      <c r="C17" s="13">
        <f>iferror(('Revenue Cohorts'!C17/'User Cohorts'!C17)/('Revenue Cohorts'!$B17/'User Cohorts'!$B17),0)</f>
        <v>0.9998900908</v>
      </c>
      <c r="D17" s="13">
        <f>iferror(('Revenue Cohorts'!D17/'User Cohorts'!D17)/('Revenue Cohorts'!$B17/'User Cohorts'!$B17),0)</f>
        <v>0.9937610214</v>
      </c>
      <c r="E17" s="13">
        <f>iferror(('Revenue Cohorts'!E17/'User Cohorts'!E17)/('Revenue Cohorts'!$B17/'User Cohorts'!$B17),0)</f>
        <v>1.040687906</v>
      </c>
      <c r="F17" s="13">
        <f>iferror(('Revenue Cohorts'!F17/'User Cohorts'!F17)/('Revenue Cohorts'!$B17/'User Cohorts'!$B17),0)</f>
        <v>1.059997151</v>
      </c>
      <c r="G17" s="13">
        <f>iferror(('Revenue Cohorts'!G17/'User Cohorts'!G17)/('Revenue Cohorts'!$B17/'User Cohorts'!$B17),0)</f>
        <v>1.00828327</v>
      </c>
      <c r="H17" s="13">
        <f>iferror(('Revenue Cohorts'!H17/'User Cohorts'!H17)/('Revenue Cohorts'!$B17/'User Cohorts'!$B17),0)</f>
        <v>1.011245057</v>
      </c>
      <c r="I17" s="13">
        <f>iferror(('Revenue Cohorts'!I17/'User Cohorts'!I17)/('Revenue Cohorts'!$B17/'User Cohorts'!$B17),0)</f>
        <v>1.039840285</v>
      </c>
      <c r="J17" s="13">
        <f>iferror(('Revenue Cohorts'!J17/'User Cohorts'!J17)/('Revenue Cohorts'!$B17/'User Cohorts'!$B17),0)</f>
        <v>1.050802877</v>
      </c>
      <c r="K17" s="13">
        <f>iferror(('Revenue Cohorts'!K17/'User Cohorts'!K17)/('Revenue Cohorts'!$B17/'User Cohorts'!$B17),0)</f>
        <v>1.069731719</v>
      </c>
      <c r="L17" s="13">
        <f>iferror(('Revenue Cohorts'!L17/'User Cohorts'!L17)/('Revenue Cohorts'!$B17/'User Cohorts'!$B17),0)</f>
        <v>1.08382193</v>
      </c>
      <c r="M17" s="13">
        <f>iferror(('Revenue Cohorts'!M17/'User Cohorts'!M17)/('Revenue Cohorts'!$B17/'User Cohorts'!$B17),0)</f>
        <v>1.020827577</v>
      </c>
      <c r="N17" s="13">
        <f>iferror(('Revenue Cohorts'!N17/'User Cohorts'!N17)/('Revenue Cohorts'!$B17/'User Cohorts'!$B17),0)</f>
        <v>0.97947371</v>
      </c>
      <c r="O17" s="13">
        <f>iferror(('Revenue Cohorts'!O17/'User Cohorts'!O17)/('Revenue Cohorts'!$B17/'User Cohorts'!$B17),0)</f>
        <v>0.9710411592</v>
      </c>
      <c r="P17" s="13">
        <f>iferror(('Revenue Cohorts'!P17/'User Cohorts'!P17)/('Revenue Cohorts'!$B17/'User Cohorts'!$B17),0)</f>
        <v>0.9710411592</v>
      </c>
      <c r="Q17" s="13">
        <f>iferror(('Revenue Cohorts'!Q17/'User Cohorts'!Q17)/('Revenue Cohorts'!$B17/'User Cohorts'!$B17),0)</f>
        <v>0.9710411592</v>
      </c>
      <c r="R17" s="13">
        <f>iferror(('Revenue Cohorts'!R17/'User Cohorts'!R17)/('Revenue Cohorts'!$B17/'User Cohorts'!$B17),0)</f>
        <v>0.9710411592</v>
      </c>
      <c r="S17" s="13">
        <f>iferror(('Revenue Cohorts'!S17/'User Cohorts'!S17)/('Revenue Cohorts'!$B17/'User Cohorts'!$B17),0)</f>
        <v>0.9710411592</v>
      </c>
      <c r="T17" s="13">
        <f>iferror(('Revenue Cohorts'!T17/'User Cohorts'!T17)/('Revenue Cohorts'!$B17/'User Cohorts'!$B17),0)</f>
        <v>0.9710411592</v>
      </c>
      <c r="U17" s="13">
        <f>iferror(('Revenue Cohorts'!U17/'User Cohorts'!U17)/('Revenue Cohorts'!$B17/'User Cohorts'!$B17),0)</f>
        <v>0.9710411592</v>
      </c>
      <c r="V17" s="13">
        <f>iferror(('Revenue Cohorts'!V17/'User Cohorts'!V17)/('Revenue Cohorts'!$B17/'User Cohorts'!$B17),0)</f>
        <v>0.9710411592</v>
      </c>
      <c r="W17" s="13">
        <f>iferror(('Revenue Cohorts'!W17/'User Cohorts'!W17)/('Revenue Cohorts'!$B17/'User Cohorts'!$B17),0)</f>
        <v>0.9710411592</v>
      </c>
      <c r="X17" s="13">
        <f>iferror(('Revenue Cohorts'!X17/'User Cohorts'!X17)/('Revenue Cohorts'!$B17/'User Cohorts'!$B17),0)</f>
        <v>0.9710411592</v>
      </c>
      <c r="Y17" s="13">
        <f>iferror(('Revenue Cohorts'!Y17/'User Cohorts'!Y17)/('Revenue Cohorts'!$B17/'User Cohorts'!$B17),0)</f>
        <v>0.9710411592</v>
      </c>
      <c r="Z17" s="13">
        <f>iferror(('Revenue Cohorts'!Z17/'User Cohorts'!Z17)/('Revenue Cohorts'!$B17/'User Cohorts'!$B17),0)</f>
        <v>0.9710411592</v>
      </c>
      <c r="AA17" s="13">
        <f>iferror(('Revenue Cohorts'!AA17/'User Cohorts'!AA17)/('Revenue Cohorts'!$B17/'User Cohorts'!$B17),0)</f>
        <v>0.9710411592</v>
      </c>
      <c r="AB17" s="13">
        <f>iferror(('Revenue Cohorts'!AB17/'User Cohorts'!AB17)/('Revenue Cohorts'!$B17/'User Cohorts'!$B17),0)</f>
        <v>0.9157436119</v>
      </c>
      <c r="AC17" s="13">
        <f>iferror(('Revenue Cohorts'!AC17/'User Cohorts'!AC17)/('Revenue Cohorts'!$B17/'User Cohorts'!$B17),0)</f>
        <v>0.9157436119</v>
      </c>
      <c r="AD17" s="13">
        <f>iferror(('Revenue Cohorts'!AD17/'User Cohorts'!AD17)/('Revenue Cohorts'!$B17/'User Cohorts'!$B17),0)</f>
        <v>0.9157436119</v>
      </c>
      <c r="AE17" s="13">
        <f>iferror(('Revenue Cohorts'!AE17/'User Cohorts'!AE17)/('Revenue Cohorts'!$B17/'User Cohorts'!$B17),0)</f>
        <v>0.9157436119</v>
      </c>
      <c r="AF17" s="13">
        <f>iferror(('Revenue Cohorts'!AF17/'User Cohorts'!AF17)/('Revenue Cohorts'!$B17/'User Cohorts'!$B17),0)</f>
        <v>0.9157436119</v>
      </c>
      <c r="AG17" s="13">
        <f>iferror(('Revenue Cohorts'!AG17/'User Cohorts'!AG17)/('Revenue Cohorts'!$B17/'User Cohorts'!$B17),0)</f>
        <v>0.9157436119</v>
      </c>
      <c r="AH17" s="13">
        <f>iferror(('Revenue Cohorts'!AH17/'User Cohorts'!AH17)/('Revenue Cohorts'!$B17/'User Cohorts'!$B17),0)</f>
        <v>0.9157436119</v>
      </c>
      <c r="AI17" s="13">
        <f>iferror(('Revenue Cohorts'!AI17/'User Cohorts'!AI17)/('Revenue Cohorts'!$B17/'User Cohorts'!$B17),0)</f>
        <v>0.9157436119</v>
      </c>
      <c r="AJ17" s="13">
        <f>iferror(('Revenue Cohorts'!AJ17/'User Cohorts'!AJ17)/('Revenue Cohorts'!$B17/'User Cohorts'!$B17),0)</f>
        <v>0.9157436119</v>
      </c>
      <c r="AK17" s="13">
        <f>iferror(('Revenue Cohorts'!AK17/'User Cohorts'!AK17)/('Revenue Cohorts'!$B17/'User Cohorts'!$B17),0)</f>
        <v>0.8050204461</v>
      </c>
      <c r="AL17" s="13">
        <f>iferror(('Revenue Cohorts'!AL17/'User Cohorts'!AL17)/('Revenue Cohorts'!$B17/'User Cohorts'!$B17),0)</f>
        <v>0.8050204461</v>
      </c>
      <c r="AM17" s="13">
        <f>iferror(('Revenue Cohorts'!AM17/'User Cohorts'!AM17)/('Revenue Cohorts'!$B17/'User Cohorts'!$B17),0)</f>
        <v>0</v>
      </c>
      <c r="AN17" s="13">
        <f>iferror(('Revenue Cohorts'!AN17/'User Cohorts'!AN17)/('Revenue Cohorts'!$B17/'User Cohorts'!$B17),0)</f>
        <v>0</v>
      </c>
      <c r="AO17" s="13">
        <f>iferror(('Revenue Cohorts'!AO17/'User Cohorts'!AO17)/('Revenue Cohorts'!$B17/'User Cohorts'!$B17),0)</f>
        <v>0</v>
      </c>
      <c r="AP17" s="13">
        <f>iferror(('Revenue Cohorts'!AP17/'User Cohorts'!AP17)/('Revenue Cohorts'!$B17/'User Cohorts'!$B17),0)</f>
        <v>0</v>
      </c>
      <c r="AQ17" s="13">
        <f>iferror(('Revenue Cohorts'!AQ17/'User Cohorts'!AQ17)/('Revenue Cohorts'!$B17/'User Cohorts'!$B17),0)</f>
        <v>0</v>
      </c>
      <c r="AR17" s="13">
        <f>iferror(('Revenue Cohorts'!AR17/'User Cohorts'!AR17)/('Revenue Cohorts'!$B17/'User Cohorts'!$B17),0)</f>
        <v>0</v>
      </c>
      <c r="AS17" s="13">
        <f>iferror(('Revenue Cohorts'!AS17/'User Cohorts'!AS17)/('Revenue Cohorts'!$B17/'User Cohorts'!$B17),0)</f>
        <v>0</v>
      </c>
      <c r="AT17" s="13">
        <f>iferror(('Revenue Cohorts'!AT17/'User Cohorts'!AT17)/('Revenue Cohorts'!$B17/'User Cohorts'!$B17),0)</f>
        <v>0</v>
      </c>
    </row>
    <row r="18">
      <c r="A18" s="9">
        <v>43952.0</v>
      </c>
      <c r="B18" s="13">
        <f>iferror(('Revenue Cohorts'!B18/'User Cohorts'!B18)/('Revenue Cohorts'!$B18/'User Cohorts'!$B18),0)</f>
        <v>1</v>
      </c>
      <c r="C18" s="13">
        <f>iferror(('Revenue Cohorts'!C18/'User Cohorts'!C18)/('Revenue Cohorts'!$B18/'User Cohorts'!$B18),0)</f>
        <v>1.02653474</v>
      </c>
      <c r="D18" s="13">
        <f>iferror(('Revenue Cohorts'!D18/'User Cohorts'!D18)/('Revenue Cohorts'!$B18/'User Cohorts'!$B18),0)</f>
        <v>1.024324234</v>
      </c>
      <c r="E18" s="13">
        <f>iferror(('Revenue Cohorts'!E18/'User Cohorts'!E18)/('Revenue Cohorts'!$B18/'User Cohorts'!$B18),0)</f>
        <v>1.04717476</v>
      </c>
      <c r="F18" s="13">
        <f>iferror(('Revenue Cohorts'!F18/'User Cohorts'!F18)/('Revenue Cohorts'!$B18/'User Cohorts'!$B18),0)</f>
        <v>1.177071583</v>
      </c>
      <c r="G18" s="13">
        <f>iferror(('Revenue Cohorts'!G18/'User Cohorts'!G18)/('Revenue Cohorts'!$B18/'User Cohorts'!$B18),0)</f>
        <v>1.216383631</v>
      </c>
      <c r="H18" s="13">
        <f>iferror(('Revenue Cohorts'!H18/'User Cohorts'!H18)/('Revenue Cohorts'!$B18/'User Cohorts'!$B18),0)</f>
        <v>1.242181542</v>
      </c>
      <c r="I18" s="13">
        <f>iferror(('Revenue Cohorts'!I18/'User Cohorts'!I18)/('Revenue Cohorts'!$B18/'User Cohorts'!$B18),0)</f>
        <v>1.278194253</v>
      </c>
      <c r="J18" s="13">
        <f>iferror(('Revenue Cohorts'!J18/'User Cohorts'!J18)/('Revenue Cohorts'!$B18/'User Cohorts'!$B18),0)</f>
        <v>1.310869471</v>
      </c>
      <c r="K18" s="13">
        <f>iferror(('Revenue Cohorts'!K18/'User Cohorts'!K18)/('Revenue Cohorts'!$B18/'User Cohorts'!$B18),0)</f>
        <v>1.389284908</v>
      </c>
      <c r="L18" s="13">
        <f>iferror(('Revenue Cohorts'!L18/'User Cohorts'!L18)/('Revenue Cohorts'!$B18/'User Cohorts'!$B18),0)</f>
        <v>1.367167205</v>
      </c>
      <c r="M18" s="13">
        <f>iferror(('Revenue Cohorts'!M18/'User Cohorts'!M18)/('Revenue Cohorts'!$B18/'User Cohorts'!$B18),0)</f>
        <v>1.360689731</v>
      </c>
      <c r="N18" s="13">
        <f>iferror(('Revenue Cohorts'!N18/'User Cohorts'!N18)/('Revenue Cohorts'!$B18/'User Cohorts'!$B18),0)</f>
        <v>1.290312218</v>
      </c>
      <c r="O18" s="13">
        <f>iferror(('Revenue Cohorts'!O18/'User Cohorts'!O18)/('Revenue Cohorts'!$B18/'User Cohorts'!$B18),0)</f>
        <v>1.463930189</v>
      </c>
      <c r="P18" s="13">
        <f>iferror(('Revenue Cohorts'!P18/'User Cohorts'!P18)/('Revenue Cohorts'!$B18/'User Cohorts'!$B18),0)</f>
        <v>1.463930189</v>
      </c>
      <c r="Q18" s="13">
        <f>iferror(('Revenue Cohorts'!Q18/'User Cohorts'!Q18)/('Revenue Cohorts'!$B18/'User Cohorts'!$B18),0)</f>
        <v>1.463930189</v>
      </c>
      <c r="R18" s="13">
        <f>iferror(('Revenue Cohorts'!R18/'User Cohorts'!R18)/('Revenue Cohorts'!$B18/'User Cohorts'!$B18),0)</f>
        <v>1.427482385</v>
      </c>
      <c r="S18" s="13">
        <f>iferror(('Revenue Cohorts'!S18/'User Cohorts'!S18)/('Revenue Cohorts'!$B18/'User Cohorts'!$B18),0)</f>
        <v>1.475875348</v>
      </c>
      <c r="T18" s="13">
        <f>iferror(('Revenue Cohorts'!T18/'User Cohorts'!T18)/('Revenue Cohorts'!$B18/'User Cohorts'!$B18),0)</f>
        <v>1.475875348</v>
      </c>
      <c r="U18" s="13">
        <f>iferror(('Revenue Cohorts'!U18/'User Cohorts'!U18)/('Revenue Cohorts'!$B18/'User Cohorts'!$B18),0)</f>
        <v>1.315907895</v>
      </c>
      <c r="V18" s="13">
        <f>iferror(('Revenue Cohorts'!V18/'User Cohorts'!V18)/('Revenue Cohorts'!$B18/'User Cohorts'!$B18),0)</f>
        <v>0.8933970575</v>
      </c>
      <c r="W18" s="13">
        <f>iferror(('Revenue Cohorts'!W18/'User Cohorts'!W18)/('Revenue Cohorts'!$B18/'User Cohorts'!$B18),0)</f>
        <v>0.8933970575</v>
      </c>
      <c r="X18" s="13">
        <f>iferror(('Revenue Cohorts'!X18/'User Cohorts'!X18)/('Revenue Cohorts'!$B18/'User Cohorts'!$B18),0)</f>
        <v>0.8933970575</v>
      </c>
      <c r="Y18" s="13">
        <f>iferror(('Revenue Cohorts'!Y18/'User Cohorts'!Y18)/('Revenue Cohorts'!$B18/'User Cohorts'!$B18),0)</f>
        <v>0.8933970575</v>
      </c>
      <c r="Z18" s="13">
        <f>iferror(('Revenue Cohorts'!Z18/'User Cohorts'!Z18)/('Revenue Cohorts'!$B18/'User Cohorts'!$B18),0)</f>
        <v>0.8933970575</v>
      </c>
      <c r="AA18" s="13">
        <f>iferror(('Revenue Cohorts'!AA18/'User Cohorts'!AA18)/('Revenue Cohorts'!$B18/'User Cohorts'!$B18),0)</f>
        <v>0.9173267386</v>
      </c>
      <c r="AB18" s="13">
        <f>iferror(('Revenue Cohorts'!AB18/'User Cohorts'!AB18)/('Revenue Cohorts'!$B18/'User Cohorts'!$B18),0)</f>
        <v>0.9173267386</v>
      </c>
      <c r="AC18" s="13">
        <f>iferror(('Revenue Cohorts'!AC18/'User Cohorts'!AC18)/('Revenue Cohorts'!$B18/'User Cohorts'!$B18),0)</f>
        <v>0.9173267386</v>
      </c>
      <c r="AD18" s="13">
        <f>iferror(('Revenue Cohorts'!AD18/'User Cohorts'!AD18)/('Revenue Cohorts'!$B18/'User Cohorts'!$B18),0)</f>
        <v>0.8841435676</v>
      </c>
      <c r="AE18" s="13">
        <f>iferror(('Revenue Cohorts'!AE18/'User Cohorts'!AE18)/('Revenue Cohorts'!$B18/'User Cohorts'!$B18),0)</f>
        <v>0.7777415406</v>
      </c>
      <c r="AF18" s="13">
        <f>iferror(('Revenue Cohorts'!AF18/'User Cohorts'!AF18)/('Revenue Cohorts'!$B18/'User Cohorts'!$B18),0)</f>
        <v>0.7777415406</v>
      </c>
      <c r="AG18" s="13">
        <f>iferror(('Revenue Cohorts'!AG18/'User Cohorts'!AG18)/('Revenue Cohorts'!$B18/'User Cohorts'!$B18),0)</f>
        <v>0.7777415406</v>
      </c>
      <c r="AH18" s="13">
        <f>iferror(('Revenue Cohorts'!AH18/'User Cohorts'!AH18)/('Revenue Cohorts'!$B18/'User Cohorts'!$B18),0)</f>
        <v>0.7777415406</v>
      </c>
      <c r="AI18" s="13">
        <f>iferror(('Revenue Cohorts'!AI18/'User Cohorts'!AI18)/('Revenue Cohorts'!$B18/'User Cohorts'!$B18),0)</f>
        <v>0.7984028093</v>
      </c>
      <c r="AJ18" s="13">
        <f>iferror(('Revenue Cohorts'!AJ18/'User Cohorts'!AJ18)/('Revenue Cohorts'!$B18/'User Cohorts'!$B18),0)</f>
        <v>0</v>
      </c>
      <c r="AK18" s="13">
        <f>iferror(('Revenue Cohorts'!AK18/'User Cohorts'!AK18)/('Revenue Cohorts'!$B18/'User Cohorts'!$B18),0)</f>
        <v>0</v>
      </c>
      <c r="AL18" s="13">
        <f>iferror(('Revenue Cohorts'!AL18/'User Cohorts'!AL18)/('Revenue Cohorts'!$B18/'User Cohorts'!$B18),0)</f>
        <v>0</v>
      </c>
      <c r="AM18" s="13">
        <f>iferror(('Revenue Cohorts'!AM18/'User Cohorts'!AM18)/('Revenue Cohorts'!$B18/'User Cohorts'!$B18),0)</f>
        <v>0</v>
      </c>
      <c r="AN18" s="13">
        <f>iferror(('Revenue Cohorts'!AN18/'User Cohorts'!AN18)/('Revenue Cohorts'!$B18/'User Cohorts'!$B18),0)</f>
        <v>0</v>
      </c>
      <c r="AO18" s="13">
        <f>iferror(('Revenue Cohorts'!AO18/'User Cohorts'!AO18)/('Revenue Cohorts'!$B18/'User Cohorts'!$B18),0)</f>
        <v>0</v>
      </c>
      <c r="AP18" s="13">
        <f>iferror(('Revenue Cohorts'!AP18/'User Cohorts'!AP18)/('Revenue Cohorts'!$B18/'User Cohorts'!$B18),0)</f>
        <v>0</v>
      </c>
      <c r="AQ18" s="13">
        <f>iferror(('Revenue Cohorts'!AQ18/'User Cohorts'!AQ18)/('Revenue Cohorts'!$B18/'User Cohorts'!$B18),0)</f>
        <v>0</v>
      </c>
      <c r="AR18" s="13">
        <f>iferror(('Revenue Cohorts'!AR18/'User Cohorts'!AR18)/('Revenue Cohorts'!$B18/'User Cohorts'!$B18),0)</f>
        <v>0</v>
      </c>
      <c r="AS18" s="13">
        <f>iferror(('Revenue Cohorts'!AS18/'User Cohorts'!AS18)/('Revenue Cohorts'!$B18/'User Cohorts'!$B18),0)</f>
        <v>0</v>
      </c>
      <c r="AT18" s="13">
        <f>iferror(('Revenue Cohorts'!AT18/'User Cohorts'!AT18)/('Revenue Cohorts'!$B18/'User Cohorts'!$B18),0)</f>
        <v>0</v>
      </c>
    </row>
    <row r="19">
      <c r="A19" s="9">
        <v>43983.0</v>
      </c>
      <c r="B19" s="13">
        <f>iferror(('Revenue Cohorts'!B19/'User Cohorts'!B19)/('Revenue Cohorts'!$B19/'User Cohorts'!$B19),0)</f>
        <v>1</v>
      </c>
      <c r="C19" s="13">
        <f>iferror(('Revenue Cohorts'!C19/'User Cohorts'!C19)/('Revenue Cohorts'!$B19/'User Cohorts'!$B19),0)</f>
        <v>0.9669651327</v>
      </c>
      <c r="D19" s="13">
        <f>iferror(('Revenue Cohorts'!D19/'User Cohorts'!D19)/('Revenue Cohorts'!$B19/'User Cohorts'!$B19),0)</f>
        <v>0.9767794433</v>
      </c>
      <c r="E19" s="13">
        <f>iferror(('Revenue Cohorts'!E19/'User Cohorts'!E19)/('Revenue Cohorts'!$B19/'User Cohorts'!$B19),0)</f>
        <v>1.019732247</v>
      </c>
      <c r="F19" s="13">
        <f>iferror(('Revenue Cohorts'!F19/'User Cohorts'!F19)/('Revenue Cohorts'!$B19/'User Cohorts'!$B19),0)</f>
        <v>0.999630458</v>
      </c>
      <c r="G19" s="13">
        <f>iferror(('Revenue Cohorts'!G19/'User Cohorts'!G19)/('Revenue Cohorts'!$B19/'User Cohorts'!$B19),0)</f>
        <v>1.012120825</v>
      </c>
      <c r="H19" s="13">
        <f>iferror(('Revenue Cohorts'!H19/'User Cohorts'!H19)/('Revenue Cohorts'!$B19/'User Cohorts'!$B19),0)</f>
        <v>1.01250212</v>
      </c>
      <c r="I19" s="13">
        <f>iferror(('Revenue Cohorts'!I19/'User Cohorts'!I19)/('Revenue Cohorts'!$B19/'User Cohorts'!$B19),0)</f>
        <v>1.031431342</v>
      </c>
      <c r="J19" s="13">
        <f>iferror(('Revenue Cohorts'!J19/'User Cohorts'!J19)/('Revenue Cohorts'!$B19/'User Cohorts'!$B19),0)</f>
        <v>1.017901845</v>
      </c>
      <c r="K19" s="13">
        <f>iferror(('Revenue Cohorts'!K19/'User Cohorts'!K19)/('Revenue Cohorts'!$B19/'User Cohorts'!$B19),0)</f>
        <v>1.027724701</v>
      </c>
      <c r="L19" s="13">
        <f>iferror(('Revenue Cohorts'!L19/'User Cohorts'!L19)/('Revenue Cohorts'!$B19/'User Cohorts'!$B19),0)</f>
        <v>0.8973806608</v>
      </c>
      <c r="M19" s="13">
        <f>iferror(('Revenue Cohorts'!M19/'User Cohorts'!M19)/('Revenue Cohorts'!$B19/'User Cohorts'!$B19),0)</f>
        <v>0.8973806608</v>
      </c>
      <c r="N19" s="13">
        <f>iferror(('Revenue Cohorts'!N19/'User Cohorts'!N19)/('Revenue Cohorts'!$B19/'User Cohorts'!$B19),0)</f>
        <v>0.8973806608</v>
      </c>
      <c r="O19" s="13">
        <f>iferror(('Revenue Cohorts'!O19/'User Cohorts'!O19)/('Revenue Cohorts'!$B19/'User Cohorts'!$B19),0)</f>
        <v>0.9684094236</v>
      </c>
      <c r="P19" s="13">
        <f>iferror(('Revenue Cohorts'!P19/'User Cohorts'!P19)/('Revenue Cohorts'!$B19/'User Cohorts'!$B19),0)</f>
        <v>0.9684094236</v>
      </c>
      <c r="Q19" s="13">
        <f>iferror(('Revenue Cohorts'!Q19/'User Cohorts'!Q19)/('Revenue Cohorts'!$B19/'User Cohorts'!$B19),0)</f>
        <v>0.9684094236</v>
      </c>
      <c r="R19" s="13">
        <f>iferror(('Revenue Cohorts'!R19/'User Cohorts'!R19)/('Revenue Cohorts'!$B19/'User Cohorts'!$B19),0)</f>
        <v>0.9950293057</v>
      </c>
      <c r="S19" s="13">
        <f>iferror(('Revenue Cohorts'!S19/'User Cohorts'!S19)/('Revenue Cohorts'!$B19/'User Cohorts'!$B19),0)</f>
        <v>0.9950293057</v>
      </c>
      <c r="T19" s="13">
        <f>iferror(('Revenue Cohorts'!T19/'User Cohorts'!T19)/('Revenue Cohorts'!$B19/'User Cohorts'!$B19),0)</f>
        <v>0.9379043271</v>
      </c>
      <c r="U19" s="13">
        <f>iferror(('Revenue Cohorts'!U19/'User Cohorts'!U19)/('Revenue Cohorts'!$B19/'User Cohorts'!$B19),0)</f>
        <v>0.8274349063</v>
      </c>
      <c r="V19" s="13">
        <f>iferror(('Revenue Cohorts'!V19/'User Cohorts'!V19)/('Revenue Cohorts'!$B19/'User Cohorts'!$B19),0)</f>
        <v>0.8274349063</v>
      </c>
      <c r="W19" s="13">
        <f>iferror(('Revenue Cohorts'!W19/'User Cohorts'!W19)/('Revenue Cohorts'!$B19/'User Cohorts'!$B19),0)</f>
        <v>0.8274349063</v>
      </c>
      <c r="X19" s="13">
        <f>iferror(('Revenue Cohorts'!X19/'User Cohorts'!X19)/('Revenue Cohorts'!$B19/'User Cohorts'!$B19),0)</f>
        <v>0.8274349063</v>
      </c>
      <c r="Y19" s="13">
        <f>iferror(('Revenue Cohorts'!Y19/'User Cohorts'!Y19)/('Revenue Cohorts'!$B19/'User Cohorts'!$B19),0)</f>
        <v>0.8274349063</v>
      </c>
      <c r="Z19" s="13">
        <f>iferror(('Revenue Cohorts'!Z19/'User Cohorts'!Z19)/('Revenue Cohorts'!$B19/'User Cohorts'!$B19),0)</f>
        <v>0.8274349063</v>
      </c>
      <c r="AA19" s="13">
        <f>iferror(('Revenue Cohorts'!AA19/'User Cohorts'!AA19)/('Revenue Cohorts'!$B19/'User Cohorts'!$B19),0)</f>
        <v>0.8165905511</v>
      </c>
      <c r="AB19" s="13">
        <f>iferror(('Revenue Cohorts'!AB19/'User Cohorts'!AB19)/('Revenue Cohorts'!$B19/'User Cohorts'!$B19),0)</f>
        <v>0.8165905511</v>
      </c>
      <c r="AC19" s="13">
        <f>iferror(('Revenue Cohorts'!AC19/'User Cohorts'!AC19)/('Revenue Cohorts'!$B19/'User Cohorts'!$B19),0)</f>
        <v>0.8260514329</v>
      </c>
      <c r="AD19" s="13">
        <f>iferror(('Revenue Cohorts'!AD19/'User Cohorts'!AD19)/('Revenue Cohorts'!$B19/'User Cohorts'!$B19),0)</f>
        <v>0.7784548915</v>
      </c>
      <c r="AE19" s="13">
        <f>iferror(('Revenue Cohorts'!AE19/'User Cohorts'!AE19)/('Revenue Cohorts'!$B19/'User Cohorts'!$B19),0)</f>
        <v>0.7784548915</v>
      </c>
      <c r="AF19" s="13">
        <f>iferror(('Revenue Cohorts'!AF19/'User Cohorts'!AF19)/('Revenue Cohorts'!$B19/'User Cohorts'!$B19),0)</f>
        <v>0.8590333362</v>
      </c>
      <c r="AG19" s="13">
        <f>iferror(('Revenue Cohorts'!AG19/'User Cohorts'!AG19)/('Revenue Cohorts'!$B19/'User Cohorts'!$B19),0)</f>
        <v>0.8590333362</v>
      </c>
      <c r="AH19" s="13">
        <f>iferror(('Revenue Cohorts'!AH19/'User Cohorts'!AH19)/('Revenue Cohorts'!$B19/'User Cohorts'!$B19),0)</f>
        <v>0.8868064094</v>
      </c>
      <c r="AI19" s="13">
        <f>iferror(('Revenue Cohorts'!AI19/'User Cohorts'!AI19)/('Revenue Cohorts'!$B19/'User Cohorts'!$B19),0)</f>
        <v>0</v>
      </c>
      <c r="AJ19" s="13">
        <f>iferror(('Revenue Cohorts'!AJ19/'User Cohorts'!AJ19)/('Revenue Cohorts'!$B19/'User Cohorts'!$B19),0)</f>
        <v>0</v>
      </c>
      <c r="AK19" s="13">
        <f>iferror(('Revenue Cohorts'!AK19/'User Cohorts'!AK19)/('Revenue Cohorts'!$B19/'User Cohorts'!$B19),0)</f>
        <v>0</v>
      </c>
      <c r="AL19" s="13">
        <f>iferror(('Revenue Cohorts'!AL19/'User Cohorts'!AL19)/('Revenue Cohorts'!$B19/'User Cohorts'!$B19),0)</f>
        <v>0</v>
      </c>
      <c r="AM19" s="13">
        <f>iferror(('Revenue Cohorts'!AM19/'User Cohorts'!AM19)/('Revenue Cohorts'!$B19/'User Cohorts'!$B19),0)</f>
        <v>0</v>
      </c>
      <c r="AN19" s="13">
        <f>iferror(('Revenue Cohorts'!AN19/'User Cohorts'!AN19)/('Revenue Cohorts'!$B19/'User Cohorts'!$B19),0)</f>
        <v>0</v>
      </c>
      <c r="AO19" s="13">
        <f>iferror(('Revenue Cohorts'!AO19/'User Cohorts'!AO19)/('Revenue Cohorts'!$B19/'User Cohorts'!$B19),0)</f>
        <v>0</v>
      </c>
      <c r="AP19" s="13">
        <f>iferror(('Revenue Cohorts'!AP19/'User Cohorts'!AP19)/('Revenue Cohorts'!$B19/'User Cohorts'!$B19),0)</f>
        <v>0</v>
      </c>
      <c r="AQ19" s="13">
        <f>iferror(('Revenue Cohorts'!AQ19/'User Cohorts'!AQ19)/('Revenue Cohorts'!$B19/'User Cohorts'!$B19),0)</f>
        <v>0</v>
      </c>
      <c r="AR19" s="13">
        <f>iferror(('Revenue Cohorts'!AR19/'User Cohorts'!AR19)/('Revenue Cohorts'!$B19/'User Cohorts'!$B19),0)</f>
        <v>0</v>
      </c>
      <c r="AS19" s="13">
        <f>iferror(('Revenue Cohorts'!AS19/'User Cohorts'!AS19)/('Revenue Cohorts'!$B19/'User Cohorts'!$B19),0)</f>
        <v>0</v>
      </c>
      <c r="AT19" s="13">
        <f>iferror(('Revenue Cohorts'!AT19/'User Cohorts'!AT19)/('Revenue Cohorts'!$B19/'User Cohorts'!$B19),0)</f>
        <v>0</v>
      </c>
    </row>
    <row r="20">
      <c r="A20" s="9">
        <v>44013.0</v>
      </c>
      <c r="B20" s="13">
        <f>iferror(('Revenue Cohorts'!B20/'User Cohorts'!B20)/('Revenue Cohorts'!$B20/'User Cohorts'!$B20),0)</f>
        <v>1</v>
      </c>
      <c r="C20" s="13">
        <f>iferror(('Revenue Cohorts'!C20/'User Cohorts'!C20)/('Revenue Cohorts'!$B20/'User Cohorts'!$B20),0)</f>
        <v>1.004642561</v>
      </c>
      <c r="D20" s="13">
        <f>iferror(('Revenue Cohorts'!D20/'User Cohorts'!D20)/('Revenue Cohorts'!$B20/'User Cohorts'!$B20),0)</f>
        <v>1.041485305</v>
      </c>
      <c r="E20" s="13">
        <f>iferror(('Revenue Cohorts'!E20/'User Cohorts'!E20)/('Revenue Cohorts'!$B20/'User Cohorts'!$B20),0)</f>
        <v>1.076435042</v>
      </c>
      <c r="F20" s="13">
        <f>iferror(('Revenue Cohorts'!F20/'User Cohorts'!F20)/('Revenue Cohorts'!$B20/'User Cohorts'!$B20),0)</f>
        <v>1.106971759</v>
      </c>
      <c r="G20" s="13">
        <f>iferror(('Revenue Cohorts'!G20/'User Cohorts'!G20)/('Revenue Cohorts'!$B20/'User Cohorts'!$B20),0)</f>
        <v>1.118229532</v>
      </c>
      <c r="H20" s="13">
        <f>iferror(('Revenue Cohorts'!H20/'User Cohorts'!H20)/('Revenue Cohorts'!$B20/'User Cohorts'!$B20),0)</f>
        <v>1.124172993</v>
      </c>
      <c r="I20" s="13">
        <f>iferror(('Revenue Cohorts'!I20/'User Cohorts'!I20)/('Revenue Cohorts'!$B20/'User Cohorts'!$B20),0)</f>
        <v>1.154450317</v>
      </c>
      <c r="J20" s="13">
        <f>iferror(('Revenue Cohorts'!J20/'User Cohorts'!J20)/('Revenue Cohorts'!$B20/'User Cohorts'!$B20),0)</f>
        <v>1.184351678</v>
      </c>
      <c r="K20" s="13">
        <f>iferror(('Revenue Cohorts'!K20/'User Cohorts'!K20)/('Revenue Cohorts'!$B20/'User Cohorts'!$B20),0)</f>
        <v>1.160759728</v>
      </c>
      <c r="L20" s="13">
        <f>iferror(('Revenue Cohorts'!L20/'User Cohorts'!L20)/('Revenue Cohorts'!$B20/'User Cohorts'!$B20),0)</f>
        <v>1.12739955</v>
      </c>
      <c r="M20" s="13">
        <f>iferror(('Revenue Cohorts'!M20/'User Cohorts'!M20)/('Revenue Cohorts'!$B20/'User Cohorts'!$B20),0)</f>
        <v>1.12739955</v>
      </c>
      <c r="N20" s="13">
        <f>iferror(('Revenue Cohorts'!N20/'User Cohorts'!N20)/('Revenue Cohorts'!$B20/'User Cohorts'!$B20),0)</f>
        <v>1.132705325</v>
      </c>
      <c r="O20" s="13">
        <f>iferror(('Revenue Cohorts'!O20/'User Cohorts'!O20)/('Revenue Cohorts'!$B20/'User Cohorts'!$B20),0)</f>
        <v>1.250705894</v>
      </c>
      <c r="P20" s="13">
        <f>iferror(('Revenue Cohorts'!P20/'User Cohorts'!P20)/('Revenue Cohorts'!$B20/'User Cohorts'!$B20),0)</f>
        <v>1.250705894</v>
      </c>
      <c r="Q20" s="13">
        <f>iferror(('Revenue Cohorts'!Q20/'User Cohorts'!Q20)/('Revenue Cohorts'!$B20/'User Cohorts'!$B20),0)</f>
        <v>1.241228087</v>
      </c>
      <c r="R20" s="13">
        <f>iferror(('Revenue Cohorts'!R20/'User Cohorts'!R20)/('Revenue Cohorts'!$B20/'User Cohorts'!$B20),0)</f>
        <v>1.27392956</v>
      </c>
      <c r="S20" s="13">
        <f>iferror(('Revenue Cohorts'!S20/'User Cohorts'!S20)/('Revenue Cohorts'!$B20/'User Cohorts'!$B20),0)</f>
        <v>1.206987333</v>
      </c>
      <c r="T20" s="13">
        <f>iferror(('Revenue Cohorts'!T20/'User Cohorts'!T20)/('Revenue Cohorts'!$B20/'User Cohorts'!$B20),0)</f>
        <v>1.206987333</v>
      </c>
      <c r="U20" s="13">
        <f>iferror(('Revenue Cohorts'!U20/'User Cohorts'!U20)/('Revenue Cohorts'!$B20/'User Cohorts'!$B20),0)</f>
        <v>1.203053424</v>
      </c>
      <c r="V20" s="13">
        <f>iferror(('Revenue Cohorts'!V20/'User Cohorts'!V20)/('Revenue Cohorts'!$B20/'User Cohorts'!$B20),0)</f>
        <v>1.203053424</v>
      </c>
      <c r="W20" s="13">
        <f>iferror(('Revenue Cohorts'!W20/'User Cohorts'!W20)/('Revenue Cohorts'!$B20/'User Cohorts'!$B20),0)</f>
        <v>1.203053424</v>
      </c>
      <c r="X20" s="13">
        <f>iferror(('Revenue Cohorts'!X20/'User Cohorts'!X20)/('Revenue Cohorts'!$B20/'User Cohorts'!$B20),0)</f>
        <v>1.196077213</v>
      </c>
      <c r="Y20" s="13">
        <f>iferror(('Revenue Cohorts'!Y20/'User Cohorts'!Y20)/('Revenue Cohorts'!$B20/'User Cohorts'!$B20),0)</f>
        <v>1.196077213</v>
      </c>
      <c r="Z20" s="13">
        <f>iferror(('Revenue Cohorts'!Z20/'User Cohorts'!Z20)/('Revenue Cohorts'!$B20/'User Cohorts'!$B20),0)</f>
        <v>1.196077213</v>
      </c>
      <c r="AA20" s="13">
        <f>iferror(('Revenue Cohorts'!AA20/'User Cohorts'!AA20)/('Revenue Cohorts'!$B20/'User Cohorts'!$B20),0)</f>
        <v>1.228498602</v>
      </c>
      <c r="AB20" s="13">
        <f>iferror(('Revenue Cohorts'!AB20/'User Cohorts'!AB20)/('Revenue Cohorts'!$B20/'User Cohorts'!$B20),0)</f>
        <v>1.228498602</v>
      </c>
      <c r="AC20" s="13">
        <f>iferror(('Revenue Cohorts'!AC20/'User Cohorts'!AC20)/('Revenue Cohorts'!$B20/'User Cohorts'!$B20),0)</f>
        <v>1.263486725</v>
      </c>
      <c r="AD20" s="13">
        <f>iferror(('Revenue Cohorts'!AD20/'User Cohorts'!AD20)/('Revenue Cohorts'!$B20/'User Cohorts'!$B20),0)</f>
        <v>1.262885508</v>
      </c>
      <c r="AE20" s="13">
        <f>iferror(('Revenue Cohorts'!AE20/'User Cohorts'!AE20)/('Revenue Cohorts'!$B20/'User Cohorts'!$B20),0)</f>
        <v>1.210750703</v>
      </c>
      <c r="AF20" s="13">
        <f>iferror(('Revenue Cohorts'!AF20/'User Cohorts'!AF20)/('Revenue Cohorts'!$B20/'User Cohorts'!$B20),0)</f>
        <v>1.210750703</v>
      </c>
      <c r="AG20" s="13">
        <f>iferror(('Revenue Cohorts'!AG20/'User Cohorts'!AG20)/('Revenue Cohorts'!$B20/'User Cohorts'!$B20),0)</f>
        <v>1.217722782</v>
      </c>
      <c r="AH20" s="13">
        <f>iferror(('Revenue Cohorts'!AH20/'User Cohorts'!AH20)/('Revenue Cohorts'!$B20/'User Cohorts'!$B20),0)</f>
        <v>1.318201922</v>
      </c>
      <c r="AI20" s="13">
        <f>iferror(('Revenue Cohorts'!AI20/'User Cohorts'!AI20)/('Revenue Cohorts'!$B20/'User Cohorts'!$B20),0)</f>
        <v>1.318201922</v>
      </c>
      <c r="AJ20" s="13">
        <f>iferror(('Revenue Cohorts'!AJ20/'User Cohorts'!AJ20)/('Revenue Cohorts'!$B20/'User Cohorts'!$B20),0)</f>
        <v>0</v>
      </c>
      <c r="AK20" s="13">
        <f>iferror(('Revenue Cohorts'!AK20/'User Cohorts'!AK20)/('Revenue Cohorts'!$B20/'User Cohorts'!$B20),0)</f>
        <v>0</v>
      </c>
      <c r="AL20" s="13">
        <f>iferror(('Revenue Cohorts'!AL20/'User Cohorts'!AL20)/('Revenue Cohorts'!$B20/'User Cohorts'!$B20),0)</f>
        <v>0</v>
      </c>
      <c r="AM20" s="13">
        <f>iferror(('Revenue Cohorts'!AM20/'User Cohorts'!AM20)/('Revenue Cohorts'!$B20/'User Cohorts'!$B20),0)</f>
        <v>0</v>
      </c>
      <c r="AN20" s="13">
        <f>iferror(('Revenue Cohorts'!AN20/'User Cohorts'!AN20)/('Revenue Cohorts'!$B20/'User Cohorts'!$B20),0)</f>
        <v>0</v>
      </c>
      <c r="AO20" s="13">
        <f>iferror(('Revenue Cohorts'!AO20/'User Cohorts'!AO20)/('Revenue Cohorts'!$B20/'User Cohorts'!$B20),0)</f>
        <v>0</v>
      </c>
      <c r="AP20" s="13">
        <f>iferror(('Revenue Cohorts'!AP20/'User Cohorts'!AP20)/('Revenue Cohorts'!$B20/'User Cohorts'!$B20),0)</f>
        <v>0</v>
      </c>
      <c r="AQ20" s="13">
        <f>iferror(('Revenue Cohorts'!AQ20/'User Cohorts'!AQ20)/('Revenue Cohorts'!$B20/'User Cohorts'!$B20),0)</f>
        <v>0</v>
      </c>
      <c r="AR20" s="13">
        <f>iferror(('Revenue Cohorts'!AR20/'User Cohorts'!AR20)/('Revenue Cohorts'!$B20/'User Cohorts'!$B20),0)</f>
        <v>0</v>
      </c>
      <c r="AS20" s="13">
        <f>iferror(('Revenue Cohorts'!AS20/'User Cohorts'!AS20)/('Revenue Cohorts'!$B20/'User Cohorts'!$B20),0)</f>
        <v>0</v>
      </c>
      <c r="AT20" s="13">
        <f>iferror(('Revenue Cohorts'!AT20/'User Cohorts'!AT20)/('Revenue Cohorts'!$B20/'User Cohorts'!$B20),0)</f>
        <v>0</v>
      </c>
    </row>
    <row r="21">
      <c r="A21" s="9">
        <v>44044.0</v>
      </c>
      <c r="B21" s="13">
        <f>iferror(('Revenue Cohorts'!B21/'User Cohorts'!B21)/('Revenue Cohorts'!$B21/'User Cohorts'!$B21),0)</f>
        <v>1</v>
      </c>
      <c r="C21" s="13">
        <f>iferror(('Revenue Cohorts'!C21/'User Cohorts'!C21)/('Revenue Cohorts'!$B21/'User Cohorts'!$B21),0)</f>
        <v>1.024336127</v>
      </c>
      <c r="D21" s="13">
        <f>iferror(('Revenue Cohorts'!D21/'User Cohorts'!D21)/('Revenue Cohorts'!$B21/'User Cohorts'!$B21),0)</f>
        <v>1.061493786</v>
      </c>
      <c r="E21" s="13">
        <f>iferror(('Revenue Cohorts'!E21/'User Cohorts'!E21)/('Revenue Cohorts'!$B21/'User Cohorts'!$B21),0)</f>
        <v>1.055031784</v>
      </c>
      <c r="F21" s="13">
        <f>iferror(('Revenue Cohorts'!F21/'User Cohorts'!F21)/('Revenue Cohorts'!$B21/'User Cohorts'!$B21),0)</f>
        <v>1.050648342</v>
      </c>
      <c r="G21" s="13">
        <f>iferror(('Revenue Cohorts'!G21/'User Cohorts'!G21)/('Revenue Cohorts'!$B21/'User Cohorts'!$B21),0)</f>
        <v>1.060381478</v>
      </c>
      <c r="H21" s="13">
        <f>iferror(('Revenue Cohorts'!H21/'User Cohorts'!H21)/('Revenue Cohorts'!$B21/'User Cohorts'!$B21),0)</f>
        <v>1.042292155</v>
      </c>
      <c r="I21" s="13">
        <f>iferror(('Revenue Cohorts'!I21/'User Cohorts'!I21)/('Revenue Cohorts'!$B21/'User Cohorts'!$B21),0)</f>
        <v>1.032789187</v>
      </c>
      <c r="J21" s="13">
        <f>iferror(('Revenue Cohorts'!J21/'User Cohorts'!J21)/('Revenue Cohorts'!$B21/'User Cohorts'!$B21),0)</f>
        <v>1.034593499</v>
      </c>
      <c r="K21" s="13">
        <f>iferror(('Revenue Cohorts'!K21/'User Cohorts'!K21)/('Revenue Cohorts'!$B21/'User Cohorts'!$B21),0)</f>
        <v>0.958604884</v>
      </c>
      <c r="L21" s="13">
        <f>iferror(('Revenue Cohorts'!L21/'User Cohorts'!L21)/('Revenue Cohorts'!$B21/'User Cohorts'!$B21),0)</f>
        <v>0.9580720566</v>
      </c>
      <c r="M21" s="13">
        <f>iferror(('Revenue Cohorts'!M21/'User Cohorts'!M21)/('Revenue Cohorts'!$B21/'User Cohorts'!$B21),0)</f>
        <v>1.012839621</v>
      </c>
      <c r="N21" s="13">
        <f>iferror(('Revenue Cohorts'!N21/'User Cohorts'!N21)/('Revenue Cohorts'!$B21/'User Cohorts'!$B21),0)</f>
        <v>1.014449484</v>
      </c>
      <c r="O21" s="13">
        <f>iferror(('Revenue Cohorts'!O21/'User Cohorts'!O21)/('Revenue Cohorts'!$B21/'User Cohorts'!$B21),0)</f>
        <v>0.9754764357</v>
      </c>
      <c r="P21" s="13">
        <f>iferror(('Revenue Cohorts'!P21/'User Cohorts'!P21)/('Revenue Cohorts'!$B21/'User Cohorts'!$B21),0)</f>
        <v>0.9950326363</v>
      </c>
      <c r="Q21" s="13">
        <f>iferror(('Revenue Cohorts'!Q21/'User Cohorts'!Q21)/('Revenue Cohorts'!$B21/'User Cohorts'!$B21),0)</f>
        <v>0.9950326363</v>
      </c>
      <c r="R21" s="13">
        <f>iferror(('Revenue Cohorts'!R21/'User Cohorts'!R21)/('Revenue Cohorts'!$B21/'User Cohorts'!$B21),0)</f>
        <v>0.9234953486</v>
      </c>
      <c r="S21" s="13">
        <f>iferror(('Revenue Cohorts'!S21/'User Cohorts'!S21)/('Revenue Cohorts'!$B21/'User Cohorts'!$B21),0)</f>
        <v>0.9234953486</v>
      </c>
      <c r="T21" s="13">
        <f>iferror(('Revenue Cohorts'!T21/'User Cohorts'!T21)/('Revenue Cohorts'!$B21/'User Cohorts'!$B21),0)</f>
        <v>0.9234953486</v>
      </c>
      <c r="U21" s="13">
        <f>iferror(('Revenue Cohorts'!U21/'User Cohorts'!U21)/('Revenue Cohorts'!$B21/'User Cohorts'!$B21),0)</f>
        <v>0.9234953486</v>
      </c>
      <c r="V21" s="13">
        <f>iferror(('Revenue Cohorts'!V21/'User Cohorts'!V21)/('Revenue Cohorts'!$B21/'User Cohorts'!$B21),0)</f>
        <v>0.8004548895</v>
      </c>
      <c r="W21" s="13">
        <f>iferror(('Revenue Cohorts'!W21/'User Cohorts'!W21)/('Revenue Cohorts'!$B21/'User Cohorts'!$B21),0)</f>
        <v>0.8004548895</v>
      </c>
      <c r="X21" s="13">
        <f>iferror(('Revenue Cohorts'!X21/'User Cohorts'!X21)/('Revenue Cohorts'!$B21/'User Cohorts'!$B21),0)</f>
        <v>0.8114740116</v>
      </c>
      <c r="Y21" s="13">
        <f>iferror(('Revenue Cohorts'!Y21/'User Cohorts'!Y21)/('Revenue Cohorts'!$B21/'User Cohorts'!$B21),0)</f>
        <v>0.8114740116</v>
      </c>
      <c r="Z21" s="13">
        <f>iferror(('Revenue Cohorts'!Z21/'User Cohorts'!Z21)/('Revenue Cohorts'!$B21/'User Cohorts'!$B21),0)</f>
        <v>0.8114740116</v>
      </c>
      <c r="AA21" s="13">
        <f>iferror(('Revenue Cohorts'!AA21/'User Cohorts'!AA21)/('Revenue Cohorts'!$B21/'User Cohorts'!$B21),0)</f>
        <v>0.8169961895</v>
      </c>
      <c r="AB21" s="13">
        <f>iferror(('Revenue Cohorts'!AB21/'User Cohorts'!AB21)/('Revenue Cohorts'!$B21/'User Cohorts'!$B21),0)</f>
        <v>0.8169961895</v>
      </c>
      <c r="AC21" s="13">
        <f>iferror(('Revenue Cohorts'!AC21/'User Cohorts'!AC21)/('Revenue Cohorts'!$B21/'User Cohorts'!$B21),0)</f>
        <v>0.8169961895</v>
      </c>
      <c r="AD21" s="13">
        <f>iferror(('Revenue Cohorts'!AD21/'User Cohorts'!AD21)/('Revenue Cohorts'!$B21/'User Cohorts'!$B21),0)</f>
        <v>0.8169961895</v>
      </c>
      <c r="AE21" s="13">
        <f>iferror(('Revenue Cohorts'!AE21/'User Cohorts'!AE21)/('Revenue Cohorts'!$B21/'User Cohorts'!$B21),0)</f>
        <v>0.8169961895</v>
      </c>
      <c r="AF21" s="13">
        <f>iferror(('Revenue Cohorts'!AF21/'User Cohorts'!AF21)/('Revenue Cohorts'!$B21/'User Cohorts'!$B21),0)</f>
        <v>0.8294394159</v>
      </c>
      <c r="AG21" s="13">
        <f>iferror(('Revenue Cohorts'!AG21/'User Cohorts'!AG21)/('Revenue Cohorts'!$B21/'User Cohorts'!$B21),0)</f>
        <v>0.8957426022</v>
      </c>
      <c r="AH21" s="13">
        <f>iferror(('Revenue Cohorts'!AH21/'User Cohorts'!AH21)/('Revenue Cohorts'!$B21/'User Cohorts'!$B21),0)</f>
        <v>0.8957426022</v>
      </c>
      <c r="AI21" s="13">
        <f>iferror(('Revenue Cohorts'!AI21/'User Cohorts'!AI21)/('Revenue Cohorts'!$B21/'User Cohorts'!$B21),0)</f>
        <v>0.8957426022</v>
      </c>
      <c r="AJ21" s="13">
        <f>iferror(('Revenue Cohorts'!AJ21/'User Cohorts'!AJ21)/('Revenue Cohorts'!$B21/'User Cohorts'!$B21),0)</f>
        <v>0.8957426022</v>
      </c>
      <c r="AK21" s="13">
        <f>iferror(('Revenue Cohorts'!AK21/'User Cohorts'!AK21)/('Revenue Cohorts'!$B21/'User Cohorts'!$B21),0)</f>
        <v>0.8957426022</v>
      </c>
      <c r="AL21" s="13">
        <f>iferror(('Revenue Cohorts'!AL21/'User Cohorts'!AL21)/('Revenue Cohorts'!$B21/'User Cohorts'!$B21),0)</f>
        <v>0.8957426022</v>
      </c>
      <c r="AM21" s="13">
        <f>iferror(('Revenue Cohorts'!AM21/'User Cohorts'!AM21)/('Revenue Cohorts'!$B21/'User Cohorts'!$B21),0)</f>
        <v>0.9598675639</v>
      </c>
      <c r="AN21" s="13">
        <f>iferror(('Revenue Cohorts'!AN21/'User Cohorts'!AN21)/('Revenue Cohorts'!$B21/'User Cohorts'!$B21),0)</f>
        <v>0</v>
      </c>
      <c r="AO21" s="13">
        <f>iferror(('Revenue Cohorts'!AO21/'User Cohorts'!AO21)/('Revenue Cohorts'!$B21/'User Cohorts'!$B21),0)</f>
        <v>0</v>
      </c>
      <c r="AP21" s="13">
        <f>iferror(('Revenue Cohorts'!AP21/'User Cohorts'!AP21)/('Revenue Cohorts'!$B21/'User Cohorts'!$B21),0)</f>
        <v>0</v>
      </c>
      <c r="AQ21" s="13">
        <f>iferror(('Revenue Cohorts'!AQ21/'User Cohorts'!AQ21)/('Revenue Cohorts'!$B21/'User Cohorts'!$B21),0)</f>
        <v>0</v>
      </c>
      <c r="AR21" s="13">
        <f>iferror(('Revenue Cohorts'!AR21/'User Cohorts'!AR21)/('Revenue Cohorts'!$B21/'User Cohorts'!$B21),0)</f>
        <v>0</v>
      </c>
      <c r="AS21" s="13">
        <f>iferror(('Revenue Cohorts'!AS21/'User Cohorts'!AS21)/('Revenue Cohorts'!$B21/'User Cohorts'!$B21),0)</f>
        <v>0</v>
      </c>
      <c r="AT21" s="13">
        <f>iferror(('Revenue Cohorts'!AT21/'User Cohorts'!AT21)/('Revenue Cohorts'!$B21/'User Cohorts'!$B21),0)</f>
        <v>0</v>
      </c>
    </row>
    <row r="22">
      <c r="A22" s="9">
        <v>44075.0</v>
      </c>
      <c r="B22" s="13">
        <f>iferror(('Revenue Cohorts'!B22/'User Cohorts'!B22)/('Revenue Cohorts'!$B22/'User Cohorts'!$B22),0)</f>
        <v>1</v>
      </c>
      <c r="C22" s="13">
        <f>iferror(('Revenue Cohorts'!C22/'User Cohorts'!C22)/('Revenue Cohorts'!$B22/'User Cohorts'!$B22),0)</f>
        <v>1.032488735</v>
      </c>
      <c r="D22" s="13">
        <f>iferror(('Revenue Cohorts'!D22/'User Cohorts'!D22)/('Revenue Cohorts'!$B22/'User Cohorts'!$B22),0)</f>
        <v>1.035886003</v>
      </c>
      <c r="E22" s="13">
        <f>iferror(('Revenue Cohorts'!E22/'User Cohorts'!E22)/('Revenue Cohorts'!$B22/'User Cohorts'!$B22),0)</f>
        <v>1.087161341</v>
      </c>
      <c r="F22" s="13">
        <f>iferror(('Revenue Cohorts'!F22/'User Cohorts'!F22)/('Revenue Cohorts'!$B22/'User Cohorts'!$B22),0)</f>
        <v>1.059066546</v>
      </c>
      <c r="G22" s="13">
        <f>iferror(('Revenue Cohorts'!G22/'User Cohorts'!G22)/('Revenue Cohorts'!$B22/'User Cohorts'!$B22),0)</f>
        <v>1.061217962</v>
      </c>
      <c r="H22" s="13">
        <f>iferror(('Revenue Cohorts'!H22/'User Cohorts'!H22)/('Revenue Cohorts'!$B22/'User Cohorts'!$B22),0)</f>
        <v>0.9225877693</v>
      </c>
      <c r="I22" s="13">
        <f>iferror(('Revenue Cohorts'!I22/'User Cohorts'!I22)/('Revenue Cohorts'!$B22/'User Cohorts'!$B22),0)</f>
        <v>0.960731406</v>
      </c>
      <c r="J22" s="13">
        <f>iferror(('Revenue Cohorts'!J22/'User Cohorts'!J22)/('Revenue Cohorts'!$B22/'User Cohorts'!$B22),0)</f>
        <v>0.9525228348</v>
      </c>
      <c r="K22" s="13">
        <f>iferror(('Revenue Cohorts'!K22/'User Cohorts'!K22)/('Revenue Cohorts'!$B22/'User Cohorts'!$B22),0)</f>
        <v>0.9499953368</v>
      </c>
      <c r="L22" s="13">
        <f>iferror(('Revenue Cohorts'!L22/'User Cohorts'!L22)/('Revenue Cohorts'!$B22/'User Cohorts'!$B22),0)</f>
        <v>0.9378067702</v>
      </c>
      <c r="M22" s="13">
        <f>iferror(('Revenue Cohorts'!M22/'User Cohorts'!M22)/('Revenue Cohorts'!$B22/'User Cohorts'!$B22),0)</f>
        <v>0.9119985596</v>
      </c>
      <c r="N22" s="13">
        <f>iferror(('Revenue Cohorts'!N22/'User Cohorts'!N22)/('Revenue Cohorts'!$B22/'User Cohorts'!$B22),0)</f>
        <v>0.950584885</v>
      </c>
      <c r="O22" s="13">
        <f>iferror(('Revenue Cohorts'!O22/'User Cohorts'!O22)/('Revenue Cohorts'!$B22/'User Cohorts'!$B22),0)</f>
        <v>1.063977246</v>
      </c>
      <c r="P22" s="13">
        <f>iferror(('Revenue Cohorts'!P22/'User Cohorts'!P22)/('Revenue Cohorts'!$B22/'User Cohorts'!$B22),0)</f>
        <v>1.077632044</v>
      </c>
      <c r="Q22" s="13">
        <f>iferror(('Revenue Cohorts'!Q22/'User Cohorts'!Q22)/('Revenue Cohorts'!$B22/'User Cohorts'!$B22),0)</f>
        <v>0.9838093973</v>
      </c>
      <c r="R22" s="13">
        <f>iferror(('Revenue Cohorts'!R22/'User Cohorts'!R22)/('Revenue Cohorts'!$B22/'User Cohorts'!$B22),0)</f>
        <v>0.8917505991</v>
      </c>
      <c r="S22" s="13">
        <f>iferror(('Revenue Cohorts'!S22/'User Cohorts'!S22)/('Revenue Cohorts'!$B22/'User Cohorts'!$B22),0)</f>
        <v>0.8917505991</v>
      </c>
      <c r="T22" s="13">
        <f>iferror(('Revenue Cohorts'!T22/'User Cohorts'!T22)/('Revenue Cohorts'!$B22/'User Cohorts'!$B22),0)</f>
        <v>0.8917505991</v>
      </c>
      <c r="U22" s="13">
        <f>iferror(('Revenue Cohorts'!U22/'User Cohorts'!U22)/('Revenue Cohorts'!$B22/'User Cohorts'!$B22),0)</f>
        <v>0.8814560041</v>
      </c>
      <c r="V22" s="13">
        <f>iferror(('Revenue Cohorts'!V22/'User Cohorts'!V22)/('Revenue Cohorts'!$B22/'User Cohorts'!$B22),0)</f>
        <v>0.8814560041</v>
      </c>
      <c r="W22" s="13">
        <f>iferror(('Revenue Cohorts'!W22/'User Cohorts'!W22)/('Revenue Cohorts'!$B22/'User Cohorts'!$B22),0)</f>
        <v>0.8814560041</v>
      </c>
      <c r="X22" s="13">
        <f>iferror(('Revenue Cohorts'!X22/'User Cohorts'!X22)/('Revenue Cohorts'!$B22/'User Cohorts'!$B22),0)</f>
        <v>0.8814560041</v>
      </c>
      <c r="Y22" s="13">
        <f>iferror(('Revenue Cohorts'!Y22/'User Cohorts'!Y22)/('Revenue Cohorts'!$B22/'User Cohorts'!$B22),0)</f>
        <v>0.8814560041</v>
      </c>
      <c r="Z22" s="13">
        <f>iferror(('Revenue Cohorts'!Z22/'User Cohorts'!Z22)/('Revenue Cohorts'!$B22/'User Cohorts'!$B22),0)</f>
        <v>0.8814560041</v>
      </c>
      <c r="AA22" s="13">
        <f>iferror(('Revenue Cohorts'!AA22/'User Cohorts'!AA22)/('Revenue Cohorts'!$B22/'User Cohorts'!$B22),0)</f>
        <v>0.8835728081</v>
      </c>
      <c r="AB22" s="13">
        <f>iferror(('Revenue Cohorts'!AB22/'User Cohorts'!AB22)/('Revenue Cohorts'!$B22/'User Cohorts'!$B22),0)</f>
        <v>0.8835728081</v>
      </c>
      <c r="AC22" s="13">
        <f>iferror(('Revenue Cohorts'!AC22/'User Cohorts'!AC22)/('Revenue Cohorts'!$B22/'User Cohorts'!$B22),0)</f>
        <v>0.8835728081</v>
      </c>
      <c r="AD22" s="13">
        <f>iferror(('Revenue Cohorts'!AD22/'User Cohorts'!AD22)/('Revenue Cohorts'!$B22/'User Cohorts'!$B22),0)</f>
        <v>0.9370178004</v>
      </c>
      <c r="AE22" s="13">
        <f>iferror(('Revenue Cohorts'!AE22/'User Cohorts'!AE22)/('Revenue Cohorts'!$B22/'User Cohorts'!$B22),0)</f>
        <v>1.057569716</v>
      </c>
      <c r="AF22" s="13">
        <f>iferror(('Revenue Cohorts'!AF22/'User Cohorts'!AF22)/('Revenue Cohorts'!$B22/'User Cohorts'!$B22),0)</f>
        <v>0.7945535871</v>
      </c>
      <c r="AG22" s="13">
        <f>iferror(('Revenue Cohorts'!AG22/'User Cohorts'!AG22)/('Revenue Cohorts'!$B22/'User Cohorts'!$B22),0)</f>
        <v>0.7159262456</v>
      </c>
      <c r="AH22" s="13">
        <f>iferror(('Revenue Cohorts'!AH22/'User Cohorts'!AH22)/('Revenue Cohorts'!$B22/'User Cohorts'!$B22),0)</f>
        <v>0.7159262456</v>
      </c>
      <c r="AI22" s="13">
        <f>iferror(('Revenue Cohorts'!AI22/'User Cohorts'!AI22)/('Revenue Cohorts'!$B22/'User Cohorts'!$B22),0)</f>
        <v>0.7159262456</v>
      </c>
      <c r="AJ22" s="13">
        <f>iferror(('Revenue Cohorts'!AJ22/'User Cohorts'!AJ22)/('Revenue Cohorts'!$B22/'User Cohorts'!$B22),0)</f>
        <v>0.7159262456</v>
      </c>
      <c r="AK22" s="13">
        <f>iferror(('Revenue Cohorts'!AK22/'User Cohorts'!AK22)/('Revenue Cohorts'!$B22/'User Cohorts'!$B22),0)</f>
        <v>1.053756036</v>
      </c>
      <c r="AL22" s="13">
        <f>iferror(('Revenue Cohorts'!AL22/'User Cohorts'!AL22)/('Revenue Cohorts'!$B22/'User Cohorts'!$B22),0)</f>
        <v>1.053756036</v>
      </c>
      <c r="AM22" s="13">
        <f>iferror(('Revenue Cohorts'!AM22/'User Cohorts'!AM22)/('Revenue Cohorts'!$B22/'User Cohorts'!$B22),0)</f>
        <v>1.026025614</v>
      </c>
      <c r="AN22" s="13">
        <f>iferror(('Revenue Cohorts'!AN22/'User Cohorts'!AN22)/('Revenue Cohorts'!$B22/'User Cohorts'!$B22),0)</f>
        <v>1.026025614</v>
      </c>
      <c r="AO22" s="13">
        <f>iferror(('Revenue Cohorts'!AO22/'User Cohorts'!AO22)/('Revenue Cohorts'!$B22/'User Cohorts'!$B22),0)</f>
        <v>0</v>
      </c>
      <c r="AP22" s="13">
        <f>iferror(('Revenue Cohorts'!AP22/'User Cohorts'!AP22)/('Revenue Cohorts'!$B22/'User Cohorts'!$B22),0)</f>
        <v>0</v>
      </c>
      <c r="AQ22" s="13">
        <f>iferror(('Revenue Cohorts'!AQ22/'User Cohorts'!AQ22)/('Revenue Cohorts'!$B22/'User Cohorts'!$B22),0)</f>
        <v>0</v>
      </c>
      <c r="AR22" s="13">
        <f>iferror(('Revenue Cohorts'!AR22/'User Cohorts'!AR22)/('Revenue Cohorts'!$B22/'User Cohorts'!$B22),0)</f>
        <v>0</v>
      </c>
      <c r="AS22" s="13">
        <f>iferror(('Revenue Cohorts'!AS22/'User Cohorts'!AS22)/('Revenue Cohorts'!$B22/'User Cohorts'!$B22),0)</f>
        <v>0</v>
      </c>
      <c r="AT22" s="13">
        <f>iferror(('Revenue Cohorts'!AT22/'User Cohorts'!AT22)/('Revenue Cohorts'!$B22/'User Cohorts'!$B22),0)</f>
        <v>0</v>
      </c>
    </row>
    <row r="23">
      <c r="A23" s="9">
        <v>44105.0</v>
      </c>
      <c r="B23" s="13">
        <f>iferror(('Revenue Cohorts'!B23/'User Cohorts'!B23)/('Revenue Cohorts'!$B23/'User Cohorts'!$B23),0)</f>
        <v>1</v>
      </c>
      <c r="C23" s="13">
        <f>iferror(('Revenue Cohorts'!C23/'User Cohorts'!C23)/('Revenue Cohorts'!$B23/'User Cohorts'!$B23),0)</f>
        <v>1.004143003</v>
      </c>
      <c r="D23" s="13">
        <f>iferror(('Revenue Cohorts'!D23/'User Cohorts'!D23)/('Revenue Cohorts'!$B23/'User Cohorts'!$B23),0)</f>
        <v>1.037948971</v>
      </c>
      <c r="E23" s="13">
        <f>iferror(('Revenue Cohorts'!E23/'User Cohorts'!E23)/('Revenue Cohorts'!$B23/'User Cohorts'!$B23),0)</f>
        <v>1.062371855</v>
      </c>
      <c r="F23" s="13">
        <f>iferror(('Revenue Cohorts'!F23/'User Cohorts'!F23)/('Revenue Cohorts'!$B23/'User Cohorts'!$B23),0)</f>
        <v>1.120256507</v>
      </c>
      <c r="G23" s="13">
        <f>iferror(('Revenue Cohorts'!G23/'User Cohorts'!G23)/('Revenue Cohorts'!$B23/'User Cohorts'!$B23),0)</f>
        <v>1.229109339</v>
      </c>
      <c r="H23" s="13">
        <f>iferror(('Revenue Cohorts'!H23/'User Cohorts'!H23)/('Revenue Cohorts'!$B23/'User Cohorts'!$B23),0)</f>
        <v>1.223638311</v>
      </c>
      <c r="I23" s="13">
        <f>iferror(('Revenue Cohorts'!I23/'User Cohorts'!I23)/('Revenue Cohorts'!$B23/'User Cohorts'!$B23),0)</f>
        <v>1.302376695</v>
      </c>
      <c r="J23" s="13">
        <f>iferror(('Revenue Cohorts'!J23/'User Cohorts'!J23)/('Revenue Cohorts'!$B23/'User Cohorts'!$B23),0)</f>
        <v>1.302376695</v>
      </c>
      <c r="K23" s="13">
        <f>iferror(('Revenue Cohorts'!K23/'User Cohorts'!K23)/('Revenue Cohorts'!$B23/'User Cohorts'!$B23),0)</f>
        <v>1.302376695</v>
      </c>
      <c r="L23" s="13">
        <f>iferror(('Revenue Cohorts'!L23/'User Cohorts'!L23)/('Revenue Cohorts'!$B23/'User Cohorts'!$B23),0)</f>
        <v>1.309704185</v>
      </c>
      <c r="M23" s="13">
        <f>iferror(('Revenue Cohorts'!M23/'User Cohorts'!M23)/('Revenue Cohorts'!$B23/'User Cohorts'!$B23),0)</f>
        <v>1.322506071</v>
      </c>
      <c r="N23" s="13">
        <f>iferror(('Revenue Cohorts'!N23/'User Cohorts'!N23)/('Revenue Cohorts'!$B23/'User Cohorts'!$B23),0)</f>
        <v>1.345690524</v>
      </c>
      <c r="O23" s="13">
        <f>iferror(('Revenue Cohorts'!O23/'User Cohorts'!O23)/('Revenue Cohorts'!$B23/'User Cohorts'!$B23),0)</f>
        <v>1.683727005</v>
      </c>
      <c r="P23" s="13">
        <f>iferror(('Revenue Cohorts'!P23/'User Cohorts'!P23)/('Revenue Cohorts'!$B23/'User Cohorts'!$B23),0)</f>
        <v>1.403470649</v>
      </c>
      <c r="Q23" s="13">
        <f>iferror(('Revenue Cohorts'!Q23/'User Cohorts'!Q23)/('Revenue Cohorts'!$B23/'User Cohorts'!$B23),0)</f>
        <v>1.026397003</v>
      </c>
      <c r="R23" s="13">
        <f>iferror(('Revenue Cohorts'!R23/'User Cohorts'!R23)/('Revenue Cohorts'!$B23/'User Cohorts'!$B23),0)</f>
        <v>1.026397003</v>
      </c>
      <c r="S23" s="13">
        <f>iferror(('Revenue Cohorts'!S23/'User Cohorts'!S23)/('Revenue Cohorts'!$B23/'User Cohorts'!$B23),0)</f>
        <v>1.026397003</v>
      </c>
      <c r="T23" s="13">
        <f>iferror(('Revenue Cohorts'!T23/'User Cohorts'!T23)/('Revenue Cohorts'!$B23/'User Cohorts'!$B23),0)</f>
        <v>1.026397003</v>
      </c>
      <c r="U23" s="13">
        <f>iferror(('Revenue Cohorts'!U23/'User Cohorts'!U23)/('Revenue Cohorts'!$B23/'User Cohorts'!$B23),0)</f>
        <v>1.026397003</v>
      </c>
      <c r="V23" s="13">
        <f>iferror(('Revenue Cohorts'!V23/'User Cohorts'!V23)/('Revenue Cohorts'!$B23/'User Cohorts'!$B23),0)</f>
        <v>1.026397003</v>
      </c>
      <c r="W23" s="13">
        <f>iferror(('Revenue Cohorts'!W23/'User Cohorts'!W23)/('Revenue Cohorts'!$B23/'User Cohorts'!$B23),0)</f>
        <v>1.026397003</v>
      </c>
      <c r="X23" s="13">
        <f>iferror(('Revenue Cohorts'!X23/'User Cohorts'!X23)/('Revenue Cohorts'!$B23/'User Cohorts'!$B23),0)</f>
        <v>1.026397003</v>
      </c>
      <c r="Y23" s="13">
        <f>iferror(('Revenue Cohorts'!Y23/'User Cohorts'!Y23)/('Revenue Cohorts'!$B23/'User Cohorts'!$B23),0)</f>
        <v>1.026397003</v>
      </c>
      <c r="Z23" s="13">
        <f>iferror(('Revenue Cohorts'!Z23/'User Cohorts'!Z23)/('Revenue Cohorts'!$B23/'User Cohorts'!$B23),0)</f>
        <v>1.026397003</v>
      </c>
      <c r="AA23" s="13">
        <f>iferror(('Revenue Cohorts'!AA23/'User Cohorts'!AA23)/('Revenue Cohorts'!$B23/'User Cohorts'!$B23),0)</f>
        <v>1.049598339</v>
      </c>
      <c r="AB23" s="13">
        <f>iferror(('Revenue Cohorts'!AB23/'User Cohorts'!AB23)/('Revenue Cohorts'!$B23/'User Cohorts'!$B23),0)</f>
        <v>1.049598339</v>
      </c>
      <c r="AC23" s="13">
        <f>iferror(('Revenue Cohorts'!AC23/'User Cohorts'!AC23)/('Revenue Cohorts'!$B23/'User Cohorts'!$B23),0)</f>
        <v>1.049598339</v>
      </c>
      <c r="AD23" s="13">
        <f>iferror(('Revenue Cohorts'!AD23/'User Cohorts'!AD23)/('Revenue Cohorts'!$B23/'User Cohorts'!$B23),0)</f>
        <v>1.088771541</v>
      </c>
      <c r="AE23" s="13">
        <f>iferror(('Revenue Cohorts'!AE23/'User Cohorts'!AE23)/('Revenue Cohorts'!$B23/'User Cohorts'!$B23),0)</f>
        <v>1.323147873</v>
      </c>
      <c r="AF23" s="13">
        <f>iferror(('Revenue Cohorts'!AF23/'User Cohorts'!AF23)/('Revenue Cohorts'!$B23/'User Cohorts'!$B23),0)</f>
        <v>1.252596076</v>
      </c>
      <c r="AG23" s="13">
        <f>iferror(('Revenue Cohorts'!AG23/'User Cohorts'!AG23)/('Revenue Cohorts'!$B23/'User Cohorts'!$B23),0)</f>
        <v>1.238980446</v>
      </c>
      <c r="AH23" s="13">
        <f>iferror(('Revenue Cohorts'!AH23/'User Cohorts'!AH23)/('Revenue Cohorts'!$B23/'User Cohorts'!$B23),0)</f>
        <v>1.238980446</v>
      </c>
      <c r="AI23" s="13">
        <f>iferror(('Revenue Cohorts'!AI23/'User Cohorts'!AI23)/('Revenue Cohorts'!$B23/'User Cohorts'!$B23),0)</f>
        <v>1.238980446</v>
      </c>
      <c r="AJ23" s="13">
        <f>iferror(('Revenue Cohorts'!AJ23/'User Cohorts'!AJ23)/('Revenue Cohorts'!$B23/'User Cohorts'!$B23),0)</f>
        <v>1.238980446</v>
      </c>
      <c r="AK23" s="13">
        <f>iferror(('Revenue Cohorts'!AK23/'User Cohorts'!AK23)/('Revenue Cohorts'!$B23/'User Cohorts'!$B23),0)</f>
        <v>1.238980446</v>
      </c>
      <c r="AL23" s="13">
        <f>iferror(('Revenue Cohorts'!AL23/'User Cohorts'!AL23)/('Revenue Cohorts'!$B23/'User Cohorts'!$B23),0)</f>
        <v>1.238980446</v>
      </c>
      <c r="AM23" s="13">
        <f>iferror(('Revenue Cohorts'!AM23/'User Cohorts'!AM23)/('Revenue Cohorts'!$B23/'User Cohorts'!$B23),0)</f>
        <v>0</v>
      </c>
      <c r="AN23" s="13">
        <f>iferror(('Revenue Cohorts'!AN23/'User Cohorts'!AN23)/('Revenue Cohorts'!$B23/'User Cohorts'!$B23),0)</f>
        <v>0</v>
      </c>
      <c r="AO23" s="13">
        <f>iferror(('Revenue Cohorts'!AO23/'User Cohorts'!AO23)/('Revenue Cohorts'!$B23/'User Cohorts'!$B23),0)</f>
        <v>0</v>
      </c>
      <c r="AP23" s="13">
        <f>iferror(('Revenue Cohorts'!AP23/'User Cohorts'!AP23)/('Revenue Cohorts'!$B23/'User Cohorts'!$B23),0)</f>
        <v>0</v>
      </c>
      <c r="AQ23" s="13">
        <f>iferror(('Revenue Cohorts'!AQ23/'User Cohorts'!AQ23)/('Revenue Cohorts'!$B23/'User Cohorts'!$B23),0)</f>
        <v>0</v>
      </c>
      <c r="AR23" s="13">
        <f>iferror(('Revenue Cohorts'!AR23/'User Cohorts'!AR23)/('Revenue Cohorts'!$B23/'User Cohorts'!$B23),0)</f>
        <v>0</v>
      </c>
      <c r="AS23" s="13">
        <f>iferror(('Revenue Cohorts'!AS23/'User Cohorts'!AS23)/('Revenue Cohorts'!$B23/'User Cohorts'!$B23),0)</f>
        <v>0</v>
      </c>
      <c r="AT23" s="13">
        <f>iferror(('Revenue Cohorts'!AT23/'User Cohorts'!AT23)/('Revenue Cohorts'!$B23/'User Cohorts'!$B23),0)</f>
        <v>0</v>
      </c>
    </row>
    <row r="24">
      <c r="A24" s="9">
        <v>44136.0</v>
      </c>
      <c r="B24" s="13">
        <f>iferror(('Revenue Cohorts'!B24/'User Cohorts'!B24)/('Revenue Cohorts'!$B24/'User Cohorts'!$B24),0)</f>
        <v>1</v>
      </c>
      <c r="C24" s="13">
        <f>iferror(('Revenue Cohorts'!C24/'User Cohorts'!C24)/('Revenue Cohorts'!$B24/'User Cohorts'!$B24),0)</f>
        <v>0.9214092186</v>
      </c>
      <c r="D24" s="13">
        <f>iferror(('Revenue Cohorts'!D24/'User Cohorts'!D24)/('Revenue Cohorts'!$B24/'User Cohorts'!$B24),0)</f>
        <v>0.8659809033</v>
      </c>
      <c r="E24" s="13">
        <f>iferror(('Revenue Cohorts'!E24/'User Cohorts'!E24)/('Revenue Cohorts'!$B24/'User Cohorts'!$B24),0)</f>
        <v>0.8551461197</v>
      </c>
      <c r="F24" s="13">
        <f>iferror(('Revenue Cohorts'!F24/'User Cohorts'!F24)/('Revenue Cohorts'!$B24/'User Cohorts'!$B24),0)</f>
        <v>0.9672074463</v>
      </c>
      <c r="G24" s="13">
        <f>iferror(('Revenue Cohorts'!G24/'User Cohorts'!G24)/('Revenue Cohorts'!$B24/'User Cohorts'!$B24),0)</f>
        <v>0.9763991443</v>
      </c>
      <c r="H24" s="13">
        <f>iferror(('Revenue Cohorts'!H24/'User Cohorts'!H24)/('Revenue Cohorts'!$B24/'User Cohorts'!$B24),0)</f>
        <v>0.9448385517</v>
      </c>
      <c r="I24" s="13">
        <f>iferror(('Revenue Cohorts'!I24/'User Cohorts'!I24)/('Revenue Cohorts'!$B24/'User Cohorts'!$B24),0)</f>
        <v>0.9427812836</v>
      </c>
      <c r="J24" s="13">
        <f>iferror(('Revenue Cohorts'!J24/'User Cohorts'!J24)/('Revenue Cohorts'!$B24/'User Cohorts'!$B24),0)</f>
        <v>0.9427812836</v>
      </c>
      <c r="K24" s="13">
        <f>iferror(('Revenue Cohorts'!K24/'User Cohorts'!K24)/('Revenue Cohorts'!$B24/'User Cohorts'!$B24),0)</f>
        <v>0.9247571583</v>
      </c>
      <c r="L24" s="13">
        <f>iferror(('Revenue Cohorts'!L24/'User Cohorts'!L24)/('Revenue Cohorts'!$B24/'User Cohorts'!$B24),0)</f>
        <v>0.9271037998</v>
      </c>
      <c r="M24" s="13">
        <f>iferror(('Revenue Cohorts'!M24/'User Cohorts'!M24)/('Revenue Cohorts'!$B24/'User Cohorts'!$B24),0)</f>
        <v>0.9237499691</v>
      </c>
      <c r="N24" s="13">
        <f>iferror(('Revenue Cohorts'!N24/'User Cohorts'!N24)/('Revenue Cohorts'!$B24/'User Cohorts'!$B24),0)</f>
        <v>0.9271260454</v>
      </c>
      <c r="O24" s="13">
        <f>iferror(('Revenue Cohorts'!O24/'User Cohorts'!O24)/('Revenue Cohorts'!$B24/'User Cohorts'!$B24),0)</f>
        <v>1.035653864</v>
      </c>
      <c r="P24" s="13">
        <f>iferror(('Revenue Cohorts'!P24/'User Cohorts'!P24)/('Revenue Cohorts'!$B24/'User Cohorts'!$B24),0)</f>
        <v>1.035653864</v>
      </c>
      <c r="Q24" s="13">
        <f>iferror(('Revenue Cohorts'!Q24/'User Cohorts'!Q24)/('Revenue Cohorts'!$B24/'User Cohorts'!$B24),0)</f>
        <v>0.890570001</v>
      </c>
      <c r="R24" s="13">
        <f>iferror(('Revenue Cohorts'!R24/'User Cohorts'!R24)/('Revenue Cohorts'!$B24/'User Cohorts'!$B24),0)</f>
        <v>0.890570001</v>
      </c>
      <c r="S24" s="13">
        <f>iferror(('Revenue Cohorts'!S24/'User Cohorts'!S24)/('Revenue Cohorts'!$B24/'User Cohorts'!$B24),0)</f>
        <v>0.9136397947</v>
      </c>
      <c r="T24" s="13">
        <f>iferror(('Revenue Cohorts'!T24/'User Cohorts'!T24)/('Revenue Cohorts'!$B24/'User Cohorts'!$B24),0)</f>
        <v>0.9141783434</v>
      </c>
      <c r="U24" s="13">
        <f>iferror(('Revenue Cohorts'!U24/'User Cohorts'!U24)/('Revenue Cohorts'!$B24/'User Cohorts'!$B24),0)</f>
        <v>0.9141783434</v>
      </c>
      <c r="V24" s="13">
        <f>iferror(('Revenue Cohorts'!V24/'User Cohorts'!V24)/('Revenue Cohorts'!$B24/'User Cohorts'!$B24),0)</f>
        <v>0.9141783434</v>
      </c>
      <c r="W24" s="13">
        <f>iferror(('Revenue Cohorts'!W24/'User Cohorts'!W24)/('Revenue Cohorts'!$B24/'User Cohorts'!$B24),0)</f>
        <v>0.9141783434</v>
      </c>
      <c r="X24" s="13">
        <f>iferror(('Revenue Cohorts'!X24/'User Cohorts'!X24)/('Revenue Cohorts'!$B24/'User Cohorts'!$B24),0)</f>
        <v>0.9221462555</v>
      </c>
      <c r="Y24" s="13">
        <f>iferror(('Revenue Cohorts'!Y24/'User Cohorts'!Y24)/('Revenue Cohorts'!$B24/'User Cohorts'!$B24),0)</f>
        <v>0.9221462555</v>
      </c>
      <c r="Z24" s="13">
        <f>iferror(('Revenue Cohorts'!Z24/'User Cohorts'!Z24)/('Revenue Cohorts'!$B24/'User Cohorts'!$B24),0)</f>
        <v>0.9221462555</v>
      </c>
      <c r="AA24" s="13">
        <f>iferror(('Revenue Cohorts'!AA24/'User Cohorts'!AA24)/('Revenue Cohorts'!$B24/'User Cohorts'!$B24),0)</f>
        <v>0.9546609578</v>
      </c>
      <c r="AB24" s="13">
        <f>iferror(('Revenue Cohorts'!AB24/'User Cohorts'!AB24)/('Revenue Cohorts'!$B24/'User Cohorts'!$B24),0)</f>
        <v>0.9655520462</v>
      </c>
      <c r="AC24" s="13">
        <f>iferror(('Revenue Cohorts'!AC24/'User Cohorts'!AC24)/('Revenue Cohorts'!$B24/'User Cohorts'!$B24),0)</f>
        <v>0.9325668258</v>
      </c>
      <c r="AD24" s="13">
        <f>iferror(('Revenue Cohorts'!AD24/'User Cohorts'!AD24)/('Revenue Cohorts'!$B24/'User Cohorts'!$B24),0)</f>
        <v>0.6242406025</v>
      </c>
      <c r="AE24" s="13">
        <f>iferror(('Revenue Cohorts'!AE24/'User Cohorts'!AE24)/('Revenue Cohorts'!$B24/'User Cohorts'!$B24),0)</f>
        <v>0.6242406025</v>
      </c>
      <c r="AF24" s="13">
        <f>iferror(('Revenue Cohorts'!AF24/'User Cohorts'!AF24)/('Revenue Cohorts'!$B24/'User Cohorts'!$B24),0)</f>
        <v>0.6667927748</v>
      </c>
      <c r="AG24" s="13">
        <f>iferror(('Revenue Cohorts'!AG24/'User Cohorts'!AG24)/('Revenue Cohorts'!$B24/'User Cohorts'!$B24),0)</f>
        <v>0.6667927748</v>
      </c>
      <c r="AH24" s="13">
        <f>iferror(('Revenue Cohorts'!AH24/'User Cohorts'!AH24)/('Revenue Cohorts'!$B24/'User Cohorts'!$B24),0)</f>
        <v>0.6667927748</v>
      </c>
      <c r="AI24" s="13">
        <f>iferror(('Revenue Cohorts'!AI24/'User Cohorts'!AI24)/('Revenue Cohorts'!$B24/'User Cohorts'!$B24),0)</f>
        <v>0.6667927748</v>
      </c>
      <c r="AJ24" s="13">
        <f>iferror(('Revenue Cohorts'!AJ24/'User Cohorts'!AJ24)/('Revenue Cohorts'!$B24/'User Cohorts'!$B24),0)</f>
        <v>0.6667927748</v>
      </c>
      <c r="AK24" s="13">
        <f>iferror(('Revenue Cohorts'!AK24/'User Cohorts'!AK24)/('Revenue Cohorts'!$B24/'User Cohorts'!$B24),0)</f>
        <v>0.6667927748</v>
      </c>
      <c r="AL24" s="13">
        <f>iferror(('Revenue Cohorts'!AL24/'User Cohorts'!AL24)/('Revenue Cohorts'!$B24/'User Cohorts'!$B24),0)</f>
        <v>0.5286009473</v>
      </c>
      <c r="AM24" s="13">
        <f>iferror(('Revenue Cohorts'!AM24/'User Cohorts'!AM24)/('Revenue Cohorts'!$B24/'User Cohorts'!$B24),0)</f>
        <v>0.5286009473</v>
      </c>
      <c r="AN24" s="13">
        <f>iferror(('Revenue Cohorts'!AN24/'User Cohorts'!AN24)/('Revenue Cohorts'!$B24/'User Cohorts'!$B24),0)</f>
        <v>0</v>
      </c>
      <c r="AO24" s="13">
        <f>iferror(('Revenue Cohorts'!AO24/'User Cohorts'!AO24)/('Revenue Cohorts'!$B24/'User Cohorts'!$B24),0)</f>
        <v>0</v>
      </c>
      <c r="AP24" s="13">
        <f>iferror(('Revenue Cohorts'!AP24/'User Cohorts'!AP24)/('Revenue Cohorts'!$B24/'User Cohorts'!$B24),0)</f>
        <v>0</v>
      </c>
      <c r="AQ24" s="13">
        <f>iferror(('Revenue Cohorts'!AQ24/'User Cohorts'!AQ24)/('Revenue Cohorts'!$B24/'User Cohorts'!$B24),0)</f>
        <v>0</v>
      </c>
      <c r="AR24" s="13">
        <f>iferror(('Revenue Cohorts'!AR24/'User Cohorts'!AR24)/('Revenue Cohorts'!$B24/'User Cohorts'!$B24),0)</f>
        <v>0</v>
      </c>
      <c r="AS24" s="13">
        <f>iferror(('Revenue Cohorts'!AS24/'User Cohorts'!AS24)/('Revenue Cohorts'!$B24/'User Cohorts'!$B24),0)</f>
        <v>0</v>
      </c>
      <c r="AT24" s="13">
        <f>iferror(('Revenue Cohorts'!AT24/'User Cohorts'!AT24)/('Revenue Cohorts'!$B24/'User Cohorts'!$B24),0)</f>
        <v>0</v>
      </c>
    </row>
    <row r="25">
      <c r="A25" s="9">
        <v>44166.0</v>
      </c>
      <c r="B25" s="13">
        <f>iferror(('Revenue Cohorts'!B25/'User Cohorts'!B25)/('Revenue Cohorts'!$B25/'User Cohorts'!$B25),0)</f>
        <v>1</v>
      </c>
      <c r="C25" s="13">
        <f>iferror(('Revenue Cohorts'!C25/'User Cohorts'!C25)/('Revenue Cohorts'!$B25/'User Cohorts'!$B25),0)</f>
        <v>0.9919547183</v>
      </c>
      <c r="D25" s="13">
        <f>iferror(('Revenue Cohorts'!D25/'User Cohorts'!D25)/('Revenue Cohorts'!$B25/'User Cohorts'!$B25),0)</f>
        <v>1.104411266</v>
      </c>
      <c r="E25" s="13">
        <f>iferror(('Revenue Cohorts'!E25/'User Cohorts'!E25)/('Revenue Cohorts'!$B25/'User Cohorts'!$B25),0)</f>
        <v>1.268290337</v>
      </c>
      <c r="F25" s="13">
        <f>iferror(('Revenue Cohorts'!F25/'User Cohorts'!F25)/('Revenue Cohorts'!$B25/'User Cohorts'!$B25),0)</f>
        <v>1.290228594</v>
      </c>
      <c r="G25" s="13">
        <f>iferror(('Revenue Cohorts'!G25/'User Cohorts'!G25)/('Revenue Cohorts'!$B25/'User Cohorts'!$B25),0)</f>
        <v>1.259521765</v>
      </c>
      <c r="H25" s="13">
        <f>iferror(('Revenue Cohorts'!H25/'User Cohorts'!H25)/('Revenue Cohorts'!$B25/'User Cohorts'!$B25),0)</f>
        <v>1.281996121</v>
      </c>
      <c r="I25" s="13">
        <f>iferror(('Revenue Cohorts'!I25/'User Cohorts'!I25)/('Revenue Cohorts'!$B25/'User Cohorts'!$B25),0)</f>
        <v>1.312475504</v>
      </c>
      <c r="J25" s="13">
        <f>iferror(('Revenue Cohorts'!J25/'User Cohorts'!J25)/('Revenue Cohorts'!$B25/'User Cohorts'!$B25),0)</f>
        <v>1.304749335</v>
      </c>
      <c r="K25" s="13">
        <f>iferror(('Revenue Cohorts'!K25/'User Cohorts'!K25)/('Revenue Cohorts'!$B25/'User Cohorts'!$B25),0)</f>
        <v>1.290427867</v>
      </c>
      <c r="L25" s="13">
        <f>iferror(('Revenue Cohorts'!L25/'User Cohorts'!L25)/('Revenue Cohorts'!$B25/'User Cohorts'!$B25),0)</f>
        <v>1.255307665</v>
      </c>
      <c r="M25" s="13">
        <f>iferror(('Revenue Cohorts'!M25/'User Cohorts'!M25)/('Revenue Cohorts'!$B25/'User Cohorts'!$B25),0)</f>
        <v>1.255307665</v>
      </c>
      <c r="N25" s="13">
        <f>iferror(('Revenue Cohorts'!N25/'User Cohorts'!N25)/('Revenue Cohorts'!$B25/'User Cohorts'!$B25),0)</f>
        <v>1.235352522</v>
      </c>
      <c r="O25" s="13">
        <f>iferror(('Revenue Cohorts'!O25/'User Cohorts'!O25)/('Revenue Cohorts'!$B25/'User Cohorts'!$B25),0)</f>
        <v>1.181973211</v>
      </c>
      <c r="P25" s="13">
        <f>iferror(('Revenue Cohorts'!P25/'User Cohorts'!P25)/('Revenue Cohorts'!$B25/'User Cohorts'!$B25),0)</f>
        <v>1.069069737</v>
      </c>
      <c r="Q25" s="13">
        <f>iferror(('Revenue Cohorts'!Q25/'User Cohorts'!Q25)/('Revenue Cohorts'!$B25/'User Cohorts'!$B25),0)</f>
        <v>1.069069737</v>
      </c>
      <c r="R25" s="13">
        <f>iferror(('Revenue Cohorts'!R25/'User Cohorts'!R25)/('Revenue Cohorts'!$B25/'User Cohorts'!$B25),0)</f>
        <v>1.069069737</v>
      </c>
      <c r="S25" s="13">
        <f>iferror(('Revenue Cohorts'!S25/'User Cohorts'!S25)/('Revenue Cohorts'!$B25/'User Cohorts'!$B25),0)</f>
        <v>1.069069737</v>
      </c>
      <c r="T25" s="13">
        <f>iferror(('Revenue Cohorts'!T25/'User Cohorts'!T25)/('Revenue Cohorts'!$B25/'User Cohorts'!$B25),0)</f>
        <v>1.069069737</v>
      </c>
      <c r="U25" s="13">
        <f>iferror(('Revenue Cohorts'!U25/'User Cohorts'!U25)/('Revenue Cohorts'!$B25/'User Cohorts'!$B25),0)</f>
        <v>1.069069737</v>
      </c>
      <c r="V25" s="13">
        <f>iferror(('Revenue Cohorts'!V25/'User Cohorts'!V25)/('Revenue Cohorts'!$B25/'User Cohorts'!$B25),0)</f>
        <v>1.069069737</v>
      </c>
      <c r="W25" s="13">
        <f>iferror(('Revenue Cohorts'!W25/'User Cohorts'!W25)/('Revenue Cohorts'!$B25/'User Cohorts'!$B25),0)</f>
        <v>1.130263764</v>
      </c>
      <c r="X25" s="13">
        <f>iferror(('Revenue Cohorts'!X25/'User Cohorts'!X25)/('Revenue Cohorts'!$B25/'User Cohorts'!$B25),0)</f>
        <v>1.130263764</v>
      </c>
      <c r="Y25" s="13">
        <f>iferror(('Revenue Cohorts'!Y25/'User Cohorts'!Y25)/('Revenue Cohorts'!$B25/'User Cohorts'!$B25),0)</f>
        <v>1.130263764</v>
      </c>
      <c r="Z25" s="13">
        <f>iferror(('Revenue Cohorts'!Z25/'User Cohorts'!Z25)/('Revenue Cohorts'!$B25/'User Cohorts'!$B25),0)</f>
        <v>1.204362364</v>
      </c>
      <c r="AA25" s="13">
        <f>iferror(('Revenue Cohorts'!AA25/'User Cohorts'!AA25)/('Revenue Cohorts'!$B25/'User Cohorts'!$B25),0)</f>
        <v>1.143747628</v>
      </c>
      <c r="AB25" s="13">
        <f>iferror(('Revenue Cohorts'!AB25/'User Cohorts'!AB25)/('Revenue Cohorts'!$B25/'User Cohorts'!$B25),0)</f>
        <v>1.315878935</v>
      </c>
      <c r="AC25" s="13">
        <f>iferror(('Revenue Cohorts'!AC25/'User Cohorts'!AC25)/('Revenue Cohorts'!$B25/'User Cohorts'!$B25),0)</f>
        <v>0.7444656281</v>
      </c>
      <c r="AD25" s="13">
        <f>iferror(('Revenue Cohorts'!AD25/'User Cohorts'!AD25)/('Revenue Cohorts'!$B25/'User Cohorts'!$B25),0)</f>
        <v>0.7444656281</v>
      </c>
      <c r="AE25" s="13">
        <f>iferror(('Revenue Cohorts'!AE25/'User Cohorts'!AE25)/('Revenue Cohorts'!$B25/'User Cohorts'!$B25),0)</f>
        <v>0.7444656281</v>
      </c>
      <c r="AF25" s="13">
        <f>iferror(('Revenue Cohorts'!AF25/'User Cohorts'!AF25)/('Revenue Cohorts'!$B25/'User Cohorts'!$B25),0)</f>
        <v>0.7444656281</v>
      </c>
      <c r="AG25" s="13">
        <f>iferror(('Revenue Cohorts'!AG25/'User Cohorts'!AG25)/('Revenue Cohorts'!$B25/'User Cohorts'!$B25),0)</f>
        <v>0.7444656281</v>
      </c>
      <c r="AH25" s="13">
        <f>iferror(('Revenue Cohorts'!AH25/'User Cohorts'!AH25)/('Revenue Cohorts'!$B25/'User Cohorts'!$B25),0)</f>
        <v>0.7444656281</v>
      </c>
      <c r="AI25" s="13">
        <f>iferror(('Revenue Cohorts'!AI25/'User Cohorts'!AI25)/('Revenue Cohorts'!$B25/'User Cohorts'!$B25),0)</f>
        <v>0.7444656281</v>
      </c>
      <c r="AJ25" s="13">
        <f>iferror(('Revenue Cohorts'!AJ25/'User Cohorts'!AJ25)/('Revenue Cohorts'!$B25/'User Cohorts'!$B25),0)</f>
        <v>0.7444656281</v>
      </c>
      <c r="AK25" s="13">
        <f>iferror(('Revenue Cohorts'!AK25/'User Cohorts'!AK25)/('Revenue Cohorts'!$B25/'User Cohorts'!$B25),0)</f>
        <v>0.7444656281</v>
      </c>
      <c r="AL25" s="13">
        <f>iferror(('Revenue Cohorts'!AL25/'User Cohorts'!AL25)/('Revenue Cohorts'!$B25/'User Cohorts'!$B25),0)</f>
        <v>0.7444656281</v>
      </c>
      <c r="AM25" s="13">
        <f>iferror(('Revenue Cohorts'!AM25/'User Cohorts'!AM25)/('Revenue Cohorts'!$B25/'User Cohorts'!$B25),0)</f>
        <v>0</v>
      </c>
      <c r="AN25" s="13">
        <f>iferror(('Revenue Cohorts'!AN25/'User Cohorts'!AN25)/('Revenue Cohorts'!$B25/'User Cohorts'!$B25),0)</f>
        <v>0</v>
      </c>
      <c r="AO25" s="13">
        <f>iferror(('Revenue Cohorts'!AO25/'User Cohorts'!AO25)/('Revenue Cohorts'!$B25/'User Cohorts'!$B25),0)</f>
        <v>0</v>
      </c>
      <c r="AP25" s="13">
        <f>iferror(('Revenue Cohorts'!AP25/'User Cohorts'!AP25)/('Revenue Cohorts'!$B25/'User Cohorts'!$B25),0)</f>
        <v>0</v>
      </c>
      <c r="AQ25" s="13">
        <f>iferror(('Revenue Cohorts'!AQ25/'User Cohorts'!AQ25)/('Revenue Cohorts'!$B25/'User Cohorts'!$B25),0)</f>
        <v>0</v>
      </c>
      <c r="AR25" s="13">
        <f>iferror(('Revenue Cohorts'!AR25/'User Cohorts'!AR25)/('Revenue Cohorts'!$B25/'User Cohorts'!$B25),0)</f>
        <v>0</v>
      </c>
      <c r="AS25" s="13">
        <f>iferror(('Revenue Cohorts'!AS25/'User Cohorts'!AS25)/('Revenue Cohorts'!$B25/'User Cohorts'!$B25),0)</f>
        <v>0</v>
      </c>
      <c r="AT25" s="13">
        <f>iferror(('Revenue Cohorts'!AT25/'User Cohorts'!AT25)/('Revenue Cohorts'!$B25/'User Cohorts'!$B25),0)</f>
        <v>0</v>
      </c>
    </row>
    <row r="26">
      <c r="A26" s="9">
        <v>44197.0</v>
      </c>
      <c r="B26" s="13">
        <f>iferror(('Revenue Cohorts'!B26/'User Cohorts'!B26)/('Revenue Cohorts'!$B26/'User Cohorts'!$B26),0)</f>
        <v>1</v>
      </c>
      <c r="C26" s="13">
        <f>iferror(('Revenue Cohorts'!C26/'User Cohorts'!C26)/('Revenue Cohorts'!$B26/'User Cohorts'!$B26),0)</f>
        <v>1</v>
      </c>
      <c r="D26" s="13">
        <f>iferror(('Revenue Cohorts'!D26/'User Cohorts'!D26)/('Revenue Cohorts'!$B26/'User Cohorts'!$B26),0)</f>
        <v>1.000705091</v>
      </c>
      <c r="E26" s="13">
        <f>iferror(('Revenue Cohorts'!E26/'User Cohorts'!E26)/('Revenue Cohorts'!$B26/'User Cohorts'!$B26),0)</f>
        <v>1.343359487</v>
      </c>
      <c r="F26" s="13">
        <f>iferror(('Revenue Cohorts'!F26/'User Cohorts'!F26)/('Revenue Cohorts'!$B26/'User Cohorts'!$B26),0)</f>
        <v>1.343359487</v>
      </c>
      <c r="G26" s="13">
        <f>iferror(('Revenue Cohorts'!G26/'User Cohorts'!G26)/('Revenue Cohorts'!$B26/'User Cohorts'!$B26),0)</f>
        <v>1.654768814</v>
      </c>
      <c r="H26" s="13">
        <f>iferror(('Revenue Cohorts'!H26/'User Cohorts'!H26)/('Revenue Cohorts'!$B26/'User Cohorts'!$B26),0)</f>
        <v>1.654768814</v>
      </c>
      <c r="I26" s="13">
        <f>iferror(('Revenue Cohorts'!I26/'User Cohorts'!I26)/('Revenue Cohorts'!$B26/'User Cohorts'!$B26),0)</f>
        <v>1.582546032</v>
      </c>
      <c r="J26" s="13">
        <f>iferror(('Revenue Cohorts'!J26/'User Cohorts'!J26)/('Revenue Cohorts'!$B26/'User Cohorts'!$B26),0)</f>
        <v>1.615393297</v>
      </c>
      <c r="K26" s="13">
        <f>iferror(('Revenue Cohorts'!K26/'User Cohorts'!K26)/('Revenue Cohorts'!$B26/'User Cohorts'!$B26),0)</f>
        <v>1.615393297</v>
      </c>
      <c r="L26" s="13">
        <f>iferror(('Revenue Cohorts'!L26/'User Cohorts'!L26)/('Revenue Cohorts'!$B26/'User Cohorts'!$B26),0)</f>
        <v>1.615393297</v>
      </c>
      <c r="M26" s="13">
        <f>iferror(('Revenue Cohorts'!M26/'User Cohorts'!M26)/('Revenue Cohorts'!$B26/'User Cohorts'!$B26),0)</f>
        <v>1.615393297</v>
      </c>
      <c r="N26" s="13">
        <f>iferror(('Revenue Cohorts'!N26/'User Cohorts'!N26)/('Revenue Cohorts'!$B26/'User Cohorts'!$B26),0)</f>
        <v>1.615393297</v>
      </c>
      <c r="O26" s="13">
        <f>iferror(('Revenue Cohorts'!O26/'User Cohorts'!O26)/('Revenue Cohorts'!$B26/'User Cohorts'!$B26),0)</f>
        <v>1.622711048</v>
      </c>
      <c r="P26" s="13">
        <f>iferror(('Revenue Cohorts'!P26/'User Cohorts'!P26)/('Revenue Cohorts'!$B26/'User Cohorts'!$B26),0)</f>
        <v>0</v>
      </c>
      <c r="Q26" s="13">
        <f>iferror(('Revenue Cohorts'!Q26/'User Cohorts'!Q26)/('Revenue Cohorts'!$B26/'User Cohorts'!$B26),0)</f>
        <v>0</v>
      </c>
      <c r="R26" s="13">
        <f>iferror(('Revenue Cohorts'!R26/'User Cohorts'!R26)/('Revenue Cohorts'!$B26/'User Cohorts'!$B26),0)</f>
        <v>0</v>
      </c>
      <c r="S26" s="13">
        <f>iferror(('Revenue Cohorts'!S26/'User Cohorts'!S26)/('Revenue Cohorts'!$B26/'User Cohorts'!$B26),0)</f>
        <v>0</v>
      </c>
      <c r="T26" s="13">
        <f>iferror(('Revenue Cohorts'!T26/'User Cohorts'!T26)/('Revenue Cohorts'!$B26/'User Cohorts'!$B26),0)</f>
        <v>0</v>
      </c>
      <c r="U26" s="13">
        <f>iferror(('Revenue Cohorts'!U26/'User Cohorts'!U26)/('Revenue Cohorts'!$B26/'User Cohorts'!$B26),0)</f>
        <v>0</v>
      </c>
      <c r="V26" s="13">
        <f>iferror(('Revenue Cohorts'!V26/'User Cohorts'!V26)/('Revenue Cohorts'!$B26/'User Cohorts'!$B26),0)</f>
        <v>0</v>
      </c>
      <c r="W26" s="13">
        <f>iferror(('Revenue Cohorts'!W26/'User Cohorts'!W26)/('Revenue Cohorts'!$B26/'User Cohorts'!$B26),0)</f>
        <v>0</v>
      </c>
      <c r="X26" s="13">
        <f>iferror(('Revenue Cohorts'!X26/'User Cohorts'!X26)/('Revenue Cohorts'!$B26/'User Cohorts'!$B26),0)</f>
        <v>0</v>
      </c>
      <c r="Y26" s="13">
        <f>iferror(('Revenue Cohorts'!Y26/'User Cohorts'!Y26)/('Revenue Cohorts'!$B26/'User Cohorts'!$B26),0)</f>
        <v>0</v>
      </c>
      <c r="Z26" s="13">
        <f>iferror(('Revenue Cohorts'!Z26/'User Cohorts'!Z26)/('Revenue Cohorts'!$B26/'User Cohorts'!$B26),0)</f>
        <v>0</v>
      </c>
      <c r="AA26" s="13">
        <f>iferror(('Revenue Cohorts'!AA26/'User Cohorts'!AA26)/('Revenue Cohorts'!$B26/'User Cohorts'!$B26),0)</f>
        <v>0</v>
      </c>
      <c r="AB26" s="13">
        <f>iferror(('Revenue Cohorts'!AB26/'User Cohorts'!AB26)/('Revenue Cohorts'!$B26/'User Cohorts'!$B26),0)</f>
        <v>0</v>
      </c>
      <c r="AC26" s="13">
        <f>iferror(('Revenue Cohorts'!AC26/'User Cohorts'!AC26)/('Revenue Cohorts'!$B26/'User Cohorts'!$B26),0)</f>
        <v>0</v>
      </c>
      <c r="AD26" s="13">
        <f>iferror(('Revenue Cohorts'!AD26/'User Cohorts'!AD26)/('Revenue Cohorts'!$B26/'User Cohorts'!$B26),0)</f>
        <v>0</v>
      </c>
      <c r="AE26" s="13">
        <f>iferror(('Revenue Cohorts'!AE26/'User Cohorts'!AE26)/('Revenue Cohorts'!$B26/'User Cohorts'!$B26),0)</f>
        <v>0</v>
      </c>
      <c r="AF26" s="13">
        <f>iferror(('Revenue Cohorts'!AF26/'User Cohorts'!AF26)/('Revenue Cohorts'!$B26/'User Cohorts'!$B26),0)</f>
        <v>0</v>
      </c>
      <c r="AG26" s="13">
        <f>iferror(('Revenue Cohorts'!AG26/'User Cohorts'!AG26)/('Revenue Cohorts'!$B26/'User Cohorts'!$B26),0)</f>
        <v>0</v>
      </c>
      <c r="AH26" s="13">
        <f>iferror(('Revenue Cohorts'!AH26/'User Cohorts'!AH26)/('Revenue Cohorts'!$B26/'User Cohorts'!$B26),0)</f>
        <v>0</v>
      </c>
      <c r="AI26" s="13">
        <f>iferror(('Revenue Cohorts'!AI26/'User Cohorts'!AI26)/('Revenue Cohorts'!$B26/'User Cohorts'!$B26),0)</f>
        <v>0</v>
      </c>
      <c r="AJ26" s="13">
        <f>iferror(('Revenue Cohorts'!AJ26/'User Cohorts'!AJ26)/('Revenue Cohorts'!$B26/'User Cohorts'!$B26),0)</f>
        <v>0</v>
      </c>
      <c r="AK26" s="13">
        <f>iferror(('Revenue Cohorts'!AK26/'User Cohorts'!AK26)/('Revenue Cohorts'!$B26/'User Cohorts'!$B26),0)</f>
        <v>0</v>
      </c>
      <c r="AL26" s="13">
        <f>iferror(('Revenue Cohorts'!AL26/'User Cohorts'!AL26)/('Revenue Cohorts'!$B26/'User Cohorts'!$B26),0)</f>
        <v>0</v>
      </c>
      <c r="AM26" s="13">
        <f>iferror(('Revenue Cohorts'!AM26/'User Cohorts'!AM26)/('Revenue Cohorts'!$B26/'User Cohorts'!$B26),0)</f>
        <v>0</v>
      </c>
      <c r="AN26" s="13">
        <f>iferror(('Revenue Cohorts'!AN26/'User Cohorts'!AN26)/('Revenue Cohorts'!$B26/'User Cohorts'!$B26),0)</f>
        <v>0</v>
      </c>
      <c r="AO26" s="13">
        <f>iferror(('Revenue Cohorts'!AO26/'User Cohorts'!AO26)/('Revenue Cohorts'!$B26/'User Cohorts'!$B26),0)</f>
        <v>0</v>
      </c>
      <c r="AP26" s="13">
        <f>iferror(('Revenue Cohorts'!AP26/'User Cohorts'!AP26)/('Revenue Cohorts'!$B26/'User Cohorts'!$B26),0)</f>
        <v>0</v>
      </c>
      <c r="AQ26" s="13">
        <f>iferror(('Revenue Cohorts'!AQ26/'User Cohorts'!AQ26)/('Revenue Cohorts'!$B26/'User Cohorts'!$B26),0)</f>
        <v>0</v>
      </c>
      <c r="AR26" s="13">
        <f>iferror(('Revenue Cohorts'!AR26/'User Cohorts'!AR26)/('Revenue Cohorts'!$B26/'User Cohorts'!$B26),0)</f>
        <v>0</v>
      </c>
      <c r="AS26" s="13">
        <f>iferror(('Revenue Cohorts'!AS26/'User Cohorts'!AS26)/('Revenue Cohorts'!$B26/'User Cohorts'!$B26),0)</f>
        <v>0</v>
      </c>
      <c r="AT26" s="13">
        <f>iferror(('Revenue Cohorts'!AT26/'User Cohorts'!AT26)/('Revenue Cohorts'!$B26/'User Cohorts'!$B26),0)</f>
        <v>0</v>
      </c>
    </row>
    <row r="27">
      <c r="A27" s="7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</row>
    <row r="28">
      <c r="A28" s="7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</row>
    <row r="29">
      <c r="A29" s="7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</row>
    <row r="30">
      <c r="A30" s="7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</row>
    <row r="31">
      <c r="A31" s="7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</row>
    <row r="32">
      <c r="A32" s="7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</row>
    <row r="33">
      <c r="A33" s="7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</row>
    <row r="34">
      <c r="A34" s="7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</row>
    <row r="35">
      <c r="A35" s="7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</row>
    <row r="36">
      <c r="A36" s="7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</row>
    <row r="37">
      <c r="A37" s="7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</row>
    <row r="38">
      <c r="A38" s="7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</row>
    <row r="39">
      <c r="A39" s="7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</row>
    <row r="40">
      <c r="A40" s="7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</row>
    <row r="41">
      <c r="A41" s="7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</row>
    <row r="42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</row>
    <row r="43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</row>
    <row r="44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>
      <c r="A53" s="7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>
      <c r="A54" s="7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>
      <c r="A55" s="7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  <row r="56">
      <c r="A56" s="7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</row>
    <row r="57">
      <c r="A57" s="7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</row>
    <row r="58">
      <c r="A58" s="7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</row>
    <row r="59">
      <c r="A59" s="7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</row>
    <row r="60">
      <c r="A60" s="7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</row>
    <row r="61">
      <c r="A61" s="7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</row>
    <row r="62">
      <c r="A62" s="7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</row>
    <row r="63">
      <c r="A63" s="7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</row>
    <row r="64">
      <c r="A64" s="7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</row>
    <row r="65">
      <c r="A65" s="7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</row>
    <row r="66">
      <c r="A66" s="7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</row>
    <row r="67">
      <c r="A67" s="7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</row>
    <row r="68">
      <c r="A68" s="7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</row>
    <row r="69">
      <c r="A69" s="7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</row>
    <row r="70">
      <c r="A70" s="7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</row>
    <row r="71">
      <c r="A71" s="7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</row>
    <row r="72">
      <c r="A72" s="7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</row>
    <row r="73">
      <c r="A73" s="7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</row>
    <row r="74">
      <c r="A74" s="7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</row>
    <row r="75">
      <c r="A75" s="7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</row>
    <row r="76">
      <c r="A76" s="7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</row>
    <row r="77">
      <c r="A77" s="7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</row>
    <row r="78">
      <c r="A78" s="7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</row>
    <row r="79">
      <c r="A79" s="7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</row>
    <row r="80">
      <c r="A80" s="7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</row>
    <row r="81">
      <c r="A81" s="7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</row>
    <row r="82">
      <c r="A82" s="7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</row>
    <row r="83">
      <c r="A83" s="7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</row>
    <row r="84">
      <c r="A84" s="7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</row>
    <row r="85">
      <c r="A85" s="7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</row>
    <row r="86">
      <c r="A86" s="7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</row>
    <row r="87">
      <c r="A87" s="7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</row>
    <row r="88">
      <c r="A88" s="7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</row>
    <row r="89">
      <c r="A89" s="7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</row>
    <row r="90">
      <c r="A90" s="7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</row>
    <row r="91">
      <c r="A91" s="7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</row>
    <row r="92">
      <c r="A92" s="7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</row>
    <row r="93">
      <c r="A93" s="7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</row>
    <row r="94">
      <c r="A94" s="7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</row>
    <row r="95">
      <c r="A95" s="7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</row>
    <row r="96">
      <c r="A96" s="7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</row>
    <row r="97">
      <c r="A97" s="7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</row>
    <row r="98">
      <c r="A98" s="7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</row>
    <row r="99">
      <c r="A99" s="7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</row>
    <row r="100">
      <c r="A100" s="7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</row>
    <row r="101">
      <c r="A101" s="7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</row>
    <row r="102">
      <c r="A102" s="7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</row>
    <row r="103">
      <c r="A103" s="7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</row>
    <row r="104">
      <c r="A104" s="7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</row>
    <row r="105">
      <c r="A105" s="7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</row>
    <row r="106">
      <c r="A106" s="7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</row>
    <row r="107">
      <c r="A107" s="7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</row>
    <row r="108">
      <c r="A108" s="7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</row>
    <row r="109">
      <c r="A109" s="7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</row>
    <row r="110">
      <c r="A110" s="7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</row>
    <row r="111">
      <c r="A111" s="7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</row>
    <row r="112">
      <c r="A112" s="7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</row>
    <row r="113">
      <c r="A113" s="7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</row>
    <row r="114">
      <c r="A114" s="7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</row>
    <row r="115">
      <c r="A115" s="7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</row>
    <row r="116">
      <c r="A116" s="7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</row>
    <row r="117">
      <c r="A117" s="7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</row>
    <row r="118">
      <c r="A118" s="7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</row>
    <row r="119">
      <c r="A119" s="7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</row>
    <row r="120">
      <c r="A120" s="7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</row>
    <row r="121">
      <c r="A121" s="7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</row>
    <row r="122">
      <c r="A122" s="7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</row>
    <row r="123">
      <c r="A123" s="7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</row>
    <row r="124">
      <c r="A124" s="7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</row>
    <row r="125">
      <c r="A125" s="7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</row>
    <row r="126">
      <c r="A126" s="7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</row>
    <row r="127">
      <c r="A127" s="7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</row>
    <row r="128">
      <c r="A128" s="7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</row>
    <row r="129">
      <c r="A129" s="7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</row>
    <row r="130">
      <c r="A130" s="7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</row>
    <row r="131">
      <c r="A131" s="7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</row>
    <row r="132">
      <c r="A132" s="7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</row>
    <row r="133">
      <c r="A133" s="7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</row>
    <row r="134">
      <c r="A134" s="7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</row>
    <row r="135">
      <c r="A135" s="7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</row>
    <row r="136">
      <c r="A136" s="7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</row>
    <row r="137">
      <c r="A137" s="7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</row>
    <row r="138">
      <c r="A138" s="7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</row>
    <row r="139">
      <c r="A139" s="7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</row>
    <row r="140">
      <c r="A140" s="7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</row>
    <row r="141">
      <c r="A141" s="7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</row>
    <row r="142">
      <c r="A142" s="7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</row>
    <row r="143">
      <c r="A143" s="7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</row>
    <row r="144">
      <c r="A144" s="7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</row>
    <row r="145">
      <c r="A145" s="7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</row>
    <row r="146">
      <c r="A146" s="7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</row>
    <row r="147">
      <c r="A147" s="7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</row>
    <row r="148">
      <c r="A148" s="7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</row>
    <row r="149">
      <c r="A149" s="7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</row>
    <row r="150">
      <c r="A150" s="7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</row>
    <row r="151">
      <c r="A151" s="7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</row>
    <row r="152">
      <c r="A152" s="7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</row>
    <row r="153">
      <c r="A153" s="7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</row>
    <row r="154">
      <c r="A154" s="7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</row>
    <row r="155">
      <c r="A155" s="7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</row>
    <row r="156">
      <c r="A156" s="7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</row>
    <row r="157">
      <c r="A157" s="7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</row>
    <row r="158">
      <c r="A158" s="7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</row>
    <row r="159">
      <c r="A159" s="7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</row>
    <row r="160">
      <c r="A160" s="7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</row>
    <row r="161">
      <c r="A161" s="7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</row>
    <row r="162">
      <c r="A162" s="7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</row>
    <row r="163">
      <c r="A163" s="7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</row>
    <row r="164">
      <c r="A164" s="7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</row>
    <row r="165">
      <c r="A165" s="7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</row>
    <row r="166">
      <c r="A166" s="7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</row>
    <row r="167">
      <c r="A167" s="7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</row>
    <row r="168">
      <c r="A168" s="7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</row>
    <row r="169">
      <c r="A169" s="7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</row>
    <row r="170">
      <c r="A170" s="7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</row>
    <row r="171">
      <c r="A171" s="7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</row>
    <row r="172">
      <c r="A172" s="7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</row>
    <row r="173">
      <c r="A173" s="7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</row>
    <row r="174">
      <c r="A174" s="7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</row>
    <row r="175">
      <c r="A175" s="7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</row>
    <row r="176">
      <c r="A176" s="7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</row>
    <row r="177">
      <c r="A177" s="7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</row>
    <row r="178">
      <c r="A178" s="7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</row>
    <row r="179">
      <c r="A179" s="7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</row>
    <row r="180">
      <c r="A180" s="7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</row>
    <row r="181">
      <c r="A181" s="7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</row>
    <row r="182">
      <c r="A182" s="7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</row>
    <row r="183">
      <c r="A183" s="7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</row>
    <row r="184">
      <c r="A184" s="7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</row>
    <row r="185">
      <c r="A185" s="7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</row>
    <row r="186">
      <c r="A186" s="7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</row>
    <row r="187">
      <c r="A187" s="7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</row>
    <row r="188">
      <c r="A188" s="7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</row>
    <row r="189">
      <c r="A189" s="7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</row>
    <row r="190">
      <c r="A190" s="7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</row>
    <row r="191">
      <c r="A191" s="7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</row>
    <row r="192">
      <c r="A192" s="7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</row>
    <row r="193">
      <c r="A193" s="7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</row>
    <row r="194">
      <c r="A194" s="7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</row>
    <row r="195">
      <c r="A195" s="7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</row>
    <row r="196">
      <c r="A196" s="7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</row>
    <row r="197">
      <c r="A197" s="7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</row>
    <row r="198">
      <c r="A198" s="7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</row>
    <row r="199">
      <c r="A199" s="7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</row>
    <row r="200">
      <c r="A200" s="7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</row>
    <row r="201">
      <c r="A201" s="7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</row>
    <row r="202">
      <c r="A202" s="7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</row>
    <row r="203">
      <c r="A203" s="7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</row>
    <row r="204">
      <c r="A204" s="7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</row>
    <row r="205">
      <c r="A205" s="7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</row>
    <row r="206">
      <c r="A206" s="7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</row>
    <row r="207">
      <c r="A207" s="7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</row>
    <row r="208">
      <c r="A208" s="7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</row>
    <row r="209">
      <c r="A209" s="7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</row>
    <row r="210">
      <c r="A210" s="7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</row>
    <row r="211">
      <c r="A211" s="7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</row>
    <row r="212">
      <c r="A212" s="7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</row>
    <row r="213">
      <c r="A213" s="7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</row>
    <row r="214">
      <c r="A214" s="7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</row>
    <row r="215">
      <c r="A215" s="7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</row>
    <row r="216">
      <c r="A216" s="7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</row>
    <row r="217">
      <c r="A217" s="7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</row>
    <row r="218">
      <c r="A218" s="7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</row>
    <row r="219">
      <c r="A219" s="7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</row>
    <row r="220">
      <c r="A220" s="7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</row>
    <row r="221">
      <c r="A221" s="7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</row>
    <row r="222">
      <c r="A222" s="7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</row>
    <row r="223">
      <c r="A223" s="7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</row>
    <row r="224">
      <c r="A224" s="7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</row>
    <row r="225">
      <c r="A225" s="7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</row>
    <row r="226">
      <c r="A226" s="7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</row>
    <row r="227">
      <c r="A227" s="7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</row>
    <row r="228">
      <c r="A228" s="7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</row>
    <row r="229">
      <c r="A229" s="7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</row>
    <row r="230">
      <c r="A230" s="7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</row>
    <row r="231">
      <c r="A231" s="7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</row>
    <row r="232">
      <c r="A232" s="7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</row>
    <row r="233">
      <c r="A233" s="7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</row>
    <row r="234">
      <c r="A234" s="7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</row>
    <row r="235">
      <c r="A235" s="7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</row>
    <row r="236">
      <c r="A236" s="7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</row>
    <row r="237">
      <c r="A237" s="7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</row>
    <row r="238">
      <c r="A238" s="7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</row>
    <row r="239">
      <c r="A239" s="7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</row>
    <row r="240">
      <c r="A240" s="7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</row>
    <row r="241">
      <c r="A241" s="7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</row>
    <row r="242">
      <c r="A242" s="7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</row>
    <row r="243">
      <c r="A243" s="7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</row>
    <row r="244">
      <c r="A244" s="7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</row>
    <row r="245">
      <c r="A245" s="7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</row>
    <row r="246">
      <c r="A246" s="7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</row>
    <row r="247">
      <c r="A247" s="7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</row>
    <row r="248">
      <c r="A248" s="7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</row>
    <row r="249">
      <c r="A249" s="7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</row>
    <row r="250">
      <c r="A250" s="7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</row>
    <row r="251">
      <c r="A251" s="7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</row>
    <row r="252">
      <c r="A252" s="7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</row>
    <row r="253">
      <c r="A253" s="7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</row>
    <row r="254">
      <c r="A254" s="7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</row>
    <row r="255">
      <c r="A255" s="7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</row>
    <row r="256">
      <c r="A256" s="7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</row>
    <row r="257">
      <c r="A257" s="7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</row>
    <row r="258">
      <c r="A258" s="7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</row>
    <row r="259">
      <c r="A259" s="7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</row>
    <row r="260">
      <c r="A260" s="7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</row>
    <row r="261">
      <c r="A261" s="7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</row>
    <row r="262">
      <c r="A262" s="7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</row>
    <row r="263">
      <c r="A263" s="7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</row>
    <row r="264">
      <c r="A264" s="7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</row>
    <row r="265">
      <c r="A265" s="7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</row>
    <row r="266">
      <c r="A266" s="7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</row>
    <row r="267">
      <c r="A267" s="7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</row>
    <row r="268">
      <c r="A268" s="7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</row>
    <row r="269">
      <c r="A269" s="7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</row>
    <row r="270">
      <c r="A270" s="7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</row>
    <row r="271">
      <c r="A271" s="7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</row>
    <row r="272">
      <c r="A272" s="7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</row>
    <row r="273">
      <c r="A273" s="7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</row>
    <row r="274">
      <c r="A274" s="7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</row>
    <row r="275">
      <c r="A275" s="7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</row>
    <row r="276">
      <c r="A276" s="7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</row>
    <row r="277">
      <c r="A277" s="7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</row>
    <row r="278">
      <c r="A278" s="7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</row>
    <row r="279">
      <c r="A279" s="7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</row>
    <row r="280">
      <c r="A280" s="7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</row>
    <row r="281">
      <c r="A281" s="7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</row>
    <row r="282">
      <c r="A282" s="7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</row>
    <row r="283">
      <c r="A283" s="7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</row>
    <row r="284">
      <c r="A284" s="7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</row>
    <row r="285">
      <c r="A285" s="7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</row>
    <row r="286">
      <c r="A286" s="7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</row>
    <row r="287">
      <c r="A287" s="7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</row>
    <row r="288">
      <c r="A288" s="7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</row>
    <row r="289">
      <c r="A289" s="7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</row>
    <row r="290">
      <c r="A290" s="7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</row>
    <row r="291">
      <c r="A291" s="7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</row>
    <row r="292">
      <c r="A292" s="7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</row>
    <row r="293">
      <c r="A293" s="7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</row>
    <row r="294">
      <c r="A294" s="7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</row>
    <row r="295">
      <c r="A295" s="7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</row>
    <row r="296">
      <c r="A296" s="7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</row>
    <row r="297">
      <c r="A297" s="7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</row>
    <row r="298">
      <c r="A298" s="7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</row>
    <row r="299">
      <c r="A299" s="7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</row>
    <row r="300">
      <c r="A300" s="7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</row>
    <row r="301">
      <c r="A301" s="7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</row>
    <row r="302">
      <c r="A302" s="7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</row>
    <row r="303">
      <c r="A303" s="7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</row>
    <row r="304">
      <c r="A304" s="7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</row>
    <row r="305">
      <c r="A305" s="7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</row>
    <row r="306">
      <c r="A306" s="7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</row>
    <row r="307">
      <c r="A307" s="7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</row>
    <row r="308">
      <c r="A308" s="7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</row>
    <row r="309">
      <c r="A309" s="7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</row>
    <row r="310">
      <c r="A310" s="7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</row>
    <row r="311">
      <c r="A311" s="7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</row>
    <row r="312">
      <c r="A312" s="7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</row>
    <row r="313">
      <c r="A313" s="7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</row>
    <row r="314">
      <c r="A314" s="7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</row>
    <row r="315">
      <c r="A315" s="7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</row>
    <row r="316">
      <c r="A316" s="7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</row>
    <row r="317">
      <c r="A317" s="7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</row>
    <row r="318">
      <c r="A318" s="7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</row>
    <row r="319">
      <c r="A319" s="7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</row>
    <row r="320">
      <c r="A320" s="7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</row>
    <row r="321">
      <c r="A321" s="7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</row>
    <row r="322">
      <c r="A322" s="7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</row>
    <row r="323">
      <c r="A323" s="7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</row>
    <row r="324">
      <c r="A324" s="7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</row>
    <row r="325">
      <c r="A325" s="7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</row>
    <row r="326">
      <c r="A326" s="7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</row>
    <row r="327">
      <c r="A327" s="7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</row>
    <row r="328">
      <c r="A328" s="7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</row>
    <row r="329">
      <c r="A329" s="7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</row>
    <row r="330">
      <c r="A330" s="7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</row>
    <row r="331">
      <c r="A331" s="7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</row>
    <row r="332">
      <c r="A332" s="7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</row>
    <row r="333">
      <c r="A333" s="7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</row>
    <row r="334">
      <c r="A334" s="7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</row>
    <row r="335">
      <c r="A335" s="7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</row>
    <row r="336">
      <c r="A336" s="7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</row>
    <row r="337">
      <c r="A337" s="7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</row>
    <row r="338">
      <c r="A338" s="7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</row>
    <row r="339">
      <c r="A339" s="7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</row>
    <row r="340">
      <c r="A340" s="7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</row>
    <row r="341">
      <c r="A341" s="7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</row>
    <row r="342">
      <c r="A342" s="7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</row>
    <row r="343">
      <c r="A343" s="7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</row>
    <row r="344">
      <c r="A344" s="7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</row>
    <row r="345">
      <c r="A345" s="7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</row>
    <row r="346">
      <c r="A346" s="7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</row>
    <row r="347">
      <c r="A347" s="7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</row>
    <row r="348">
      <c r="A348" s="7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</row>
    <row r="349">
      <c r="A349" s="7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</row>
    <row r="350">
      <c r="A350" s="7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</row>
    <row r="351">
      <c r="A351" s="7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</row>
    <row r="352">
      <c r="A352" s="7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</row>
    <row r="353">
      <c r="A353" s="7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</row>
    <row r="354">
      <c r="A354" s="7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</row>
    <row r="355">
      <c r="A355" s="7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</row>
    <row r="356">
      <c r="A356" s="7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</row>
    <row r="357">
      <c r="A357" s="7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</row>
    <row r="358">
      <c r="A358" s="7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</row>
    <row r="359">
      <c r="A359" s="7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</row>
    <row r="360">
      <c r="A360" s="7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</row>
    <row r="361">
      <c r="A361" s="7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</row>
    <row r="362">
      <c r="A362" s="7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</row>
    <row r="363">
      <c r="A363" s="7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</row>
    <row r="364">
      <c r="A364" s="7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</row>
    <row r="365">
      <c r="A365" s="7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</row>
    <row r="366">
      <c r="A366" s="7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</row>
    <row r="367">
      <c r="A367" s="7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</row>
    <row r="368">
      <c r="A368" s="7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</row>
    <row r="369">
      <c r="A369" s="7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</row>
    <row r="370">
      <c r="A370" s="7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</row>
    <row r="371">
      <c r="A371" s="7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</row>
    <row r="372">
      <c r="A372" s="7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</row>
    <row r="373">
      <c r="A373" s="7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</row>
    <row r="374">
      <c r="A374" s="7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</row>
    <row r="375">
      <c r="A375" s="7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</row>
    <row r="376">
      <c r="A376" s="7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</row>
    <row r="377">
      <c r="A377" s="7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</row>
    <row r="378">
      <c r="A378" s="7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</row>
    <row r="379">
      <c r="A379" s="7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</row>
    <row r="380">
      <c r="A380" s="7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</row>
    <row r="381">
      <c r="A381" s="7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</row>
    <row r="382">
      <c r="A382" s="7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</row>
    <row r="383">
      <c r="A383" s="7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</row>
    <row r="384">
      <c r="A384" s="7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</row>
    <row r="385">
      <c r="A385" s="7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</row>
    <row r="386">
      <c r="A386" s="7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</row>
    <row r="387">
      <c r="A387" s="7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</row>
    <row r="388">
      <c r="A388" s="7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</row>
    <row r="389">
      <c r="A389" s="7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</row>
    <row r="390">
      <c r="A390" s="7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</row>
    <row r="391">
      <c r="A391" s="7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</row>
    <row r="392">
      <c r="A392" s="7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</row>
    <row r="393">
      <c r="A393" s="7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</row>
    <row r="394">
      <c r="A394" s="7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</row>
    <row r="395">
      <c r="A395" s="7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</row>
    <row r="396">
      <c r="A396" s="7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</row>
    <row r="397">
      <c r="A397" s="7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</row>
    <row r="398">
      <c r="A398" s="7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</row>
    <row r="399">
      <c r="A399" s="7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</row>
    <row r="400">
      <c r="A400" s="7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</row>
    <row r="401">
      <c r="A401" s="7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</row>
    <row r="402">
      <c r="A402" s="7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</row>
    <row r="403">
      <c r="A403" s="7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</row>
    <row r="404">
      <c r="A404" s="7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</row>
    <row r="405">
      <c r="A405" s="7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</row>
    <row r="406">
      <c r="A406" s="7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</row>
    <row r="407">
      <c r="A407" s="7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</row>
    <row r="408">
      <c r="A408" s="7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</row>
    <row r="409">
      <c r="A409" s="7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</row>
    <row r="410">
      <c r="A410" s="7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</row>
    <row r="411">
      <c r="A411" s="7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</row>
    <row r="412">
      <c r="A412" s="7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</row>
    <row r="413">
      <c r="A413" s="7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</row>
    <row r="414">
      <c r="A414" s="7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</row>
    <row r="415">
      <c r="A415" s="7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</row>
    <row r="416">
      <c r="A416" s="7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</row>
    <row r="417">
      <c r="A417" s="7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</row>
    <row r="418">
      <c r="A418" s="7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</row>
    <row r="419">
      <c r="A419" s="7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</row>
    <row r="420">
      <c r="A420" s="7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</row>
    <row r="421">
      <c r="A421" s="7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</row>
    <row r="422">
      <c r="A422" s="7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</row>
    <row r="423">
      <c r="A423" s="7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</row>
    <row r="424">
      <c r="A424" s="7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</row>
    <row r="425">
      <c r="A425" s="7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</row>
    <row r="426">
      <c r="A426" s="7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</row>
    <row r="427">
      <c r="A427" s="7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</row>
    <row r="428">
      <c r="A428" s="7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</row>
    <row r="429">
      <c r="A429" s="7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</row>
    <row r="430">
      <c r="A430" s="7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</row>
    <row r="431">
      <c r="A431" s="7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</row>
    <row r="432">
      <c r="A432" s="7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</row>
    <row r="433">
      <c r="A433" s="7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</row>
    <row r="434">
      <c r="A434" s="7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</row>
    <row r="435">
      <c r="A435" s="7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</row>
    <row r="436">
      <c r="A436" s="7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</row>
    <row r="437">
      <c r="A437" s="7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</row>
    <row r="438">
      <c r="A438" s="7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</row>
    <row r="439">
      <c r="A439" s="7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</row>
    <row r="440">
      <c r="A440" s="7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</row>
    <row r="441">
      <c r="A441" s="7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</row>
    <row r="442">
      <c r="A442" s="7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</row>
    <row r="443">
      <c r="A443" s="7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</row>
    <row r="444">
      <c r="A444" s="7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</row>
    <row r="445">
      <c r="A445" s="7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</row>
    <row r="446">
      <c r="A446" s="7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</row>
    <row r="447">
      <c r="A447" s="7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</row>
    <row r="448">
      <c r="A448" s="7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</row>
    <row r="449">
      <c r="A449" s="7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</row>
    <row r="450">
      <c r="A450" s="7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</row>
    <row r="451">
      <c r="A451" s="7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</row>
    <row r="452">
      <c r="A452" s="7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</row>
    <row r="453">
      <c r="A453" s="7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</row>
    <row r="454">
      <c r="A454" s="7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</row>
    <row r="455">
      <c r="A455" s="7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</row>
    <row r="456">
      <c r="A456" s="7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</row>
    <row r="457">
      <c r="A457" s="7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</row>
    <row r="458">
      <c r="A458" s="7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</row>
    <row r="459">
      <c r="A459" s="7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</row>
    <row r="460">
      <c r="A460" s="7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</row>
    <row r="461">
      <c r="A461" s="7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</row>
    <row r="462">
      <c r="A462" s="7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</row>
    <row r="463">
      <c r="A463" s="7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</row>
    <row r="464">
      <c r="A464" s="7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</row>
    <row r="465">
      <c r="A465" s="7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</row>
    <row r="466">
      <c r="A466" s="7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</row>
    <row r="467">
      <c r="A467" s="7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</row>
    <row r="468">
      <c r="A468" s="7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</row>
    <row r="469">
      <c r="A469" s="7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</row>
    <row r="470">
      <c r="A470" s="7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</row>
    <row r="471">
      <c r="A471" s="7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</row>
    <row r="472">
      <c r="A472" s="7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</row>
    <row r="473">
      <c r="A473" s="7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</row>
    <row r="474">
      <c r="A474" s="7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</row>
    <row r="475">
      <c r="A475" s="7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</row>
    <row r="476">
      <c r="A476" s="7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</row>
    <row r="477">
      <c r="A477" s="7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</row>
    <row r="478">
      <c r="A478" s="7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</row>
    <row r="479">
      <c r="A479" s="7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</row>
    <row r="480">
      <c r="A480" s="7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</row>
    <row r="481">
      <c r="A481" s="7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</row>
    <row r="482">
      <c r="A482" s="7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</row>
    <row r="483">
      <c r="A483" s="7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</row>
    <row r="484">
      <c r="A484" s="7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</row>
    <row r="485">
      <c r="A485" s="7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</row>
    <row r="486">
      <c r="A486" s="7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</row>
    <row r="487">
      <c r="A487" s="7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</row>
    <row r="488">
      <c r="A488" s="7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</row>
    <row r="489">
      <c r="A489" s="7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</row>
    <row r="490">
      <c r="A490" s="7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</row>
    <row r="491">
      <c r="A491" s="7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</row>
    <row r="492">
      <c r="A492" s="7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</row>
    <row r="493">
      <c r="A493" s="7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</row>
    <row r="494">
      <c r="A494" s="7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</row>
    <row r="495">
      <c r="A495" s="7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</row>
    <row r="496">
      <c r="A496" s="7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</row>
    <row r="497">
      <c r="A497" s="7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</row>
    <row r="498">
      <c r="A498" s="7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</row>
    <row r="499">
      <c r="A499" s="7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</row>
    <row r="500">
      <c r="A500" s="7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</row>
    <row r="501">
      <c r="A501" s="7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</row>
    <row r="502">
      <c r="A502" s="7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</row>
    <row r="503">
      <c r="A503" s="7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</row>
    <row r="504">
      <c r="A504" s="7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</row>
    <row r="505">
      <c r="A505" s="7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</row>
    <row r="506">
      <c r="A506" s="7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</row>
    <row r="507">
      <c r="A507" s="7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</row>
    <row r="508">
      <c r="A508" s="7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</row>
    <row r="509">
      <c r="A509" s="7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</row>
    <row r="510">
      <c r="A510" s="7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</row>
    <row r="511">
      <c r="A511" s="7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</row>
    <row r="512">
      <c r="A512" s="7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</row>
    <row r="513">
      <c r="A513" s="7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</row>
    <row r="514">
      <c r="A514" s="7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</row>
    <row r="515">
      <c r="A515" s="7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</row>
    <row r="516">
      <c r="A516" s="7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</row>
    <row r="517">
      <c r="A517" s="7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</row>
    <row r="518">
      <c r="A518" s="7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</row>
    <row r="519">
      <c r="A519" s="7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</row>
    <row r="520">
      <c r="A520" s="7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</row>
    <row r="521">
      <c r="A521" s="7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</row>
    <row r="522">
      <c r="A522" s="7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</row>
    <row r="523">
      <c r="A523" s="7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</row>
    <row r="524">
      <c r="A524" s="7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</row>
    <row r="525">
      <c r="A525" s="7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</row>
    <row r="526">
      <c r="A526" s="7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</row>
    <row r="527">
      <c r="A527" s="7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</row>
    <row r="528">
      <c r="A528" s="7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</row>
    <row r="529">
      <c r="A529" s="7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</row>
    <row r="530">
      <c r="A530" s="7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</row>
    <row r="531">
      <c r="A531" s="7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</row>
    <row r="532">
      <c r="A532" s="7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</row>
    <row r="533">
      <c r="A533" s="7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</row>
    <row r="534">
      <c r="A534" s="7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</row>
    <row r="535">
      <c r="A535" s="7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</row>
    <row r="536">
      <c r="A536" s="7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</row>
    <row r="537">
      <c r="A537" s="7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</row>
    <row r="538">
      <c r="A538" s="7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</row>
    <row r="539">
      <c r="A539" s="7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</row>
    <row r="540">
      <c r="A540" s="7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</row>
    <row r="541">
      <c r="A541" s="7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</row>
    <row r="542">
      <c r="A542" s="7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</row>
    <row r="543">
      <c r="A543" s="7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</row>
    <row r="544">
      <c r="A544" s="7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</row>
    <row r="545">
      <c r="A545" s="7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</row>
    <row r="546">
      <c r="A546" s="7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</row>
    <row r="547">
      <c r="A547" s="7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</row>
    <row r="548">
      <c r="A548" s="7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</row>
    <row r="549">
      <c r="A549" s="7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</row>
    <row r="550">
      <c r="A550" s="7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</row>
    <row r="551">
      <c r="A551" s="7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</row>
    <row r="552">
      <c r="A552" s="7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</row>
    <row r="553">
      <c r="A553" s="7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</row>
    <row r="554">
      <c r="A554" s="7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</row>
    <row r="555">
      <c r="A555" s="7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</row>
    <row r="556">
      <c r="A556" s="7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</row>
    <row r="557">
      <c r="A557" s="7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</row>
    <row r="558">
      <c r="A558" s="7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</row>
    <row r="559">
      <c r="A559" s="7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</row>
    <row r="560">
      <c r="A560" s="7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</row>
    <row r="561">
      <c r="A561" s="7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</row>
    <row r="562">
      <c r="A562" s="7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</row>
    <row r="563">
      <c r="A563" s="7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</row>
    <row r="564">
      <c r="A564" s="7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</row>
    <row r="565">
      <c r="A565" s="7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</row>
    <row r="566">
      <c r="A566" s="7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</row>
    <row r="567">
      <c r="A567" s="7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</row>
    <row r="568">
      <c r="A568" s="7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</row>
    <row r="569">
      <c r="A569" s="7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</row>
    <row r="570">
      <c r="A570" s="7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</row>
    <row r="571">
      <c r="A571" s="7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</row>
    <row r="572">
      <c r="A572" s="7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</row>
    <row r="573">
      <c r="A573" s="7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</row>
    <row r="574">
      <c r="A574" s="7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</row>
    <row r="575">
      <c r="A575" s="7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</row>
    <row r="576">
      <c r="A576" s="7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</row>
    <row r="577">
      <c r="A577" s="7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</row>
    <row r="578">
      <c r="A578" s="7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</row>
    <row r="579">
      <c r="A579" s="7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</row>
    <row r="580">
      <c r="A580" s="7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</row>
    <row r="581">
      <c r="A581" s="7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</row>
    <row r="582">
      <c r="A582" s="7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</row>
    <row r="583">
      <c r="A583" s="7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</row>
    <row r="584">
      <c r="A584" s="7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</row>
    <row r="585">
      <c r="A585" s="7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</row>
    <row r="586">
      <c r="A586" s="7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</row>
    <row r="587">
      <c r="A587" s="7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</row>
    <row r="588">
      <c r="A588" s="7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</row>
    <row r="589">
      <c r="A589" s="7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</row>
    <row r="590">
      <c r="A590" s="7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</row>
    <row r="591">
      <c r="A591" s="7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</row>
    <row r="592">
      <c r="A592" s="7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</row>
    <row r="593">
      <c r="A593" s="7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</row>
    <row r="594">
      <c r="A594" s="7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</row>
    <row r="595">
      <c r="A595" s="7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</row>
    <row r="596">
      <c r="A596" s="7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</row>
    <row r="597">
      <c r="A597" s="7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</row>
    <row r="598">
      <c r="A598" s="7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</row>
    <row r="599">
      <c r="A599" s="7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</row>
    <row r="600">
      <c r="A600" s="7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</row>
    <row r="601">
      <c r="A601" s="7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</row>
    <row r="602">
      <c r="A602" s="7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</row>
    <row r="603">
      <c r="A603" s="7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</row>
    <row r="604">
      <c r="A604" s="7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</row>
    <row r="605">
      <c r="A605" s="7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</row>
    <row r="606">
      <c r="A606" s="7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</row>
    <row r="607">
      <c r="A607" s="7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</row>
    <row r="608">
      <c r="A608" s="7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</row>
    <row r="609">
      <c r="A609" s="7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</row>
    <row r="610">
      <c r="A610" s="7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</row>
    <row r="611">
      <c r="A611" s="7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</row>
    <row r="612">
      <c r="A612" s="7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</row>
    <row r="613">
      <c r="A613" s="7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</row>
    <row r="614">
      <c r="A614" s="7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</row>
    <row r="615">
      <c r="A615" s="7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</row>
    <row r="616">
      <c r="A616" s="7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</row>
    <row r="617">
      <c r="A617" s="7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</row>
    <row r="618">
      <c r="A618" s="7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</row>
    <row r="619">
      <c r="A619" s="7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</row>
    <row r="620">
      <c r="A620" s="7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</row>
    <row r="621">
      <c r="A621" s="7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</row>
    <row r="622">
      <c r="A622" s="7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</row>
    <row r="623">
      <c r="A623" s="7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</row>
    <row r="624">
      <c r="A624" s="7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</row>
    <row r="625">
      <c r="A625" s="7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</row>
    <row r="626">
      <c r="A626" s="7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</row>
    <row r="627">
      <c r="A627" s="7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</row>
    <row r="628">
      <c r="A628" s="7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</row>
    <row r="629">
      <c r="A629" s="7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</row>
    <row r="630">
      <c r="A630" s="7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</row>
    <row r="631">
      <c r="A631" s="7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</row>
    <row r="632">
      <c r="A632" s="7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</row>
    <row r="633">
      <c r="A633" s="7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</row>
    <row r="634">
      <c r="A634" s="7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</row>
    <row r="635">
      <c r="A635" s="7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</row>
    <row r="636">
      <c r="A636" s="7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</row>
    <row r="637">
      <c r="A637" s="7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</row>
    <row r="638">
      <c r="A638" s="7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</row>
    <row r="639">
      <c r="A639" s="7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</row>
    <row r="640">
      <c r="A640" s="7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</row>
    <row r="641">
      <c r="A641" s="7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</row>
    <row r="642">
      <c r="A642" s="7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</row>
    <row r="643">
      <c r="A643" s="7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</row>
    <row r="644">
      <c r="A644" s="7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</row>
    <row r="645">
      <c r="A645" s="7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</row>
    <row r="646">
      <c r="A646" s="7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</row>
    <row r="647">
      <c r="A647" s="7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</row>
    <row r="648">
      <c r="A648" s="7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</row>
    <row r="649">
      <c r="A649" s="7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</row>
    <row r="650">
      <c r="A650" s="7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</row>
    <row r="651">
      <c r="A651" s="7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</row>
    <row r="652">
      <c r="A652" s="7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</row>
    <row r="653">
      <c r="A653" s="7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</row>
    <row r="654">
      <c r="A654" s="7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</row>
    <row r="655">
      <c r="A655" s="7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</row>
    <row r="656">
      <c r="A656" s="7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</row>
    <row r="657">
      <c r="A657" s="7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</row>
    <row r="658">
      <c r="A658" s="7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</row>
    <row r="659">
      <c r="A659" s="7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</row>
    <row r="660">
      <c r="A660" s="7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</row>
    <row r="661">
      <c r="A661" s="7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</row>
    <row r="662">
      <c r="A662" s="7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</row>
    <row r="663">
      <c r="A663" s="7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</row>
    <row r="664">
      <c r="A664" s="7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</row>
    <row r="665">
      <c r="A665" s="7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</row>
    <row r="666">
      <c r="A666" s="7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</row>
    <row r="667">
      <c r="A667" s="7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</row>
    <row r="668">
      <c r="A668" s="7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</row>
    <row r="669">
      <c r="A669" s="7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</row>
    <row r="670">
      <c r="A670" s="7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</row>
    <row r="671">
      <c r="A671" s="7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</row>
    <row r="672">
      <c r="A672" s="7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</row>
    <row r="673">
      <c r="A673" s="7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</row>
    <row r="674">
      <c r="A674" s="7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</row>
    <row r="675">
      <c r="A675" s="7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</row>
    <row r="676">
      <c r="A676" s="7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</row>
    <row r="677">
      <c r="A677" s="7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</row>
    <row r="678">
      <c r="A678" s="7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</row>
    <row r="679">
      <c r="A679" s="7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</row>
    <row r="680">
      <c r="A680" s="7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</row>
    <row r="681">
      <c r="A681" s="7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</row>
    <row r="682">
      <c r="A682" s="7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</row>
    <row r="683">
      <c r="A683" s="7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</row>
    <row r="684">
      <c r="A684" s="7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</row>
    <row r="685">
      <c r="A685" s="7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</row>
    <row r="686">
      <c r="A686" s="7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</row>
    <row r="687">
      <c r="A687" s="7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</row>
    <row r="688">
      <c r="A688" s="7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</row>
    <row r="689">
      <c r="A689" s="7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</row>
    <row r="690">
      <c r="A690" s="7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</row>
    <row r="691">
      <c r="A691" s="7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</row>
    <row r="692">
      <c r="A692" s="7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</row>
    <row r="693">
      <c r="A693" s="7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</row>
    <row r="694">
      <c r="A694" s="7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</row>
    <row r="695">
      <c r="A695" s="7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</row>
    <row r="696">
      <c r="A696" s="7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</row>
    <row r="697">
      <c r="A697" s="7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</row>
    <row r="698">
      <c r="A698" s="7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</row>
    <row r="699">
      <c r="A699" s="7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</row>
    <row r="700">
      <c r="A700" s="7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</row>
    <row r="701">
      <c r="A701" s="7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</row>
    <row r="702">
      <c r="A702" s="7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</row>
    <row r="703">
      <c r="A703" s="7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</row>
    <row r="704">
      <c r="A704" s="7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</row>
    <row r="705">
      <c r="A705" s="7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</row>
    <row r="706">
      <c r="A706" s="7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</row>
    <row r="707">
      <c r="A707" s="7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</row>
    <row r="708">
      <c r="A708" s="7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</row>
    <row r="709">
      <c r="A709" s="7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</row>
    <row r="710">
      <c r="A710" s="7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</row>
    <row r="711">
      <c r="A711" s="7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</row>
    <row r="712">
      <c r="A712" s="7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</row>
    <row r="713">
      <c r="A713" s="7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</row>
    <row r="714">
      <c r="A714" s="7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</row>
    <row r="715">
      <c r="A715" s="7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</row>
    <row r="716">
      <c r="A716" s="7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</row>
    <row r="717">
      <c r="A717" s="7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</row>
    <row r="718">
      <c r="A718" s="7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</row>
    <row r="719">
      <c r="A719" s="7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</row>
    <row r="720">
      <c r="A720" s="7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</row>
    <row r="721">
      <c r="A721" s="7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</row>
    <row r="722">
      <c r="A722" s="7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</row>
    <row r="723">
      <c r="A723" s="7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</row>
    <row r="724">
      <c r="A724" s="7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</row>
    <row r="725">
      <c r="A725" s="7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</row>
    <row r="726">
      <c r="A726" s="7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</row>
    <row r="727">
      <c r="A727" s="7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</row>
    <row r="728">
      <c r="A728" s="7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</row>
    <row r="729">
      <c r="A729" s="7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</row>
    <row r="730">
      <c r="A730" s="7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</row>
    <row r="731">
      <c r="A731" s="7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</row>
    <row r="732">
      <c r="A732" s="7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</row>
    <row r="733">
      <c r="A733" s="7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</row>
    <row r="734">
      <c r="A734" s="7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</row>
    <row r="735">
      <c r="A735" s="7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</row>
    <row r="736">
      <c r="A736" s="7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</row>
    <row r="737">
      <c r="A737" s="7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</row>
    <row r="738">
      <c r="A738" s="7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</row>
    <row r="739">
      <c r="A739" s="7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</row>
    <row r="740">
      <c r="A740" s="7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</row>
    <row r="741">
      <c r="A741" s="7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</row>
    <row r="742">
      <c r="A742" s="7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</row>
    <row r="743">
      <c r="A743" s="7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</row>
    <row r="744">
      <c r="A744" s="7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</row>
    <row r="745">
      <c r="A745" s="7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</row>
    <row r="746">
      <c r="A746" s="7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</row>
    <row r="747">
      <c r="A747" s="7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</row>
    <row r="748">
      <c r="A748" s="7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</row>
    <row r="749">
      <c r="A749" s="7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</row>
    <row r="750">
      <c r="A750" s="7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</row>
    <row r="751">
      <c r="A751" s="7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</row>
    <row r="752">
      <c r="A752" s="7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</row>
    <row r="753">
      <c r="A753" s="7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</row>
    <row r="754">
      <c r="A754" s="7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</row>
    <row r="755">
      <c r="A755" s="7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</row>
    <row r="756">
      <c r="A756" s="7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</row>
    <row r="757">
      <c r="A757" s="7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</row>
    <row r="758">
      <c r="A758" s="7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</row>
    <row r="759">
      <c r="A759" s="7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</row>
    <row r="760">
      <c r="A760" s="7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</row>
    <row r="761">
      <c r="A761" s="7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</row>
    <row r="762">
      <c r="A762" s="7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</row>
    <row r="763">
      <c r="A763" s="7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</row>
    <row r="764">
      <c r="A764" s="7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</row>
    <row r="765">
      <c r="A765" s="7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</row>
    <row r="766">
      <c r="A766" s="7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</row>
    <row r="767">
      <c r="A767" s="7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</row>
    <row r="768">
      <c r="A768" s="7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</row>
    <row r="769">
      <c r="A769" s="7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</row>
    <row r="770">
      <c r="A770" s="7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</row>
    <row r="771">
      <c r="A771" s="7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</row>
    <row r="772">
      <c r="A772" s="7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</row>
    <row r="773">
      <c r="A773" s="7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</row>
    <row r="774">
      <c r="A774" s="7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</row>
    <row r="775">
      <c r="A775" s="7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</row>
    <row r="776">
      <c r="A776" s="7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</row>
    <row r="777">
      <c r="A777" s="7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</row>
    <row r="778">
      <c r="A778" s="7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</row>
    <row r="779">
      <c r="A779" s="7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</row>
    <row r="780">
      <c r="A780" s="7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</row>
    <row r="781">
      <c r="A781" s="7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</row>
    <row r="782">
      <c r="A782" s="7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</row>
    <row r="783">
      <c r="A783" s="7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</row>
    <row r="784">
      <c r="A784" s="7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</row>
    <row r="785">
      <c r="A785" s="7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</row>
    <row r="786">
      <c r="A786" s="7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</row>
    <row r="787">
      <c r="A787" s="7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</row>
    <row r="788">
      <c r="A788" s="7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</row>
    <row r="789">
      <c r="A789" s="7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</row>
    <row r="790">
      <c r="A790" s="7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</row>
    <row r="791">
      <c r="A791" s="7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</row>
    <row r="792">
      <c r="A792" s="7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</row>
    <row r="793">
      <c r="A793" s="7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</row>
    <row r="794">
      <c r="A794" s="7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</row>
    <row r="795">
      <c r="A795" s="7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</row>
    <row r="796">
      <c r="A796" s="7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</row>
    <row r="797">
      <c r="A797" s="7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</row>
    <row r="798">
      <c r="A798" s="7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</row>
    <row r="799">
      <c r="A799" s="7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</row>
    <row r="800">
      <c r="A800" s="7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</row>
    <row r="801">
      <c r="A801" s="7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</row>
    <row r="802">
      <c r="A802" s="7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</row>
    <row r="803">
      <c r="A803" s="7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</row>
    <row r="804">
      <c r="A804" s="7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</row>
    <row r="805">
      <c r="A805" s="7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</row>
    <row r="806">
      <c r="A806" s="7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</row>
    <row r="807">
      <c r="A807" s="7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</row>
    <row r="808">
      <c r="A808" s="7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</row>
    <row r="809">
      <c r="A809" s="7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</row>
    <row r="810">
      <c r="A810" s="7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</row>
    <row r="811">
      <c r="A811" s="7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</row>
    <row r="812">
      <c r="A812" s="7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</row>
    <row r="813">
      <c r="A813" s="7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</row>
    <row r="814">
      <c r="A814" s="7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</row>
    <row r="815">
      <c r="A815" s="7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</row>
    <row r="816">
      <c r="A816" s="7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</row>
    <row r="817">
      <c r="A817" s="7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</row>
    <row r="818">
      <c r="A818" s="7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</row>
    <row r="819">
      <c r="A819" s="7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</row>
    <row r="820">
      <c r="A820" s="7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</row>
    <row r="821">
      <c r="A821" s="7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</row>
    <row r="822">
      <c r="A822" s="7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</row>
    <row r="823">
      <c r="A823" s="7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</row>
    <row r="824">
      <c r="A824" s="7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</row>
    <row r="825">
      <c r="A825" s="7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</row>
    <row r="826">
      <c r="A826" s="7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</row>
    <row r="827">
      <c r="A827" s="7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</row>
    <row r="828">
      <c r="A828" s="7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</row>
    <row r="829">
      <c r="A829" s="7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</row>
    <row r="830">
      <c r="A830" s="7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</row>
    <row r="831">
      <c r="A831" s="7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</row>
    <row r="832">
      <c r="A832" s="7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</row>
    <row r="833">
      <c r="A833" s="7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</row>
    <row r="834">
      <c r="A834" s="7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</row>
    <row r="835">
      <c r="A835" s="7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</row>
    <row r="836">
      <c r="A836" s="7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</row>
    <row r="837">
      <c r="A837" s="7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</row>
    <row r="838">
      <c r="A838" s="7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</row>
    <row r="839">
      <c r="A839" s="7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</row>
    <row r="840">
      <c r="A840" s="7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</row>
    <row r="841">
      <c r="A841" s="7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</row>
    <row r="842">
      <c r="A842" s="7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</row>
    <row r="843">
      <c r="A843" s="7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</row>
    <row r="844">
      <c r="A844" s="7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</row>
    <row r="845">
      <c r="A845" s="7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</row>
    <row r="846">
      <c r="A846" s="7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</row>
    <row r="847">
      <c r="A847" s="7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</row>
    <row r="848">
      <c r="A848" s="7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</row>
    <row r="849">
      <c r="A849" s="7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</row>
    <row r="850">
      <c r="A850" s="7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</row>
    <row r="851">
      <c r="A851" s="7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</row>
    <row r="852">
      <c r="A852" s="7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</row>
    <row r="853">
      <c r="A853" s="7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</row>
    <row r="854">
      <c r="A854" s="7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</row>
    <row r="855">
      <c r="A855" s="7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</row>
    <row r="856">
      <c r="A856" s="7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</row>
    <row r="857">
      <c r="A857" s="7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</row>
    <row r="858">
      <c r="A858" s="7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</row>
    <row r="859">
      <c r="A859" s="7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</row>
    <row r="860">
      <c r="A860" s="7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</row>
    <row r="861">
      <c r="A861" s="7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</row>
    <row r="862">
      <c r="A862" s="7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</row>
    <row r="863">
      <c r="A863" s="7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</row>
    <row r="864">
      <c r="A864" s="7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</row>
    <row r="865">
      <c r="A865" s="7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</row>
    <row r="866">
      <c r="A866" s="7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</row>
    <row r="867">
      <c r="A867" s="7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</row>
    <row r="868">
      <c r="A868" s="7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</row>
    <row r="869">
      <c r="A869" s="7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</row>
    <row r="870">
      <c r="A870" s="7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</row>
    <row r="871">
      <c r="A871" s="7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</row>
    <row r="872">
      <c r="A872" s="7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</row>
    <row r="873">
      <c r="A873" s="7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</row>
    <row r="874">
      <c r="A874" s="7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</row>
    <row r="875">
      <c r="A875" s="7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</row>
    <row r="876">
      <c r="A876" s="7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</row>
    <row r="877">
      <c r="A877" s="7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</row>
    <row r="878">
      <c r="A878" s="7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</row>
    <row r="879">
      <c r="A879" s="7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</row>
    <row r="880">
      <c r="A880" s="7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</row>
    <row r="881">
      <c r="A881" s="7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</row>
    <row r="882">
      <c r="A882" s="7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</row>
    <row r="883">
      <c r="A883" s="7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</row>
    <row r="884">
      <c r="A884" s="7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</row>
    <row r="885">
      <c r="A885" s="7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</row>
    <row r="886">
      <c r="A886" s="7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</row>
    <row r="887">
      <c r="A887" s="7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</row>
    <row r="888">
      <c r="A888" s="7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</row>
    <row r="889">
      <c r="A889" s="7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</row>
    <row r="890">
      <c r="A890" s="7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</row>
    <row r="891">
      <c r="A891" s="7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</row>
    <row r="892">
      <c r="A892" s="7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</row>
    <row r="893">
      <c r="A893" s="7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</row>
    <row r="894">
      <c r="A894" s="7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</row>
    <row r="895">
      <c r="A895" s="7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</row>
    <row r="896">
      <c r="A896" s="7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</row>
    <row r="897">
      <c r="A897" s="7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</row>
    <row r="898">
      <c r="A898" s="7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</row>
    <row r="899">
      <c r="A899" s="7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</row>
    <row r="900">
      <c r="A900" s="7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</row>
    <row r="901">
      <c r="A901" s="7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</row>
    <row r="902">
      <c r="A902" s="7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</row>
    <row r="903">
      <c r="A903" s="7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</row>
    <row r="904">
      <c r="A904" s="7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</row>
    <row r="905">
      <c r="A905" s="7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</row>
    <row r="906">
      <c r="A906" s="7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</row>
    <row r="907">
      <c r="A907" s="7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</row>
    <row r="908">
      <c r="A908" s="7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</row>
    <row r="909">
      <c r="A909" s="7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</row>
    <row r="910">
      <c r="A910" s="7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</row>
    <row r="911">
      <c r="A911" s="7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</row>
    <row r="912">
      <c r="A912" s="7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</row>
    <row r="913">
      <c r="A913" s="7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</row>
    <row r="914">
      <c r="A914" s="7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</row>
    <row r="915">
      <c r="A915" s="7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</row>
    <row r="916">
      <c r="A916" s="7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</row>
    <row r="917">
      <c r="A917" s="7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</row>
    <row r="918">
      <c r="A918" s="7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</row>
    <row r="919">
      <c r="A919" s="7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</row>
    <row r="920">
      <c r="A920" s="7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</row>
    <row r="921">
      <c r="A921" s="7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</row>
    <row r="922">
      <c r="A922" s="7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</row>
    <row r="923">
      <c r="A923" s="7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</row>
    <row r="924">
      <c r="A924" s="7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</row>
    <row r="925">
      <c r="A925" s="7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</row>
    <row r="926">
      <c r="A926" s="7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</row>
    <row r="927">
      <c r="A927" s="7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</row>
    <row r="928">
      <c r="A928" s="7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</row>
    <row r="929">
      <c r="A929" s="7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</row>
    <row r="930">
      <c r="A930" s="7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</row>
    <row r="931">
      <c r="A931" s="7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</row>
    <row r="932">
      <c r="A932" s="7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</row>
    <row r="933">
      <c r="A933" s="7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</row>
    <row r="934">
      <c r="A934" s="7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</row>
    <row r="935">
      <c r="A935" s="7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</row>
    <row r="936">
      <c r="A936" s="7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</row>
    <row r="937">
      <c r="A937" s="7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</row>
    <row r="938">
      <c r="A938" s="7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</row>
    <row r="939">
      <c r="A939" s="7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</row>
    <row r="940">
      <c r="A940" s="7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</row>
    <row r="941">
      <c r="A941" s="7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</row>
    <row r="942">
      <c r="A942" s="7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</row>
    <row r="943">
      <c r="A943" s="7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</row>
    <row r="944">
      <c r="A944" s="7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</row>
    <row r="945">
      <c r="A945" s="7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</row>
    <row r="946">
      <c r="A946" s="7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</row>
    <row r="947">
      <c r="A947" s="7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</row>
    <row r="948">
      <c r="A948" s="7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</row>
    <row r="949">
      <c r="A949" s="7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</row>
    <row r="950">
      <c r="A950" s="7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</row>
    <row r="951">
      <c r="A951" s="7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</row>
    <row r="952">
      <c r="A952" s="7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</row>
    <row r="953">
      <c r="A953" s="7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</row>
    <row r="954">
      <c r="A954" s="7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</row>
    <row r="955">
      <c r="A955" s="7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</row>
    <row r="956">
      <c r="A956" s="7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</row>
    <row r="957">
      <c r="A957" s="7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</row>
    <row r="958">
      <c r="A958" s="7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</row>
    <row r="959">
      <c r="A959" s="7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</row>
    <row r="960">
      <c r="A960" s="7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</row>
    <row r="961">
      <c r="A961" s="7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</row>
    <row r="962">
      <c r="A962" s="7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</row>
    <row r="963">
      <c r="A963" s="7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</row>
    <row r="964">
      <c r="A964" s="7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</row>
    <row r="965">
      <c r="A965" s="7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</row>
    <row r="966">
      <c r="A966" s="7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</row>
    <row r="967">
      <c r="A967" s="7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</row>
    <row r="968">
      <c r="A968" s="7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</row>
    <row r="969">
      <c r="A969" s="7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</row>
    <row r="970">
      <c r="A970" s="7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</row>
    <row r="971">
      <c r="A971" s="7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</row>
    <row r="972">
      <c r="A972" s="7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</row>
    <row r="973">
      <c r="A973" s="7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</row>
    <row r="974">
      <c r="A974" s="7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</row>
    <row r="975">
      <c r="A975" s="7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</row>
    <row r="976">
      <c r="A976" s="7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</row>
    <row r="977">
      <c r="A977" s="7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</row>
    <row r="978">
      <c r="A978" s="7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</row>
    <row r="979">
      <c r="A979" s="7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</row>
    <row r="980">
      <c r="A980" s="7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</row>
    <row r="981">
      <c r="A981" s="7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</row>
    <row r="982">
      <c r="A982" s="7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</row>
    <row r="983">
      <c r="A983" s="7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</row>
    <row r="984">
      <c r="A984" s="7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</row>
    <row r="985">
      <c r="A985" s="7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</row>
    <row r="986">
      <c r="A986" s="7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</row>
    <row r="987">
      <c r="A987" s="7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</row>
    <row r="988">
      <c r="A988" s="7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</row>
    <row r="989">
      <c r="A989" s="7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</row>
    <row r="990">
      <c r="A990" s="7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</row>
    <row r="991">
      <c r="A991" s="7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</row>
    <row r="992">
      <c r="A992" s="7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</row>
    <row r="993">
      <c r="A993" s="7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</row>
    <row r="994">
      <c r="A994" s="7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</row>
    <row r="995">
      <c r="A995" s="7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</row>
    <row r="996">
      <c r="A996" s="7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</row>
    <row r="997">
      <c r="A997" s="7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</row>
    <row r="998">
      <c r="A998" s="7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</row>
    <row r="999">
      <c r="A999" s="7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</row>
    <row r="1000">
      <c r="A1000" s="7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</row>
  </sheetData>
  <drawing r:id="rId1"/>
</worksheet>
</file>